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itfs02\fs02_shr01\Sosiki_31\おとしより保健福祉センター\☆おとセン介護普及係\1202＿展示品情報\R6年度\"/>
    </mc:Choice>
  </mc:AlternateContent>
  <bookViews>
    <workbookView xWindow="0" yWindow="0" windowWidth="19200" windowHeight="6610"/>
  </bookViews>
  <sheets>
    <sheet name="分類表" sheetId="26" r:id="rId1"/>
    <sheet name="全展示品" sheetId="24" r:id="rId2"/>
    <sheet name="新規展示品" sheetId="5" r:id="rId3"/>
    <sheet name="1．杖・歩行器" sheetId="6" r:id="rId4"/>
    <sheet name="2．車いす・関連用具" sheetId="7" r:id="rId5"/>
    <sheet name="3．介護用ベッド・関連用具" sheetId="8" r:id="rId6"/>
    <sheet name="4．床ずれ防止用具" sheetId="9" r:id="rId7"/>
    <sheet name="5．体位変換・移乗補助用具" sheetId="10" r:id="rId8"/>
    <sheet name="6．リフト" sheetId="11" r:id="rId9"/>
    <sheet name="7．昇降装置" sheetId="12" r:id="rId10"/>
    <sheet name="8．手すり" sheetId="13" r:id="rId11"/>
    <sheet name="9．椅子" sheetId="14" r:id="rId12"/>
    <sheet name="10．入浴用具" sheetId="15" r:id="rId13"/>
    <sheet name="11．トイレ用具" sheetId="16" r:id="rId14"/>
    <sheet name="12．おむつ用品" sheetId="17" r:id="rId15"/>
    <sheet name="13．くつ・保護帽子・下着" sheetId="18" r:id="rId16"/>
    <sheet name="14．自助具・家事・食事用具" sheetId="19" r:id="rId17"/>
    <sheet name="15．介護食品" sheetId="20" r:id="rId18"/>
    <sheet name="16．口腔ケア用品" sheetId="21" r:id="rId19"/>
    <sheet name="17.コミュニケーション関連用具" sheetId="22" r:id="rId20"/>
    <sheet name="18.見守り・災害対策" sheetId="23" r:id="rId21"/>
  </sheets>
  <externalReferences>
    <externalReference r:id="rId22"/>
  </externalReferences>
  <definedNames>
    <definedName name="_xlnm.Print_Area" localSheetId="0">分類表!$A$1:$J$13</definedName>
    <definedName name="_xlnm.Print_Titles" localSheetId="3">'1．杖・歩行器'!$1:$1</definedName>
    <definedName name="_xlnm.Print_Titles" localSheetId="12">'10．入浴用具'!$1:$1</definedName>
    <definedName name="_xlnm.Print_Titles" localSheetId="13">'11．トイレ用具'!$1:$1</definedName>
    <definedName name="_xlnm.Print_Titles" localSheetId="14">'12．おむつ用品'!$1:$1</definedName>
    <definedName name="_xlnm.Print_Titles" localSheetId="15">'13．くつ・保護帽子・下着'!$1:$1</definedName>
    <definedName name="_xlnm.Print_Titles" localSheetId="16">'14．自助具・家事・食事用具'!$1:$1</definedName>
    <definedName name="_xlnm.Print_Titles" localSheetId="17">'15．介護食品'!$1:$1</definedName>
    <definedName name="_xlnm.Print_Titles" localSheetId="18">'16．口腔ケア用品'!$1:$1</definedName>
    <definedName name="_xlnm.Print_Titles" localSheetId="19">'17.コミュニケーション関連用具'!$1:$1</definedName>
    <definedName name="_xlnm.Print_Titles" localSheetId="20">'18.見守り・災害対策'!$1:$1</definedName>
    <definedName name="_xlnm.Print_Titles" localSheetId="4">'2．車いす・関連用具'!$1:$1</definedName>
    <definedName name="_xlnm.Print_Titles" localSheetId="5">'3．介護用ベッド・関連用具'!$1:$1</definedName>
    <definedName name="_xlnm.Print_Titles" localSheetId="6">'4．床ずれ防止用具'!$1:$1</definedName>
    <definedName name="_xlnm.Print_Titles" localSheetId="7">'5．体位変換・移乗補助用具'!$1:$1</definedName>
    <definedName name="_xlnm.Print_Titles" localSheetId="8">'6．リフト'!$1:$1</definedName>
    <definedName name="_xlnm.Print_Titles" localSheetId="9">'7．昇降装置'!$1:$1</definedName>
    <definedName name="_xlnm.Print_Titles" localSheetId="10">'8．手すり'!$1:$1</definedName>
    <definedName name="_xlnm.Print_Titles" localSheetId="11">'9．椅子'!$1:$1</definedName>
    <definedName name="_xlnm.Print_Titles" localSheetId="2">新規展示品!$1:$1</definedName>
    <definedName name="_xlnm.Print_Titles" localSheetId="1">全展示品!$1:$1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26" l="1"/>
  <c r="L6" i="26"/>
  <c r="I13" i="26" l="1"/>
</calcChain>
</file>

<file path=xl/sharedStrings.xml><?xml version="1.0" encoding="utf-8"?>
<sst xmlns="http://schemas.openxmlformats.org/spreadsheetml/2006/main" count="7461" uniqueCount="1865">
  <si>
    <t>No.</t>
    <phoneticPr fontId="4"/>
  </si>
  <si>
    <t>参考</t>
    <rPh sb="0" eb="2">
      <t>サンコウ</t>
    </rPh>
    <phoneticPr fontId="4"/>
  </si>
  <si>
    <t>大分類</t>
    <rPh sb="0" eb="3">
      <t>ダイブンルイ</t>
    </rPh>
    <phoneticPr fontId="4"/>
  </si>
  <si>
    <t>中分類</t>
  </si>
  <si>
    <t>名称</t>
    <rPh sb="0" eb="2">
      <t>メイショウ</t>
    </rPh>
    <phoneticPr fontId="4"/>
  </si>
  <si>
    <t>品番</t>
  </si>
  <si>
    <t>価格（税抜き）</t>
    <rPh sb="0" eb="2">
      <t>カカク</t>
    </rPh>
    <rPh sb="3" eb="4">
      <t>ゼイ</t>
    </rPh>
    <rPh sb="4" eb="5">
      <t>ヌ</t>
    </rPh>
    <phoneticPr fontId="4"/>
  </si>
  <si>
    <t>メーカー名</t>
    <phoneticPr fontId="2"/>
  </si>
  <si>
    <t>取得</t>
    <rPh sb="0" eb="2">
      <t>シュトク</t>
    </rPh>
    <phoneticPr fontId="4"/>
  </si>
  <si>
    <t>TAISコード</t>
    <phoneticPr fontId="4"/>
  </si>
  <si>
    <t>展示協力社名</t>
  </si>
  <si>
    <t>介護保険等
対象制度</t>
    <phoneticPr fontId="4"/>
  </si>
  <si>
    <t>商品説明</t>
    <phoneticPr fontId="4"/>
  </si>
  <si>
    <t>規格</t>
  </si>
  <si>
    <t>展示のみ</t>
    <rPh sb="0" eb="2">
      <t>テンジ</t>
    </rPh>
    <phoneticPr fontId="4"/>
  </si>
  <si>
    <t>車いす・関連用具</t>
    <rPh sb="0" eb="1">
      <t>クルマ</t>
    </rPh>
    <rPh sb="4" eb="6">
      <t>カンレン</t>
    </rPh>
    <rPh sb="6" eb="8">
      <t>ヨウグ</t>
    </rPh>
    <phoneticPr fontId="4"/>
  </si>
  <si>
    <t>車いす用クッション</t>
  </si>
  <si>
    <t>アカデミーバタフライ</t>
  </si>
  <si>
    <t/>
  </si>
  <si>
    <t>30,000円</t>
    <rPh sb="6" eb="7">
      <t>エン</t>
    </rPh>
    <phoneticPr fontId="4"/>
  </si>
  <si>
    <t>ラックヘルスケア（株）</t>
    <rPh sb="8" eb="11">
      <t>カブ</t>
    </rPh>
    <phoneticPr fontId="4"/>
  </si>
  <si>
    <t>車いすの背もたれに取り付け、腰部をしっかりサポートし、姿勢の崩れを解消する。</t>
  </si>
  <si>
    <t>400×200mm</t>
  </si>
  <si>
    <t>アカデミークッション</t>
  </si>
  <si>
    <t>51,975円（税込）</t>
    <rPh sb="6" eb="7">
      <t>エン</t>
    </rPh>
    <rPh sb="8" eb="9">
      <t>ゼイ</t>
    </rPh>
    <rPh sb="9" eb="10">
      <t>コミ</t>
    </rPh>
    <phoneticPr fontId="4"/>
  </si>
  <si>
    <t>クッションに作られた5つの部屋と、中身に使用されている三角形の低摩擦素材の「スマートセル」により安定した座位と減圧効果が得られる。</t>
    <rPh sb="6" eb="7">
      <t>ツク</t>
    </rPh>
    <rPh sb="13" eb="15">
      <t>ヘヤ</t>
    </rPh>
    <rPh sb="17" eb="19">
      <t>ナカミ</t>
    </rPh>
    <rPh sb="20" eb="22">
      <t>シヨウ</t>
    </rPh>
    <rPh sb="27" eb="28">
      <t>3</t>
    </rPh>
    <rPh sb="28" eb="30">
      <t>カクケイ</t>
    </rPh>
    <rPh sb="31" eb="32">
      <t>テイ</t>
    </rPh>
    <rPh sb="32" eb="34">
      <t>マサツ</t>
    </rPh>
    <rPh sb="34" eb="36">
      <t>ソザイ</t>
    </rPh>
    <rPh sb="48" eb="50">
      <t>アンテイ</t>
    </rPh>
    <rPh sb="52" eb="54">
      <t>ザイ</t>
    </rPh>
    <rPh sb="55" eb="57">
      <t>ゲンアツ</t>
    </rPh>
    <rPh sb="57" eb="59">
      <t>コウカ</t>
    </rPh>
    <rPh sb="60" eb="61">
      <t>エ</t>
    </rPh>
    <phoneticPr fontId="4"/>
  </si>
  <si>
    <t>800ｇ</t>
    <phoneticPr fontId="4"/>
  </si>
  <si>
    <t>ソロ エボリューション</t>
    <phoneticPr fontId="4"/>
  </si>
  <si>
    <t>50,400円</t>
    <rPh sb="6" eb="7">
      <t>エン</t>
    </rPh>
    <phoneticPr fontId="4"/>
  </si>
  <si>
    <t>(株)ユーキ・トレーディング</t>
    <rPh sb="0" eb="3">
      <t>カブ</t>
    </rPh>
    <phoneticPr fontId="2"/>
  </si>
  <si>
    <t>共創未来メディカルケア（株）</t>
    <rPh sb="0" eb="2">
      <t>キョウソウ</t>
    </rPh>
    <rPh sb="2" eb="4">
      <t>ミライ</t>
    </rPh>
    <rPh sb="11" eb="14">
      <t>カブ</t>
    </rPh>
    <phoneticPr fontId="4"/>
  </si>
  <si>
    <t>空気量とウェッジの簡単な調整で使用者の状況に合わせて形付けできる。</t>
    <rPh sb="0" eb="2">
      <t>クウキ</t>
    </rPh>
    <rPh sb="2" eb="3">
      <t>リョウ</t>
    </rPh>
    <rPh sb="9" eb="11">
      <t>カンタン</t>
    </rPh>
    <rPh sb="12" eb="14">
      <t>チョウセイ</t>
    </rPh>
    <rPh sb="15" eb="18">
      <t>シヨウシャ</t>
    </rPh>
    <rPh sb="19" eb="21">
      <t>ジョウキョウ</t>
    </rPh>
    <rPh sb="22" eb="23">
      <t>ア</t>
    </rPh>
    <rPh sb="26" eb="27">
      <t>カタチ</t>
    </rPh>
    <rPh sb="27" eb="28">
      <t>ヅ</t>
    </rPh>
    <phoneticPr fontId="4"/>
  </si>
  <si>
    <t>850g</t>
    <phoneticPr fontId="4"/>
  </si>
  <si>
    <t>体位変換、移乗補助用具</t>
    <rPh sb="0" eb="2">
      <t>タイイ</t>
    </rPh>
    <rPh sb="2" eb="4">
      <t>ヘンカン</t>
    </rPh>
    <rPh sb="5" eb="7">
      <t>イジョウ</t>
    </rPh>
    <rPh sb="7" eb="9">
      <t>ホジョ</t>
    </rPh>
    <rPh sb="9" eb="11">
      <t>ヨウグ</t>
    </rPh>
    <phoneticPr fontId="4"/>
  </si>
  <si>
    <t>トランスファーシート</t>
  </si>
  <si>
    <t>イージーリフト</t>
  </si>
  <si>
    <t>32,550円</t>
    <rPh sb="6" eb="7">
      <t>エン</t>
    </rPh>
    <phoneticPr fontId="4"/>
  </si>
  <si>
    <t xml:space="preserve">パラマウントベッド(株)
</t>
    <phoneticPr fontId="2"/>
  </si>
  <si>
    <t>マルチシートタイプ</t>
  </si>
  <si>
    <t>5,460円</t>
    <rPh sb="5" eb="6">
      <t>エン</t>
    </rPh>
    <phoneticPr fontId="4"/>
  </si>
  <si>
    <t>体位変換用具</t>
    <rPh sb="0" eb="4">
      <t>タイイヘンカン</t>
    </rPh>
    <rPh sb="4" eb="6">
      <t>ヨウグ</t>
    </rPh>
    <phoneticPr fontId="2"/>
  </si>
  <si>
    <t>フレキシムーブ</t>
    <phoneticPr fontId="2"/>
  </si>
  <si>
    <t>20,475円</t>
    <rPh sb="6" eb="7">
      <t>エン</t>
    </rPh>
    <phoneticPr fontId="4"/>
  </si>
  <si>
    <t>体位変換ベルト</t>
    <phoneticPr fontId="2"/>
  </si>
  <si>
    <t>フレキシベルト
（S、Mｻｲｽﾞ）</t>
    <phoneticPr fontId="4"/>
  </si>
  <si>
    <t>対応ウエストサイズは、Ｓ( 55～70ｃｍ）、Ｍ（75～100ｃｍ）</t>
  </si>
  <si>
    <t>体位変換グローブ</t>
    <rPh sb="0" eb="4">
      <t>タイイヘンカン</t>
    </rPh>
    <phoneticPr fontId="2"/>
  </si>
  <si>
    <t>マルチグローブタイプ</t>
  </si>
  <si>
    <t>3,990円</t>
    <rPh sb="5" eb="6">
      <t>エン</t>
    </rPh>
    <phoneticPr fontId="4"/>
  </si>
  <si>
    <t>トランファーボード</t>
  </si>
  <si>
    <t>イージーグライド
（Mサイズ）</t>
    <phoneticPr fontId="4"/>
  </si>
  <si>
    <t>他に、SS（45×20cm）、S（75×33cm）、L（60×25cm）あり。</t>
    <phoneticPr fontId="4"/>
  </si>
  <si>
    <t>M（60×33cm）
890ｇ</t>
    <phoneticPr fontId="4"/>
  </si>
  <si>
    <t>リフト</t>
    <phoneticPr fontId="4"/>
  </si>
  <si>
    <t>吊り具</t>
  </si>
  <si>
    <t>83N</t>
    <phoneticPr fontId="4"/>
  </si>
  <si>
    <t>58,800円（税込）</t>
    <rPh sb="6" eb="7">
      <t>エン</t>
    </rPh>
    <rPh sb="8" eb="10">
      <t>ゼイコミ</t>
    </rPh>
    <phoneticPr fontId="4"/>
  </si>
  <si>
    <t>パシフィックサプライ（株）</t>
    <rPh sb="10" eb="13">
      <t>カブ</t>
    </rPh>
    <phoneticPr fontId="4"/>
  </si>
  <si>
    <t>ハーフバックの脚分離型吊り具。</t>
    <rPh sb="7" eb="8">
      <t>キャク</t>
    </rPh>
    <rPh sb="8" eb="11">
      <t>ブンリガタ</t>
    </rPh>
    <rPh sb="11" eb="12">
      <t>ツ</t>
    </rPh>
    <rPh sb="13" eb="14">
      <t>グ</t>
    </rPh>
    <phoneticPr fontId="4"/>
  </si>
  <si>
    <t>85HV</t>
  </si>
  <si>
    <t>76,125円（税込）</t>
    <rPh sb="6" eb="7">
      <t>エン</t>
    </rPh>
    <rPh sb="8" eb="10">
      <t>ゼイコミ</t>
    </rPh>
    <phoneticPr fontId="4"/>
  </si>
  <si>
    <t>トイレ用の吊り具</t>
    <rPh sb="5" eb="6">
      <t>ツ</t>
    </rPh>
    <rPh sb="7" eb="8">
      <t>グ</t>
    </rPh>
    <phoneticPr fontId="4"/>
  </si>
  <si>
    <t>85RM</t>
  </si>
  <si>
    <t>51,450円（税込）</t>
    <rPh sb="6" eb="7">
      <t>エン</t>
    </rPh>
    <rPh sb="8" eb="10">
      <t>ゼイコミ</t>
    </rPh>
    <phoneticPr fontId="4"/>
  </si>
  <si>
    <t>シートタイプの吊り具</t>
    <phoneticPr fontId="4"/>
  </si>
  <si>
    <t>85Ｆ</t>
  </si>
  <si>
    <t>47,250円（税込）</t>
    <rPh sb="6" eb="7">
      <t>エン</t>
    </rPh>
    <rPh sb="8" eb="10">
      <t>ゼイコミ</t>
    </rPh>
    <phoneticPr fontId="4"/>
  </si>
  <si>
    <t>ベルトタイプの吊り具</t>
    <phoneticPr fontId="4"/>
  </si>
  <si>
    <t>昇降装置</t>
    <rPh sb="0" eb="2">
      <t>ショウコウ</t>
    </rPh>
    <rPh sb="2" eb="4">
      <t>ソウチ</t>
    </rPh>
    <phoneticPr fontId="4"/>
  </si>
  <si>
    <t>携帯スロープ</t>
  </si>
  <si>
    <t>折りたたみ式携帯用スロープ
「デクパック」シニア</t>
    <phoneticPr fontId="4"/>
  </si>
  <si>
    <t>85,050円</t>
    <rPh sb="6" eb="7">
      <t>エン</t>
    </rPh>
    <phoneticPr fontId="4"/>
  </si>
  <si>
    <t>ケアメディックス（株）</t>
    <rPh sb="8" eb="11">
      <t>カブ</t>
    </rPh>
    <phoneticPr fontId="4"/>
  </si>
  <si>
    <t>長さ1200</t>
    <phoneticPr fontId="4"/>
  </si>
  <si>
    <t>固定スロープ</t>
    <phoneticPr fontId="2"/>
  </si>
  <si>
    <t>つみきスロープ</t>
    <phoneticPr fontId="2"/>
  </si>
  <si>
    <t>(有)ケアテック浜松</t>
    <rPh sb="0" eb="3">
      <t>ユウ</t>
    </rPh>
    <rPh sb="8" eb="10">
      <t>ハママツ</t>
    </rPh>
    <phoneticPr fontId="2"/>
  </si>
  <si>
    <t>入浴用具</t>
    <rPh sb="0" eb="2">
      <t>ニュウヨク</t>
    </rPh>
    <rPh sb="2" eb="4">
      <t>ヨウグ</t>
    </rPh>
    <phoneticPr fontId="4"/>
  </si>
  <si>
    <t>すのこ</t>
  </si>
  <si>
    <t>浴室すのこ(カラリ床）</t>
    <rPh sb="0" eb="2">
      <t>ヨクシツ</t>
    </rPh>
    <rPh sb="9" eb="10">
      <t>ユカ</t>
    </rPh>
    <phoneticPr fontId="4"/>
  </si>
  <si>
    <t>EWB471</t>
    <phoneticPr fontId="4"/>
  </si>
  <si>
    <t>18,800円</t>
    <rPh sb="6" eb="7">
      <t>エン</t>
    </rPh>
    <phoneticPr fontId="4"/>
  </si>
  <si>
    <t>TOTO(株)</t>
    <rPh sb="4" eb="7">
      <t>カブ</t>
    </rPh>
    <phoneticPr fontId="2"/>
  </si>
  <si>
    <t>TOTO機器企画部</t>
    <rPh sb="4" eb="6">
      <t>キキ</t>
    </rPh>
    <rPh sb="6" eb="8">
      <t>キカク</t>
    </rPh>
    <rPh sb="8" eb="9">
      <t>ブ</t>
    </rPh>
    <phoneticPr fontId="4"/>
  </si>
  <si>
    <t>購入費</t>
  </si>
  <si>
    <t>カラリ床仕様のすのこ。すのこを持ち上げやすい手がかり付き。裏面は汚れにくくすっきり形状。脚形状も髪の毛からみづらい。</t>
    <rPh sb="3" eb="4">
      <t>ユカ</t>
    </rPh>
    <rPh sb="4" eb="6">
      <t>シヨウ</t>
    </rPh>
    <rPh sb="15" eb="16">
      <t>モ</t>
    </rPh>
    <rPh sb="17" eb="18">
      <t>ア</t>
    </rPh>
    <rPh sb="22" eb="23">
      <t>テ</t>
    </rPh>
    <rPh sb="26" eb="27">
      <t>ツ</t>
    </rPh>
    <rPh sb="29" eb="31">
      <t>ウラメン</t>
    </rPh>
    <rPh sb="32" eb="33">
      <t>ヨゴ</t>
    </rPh>
    <rPh sb="41" eb="43">
      <t>ケイジョウ</t>
    </rPh>
    <rPh sb="44" eb="45">
      <t>キャク</t>
    </rPh>
    <rPh sb="45" eb="47">
      <t>ケイジョウ</t>
    </rPh>
    <rPh sb="48" eb="49">
      <t>カミ</t>
    </rPh>
    <rPh sb="50" eb="51">
      <t>ケ</t>
    </rPh>
    <phoneticPr fontId="4"/>
  </si>
  <si>
    <t>幅300×長さ950×高さ68～180mm、重量4.8ｋｇ</t>
    <rPh sb="0" eb="1">
      <t>ハバ</t>
    </rPh>
    <rPh sb="5" eb="6">
      <t>ナガ</t>
    </rPh>
    <rPh sb="11" eb="12">
      <t>タカ</t>
    </rPh>
    <rPh sb="22" eb="24">
      <t>ジュウリョウ</t>
    </rPh>
    <phoneticPr fontId="4"/>
  </si>
  <si>
    <t>トイレ用具</t>
    <rPh sb="3" eb="5">
      <t>ヨウグ</t>
    </rPh>
    <phoneticPr fontId="4"/>
  </si>
  <si>
    <t>尿器</t>
  </si>
  <si>
    <r>
      <t xml:space="preserve">ラ・コボレーヌ
</t>
    </r>
    <r>
      <rPr>
        <sz val="9"/>
        <color rgb="FFFF0000"/>
        <rFont val="ＭＳ Ｐゴシック"/>
        <family val="3"/>
        <charset val="128"/>
      </rPr>
      <t>（コ・ボレーヌ）</t>
    </r>
    <phoneticPr fontId="4"/>
  </si>
  <si>
    <t>1,890円</t>
    <rPh sb="5" eb="6">
      <t>エン</t>
    </rPh>
    <phoneticPr fontId="4"/>
  </si>
  <si>
    <t>ピップフジモト（株）</t>
    <rPh sb="7" eb="10">
      <t>カブ</t>
    </rPh>
    <phoneticPr fontId="4"/>
  </si>
  <si>
    <r>
      <t>ピップトウキョウ</t>
    </r>
    <r>
      <rPr>
        <sz val="9"/>
        <color rgb="FFFF0000"/>
        <rFont val="ＭＳ Ｐゴシック"/>
        <family val="3"/>
        <charset val="128"/>
      </rPr>
      <t>（ピップ（株））</t>
    </r>
    <rPh sb="12" eb="15">
      <t>カブ</t>
    </rPh>
    <phoneticPr fontId="4"/>
  </si>
  <si>
    <t>無</t>
    <rPh sb="0" eb="1">
      <t>ム</t>
    </rPh>
    <phoneticPr fontId="2"/>
  </si>
  <si>
    <t>こぼれ防止機能がついた男性用集尿器。女性用は3800円</t>
    <rPh sb="3" eb="5">
      <t>ボウシ</t>
    </rPh>
    <rPh sb="5" eb="7">
      <t>キノウ</t>
    </rPh>
    <rPh sb="11" eb="14">
      <t>ダンセイヨウ</t>
    </rPh>
    <rPh sb="14" eb="15">
      <t>シュウ</t>
    </rPh>
    <rPh sb="15" eb="16">
      <t>ニョウ</t>
    </rPh>
    <rPh sb="16" eb="17">
      <t>キ</t>
    </rPh>
    <rPh sb="18" eb="21">
      <t>ジョセイヨウ</t>
    </rPh>
    <rPh sb="26" eb="27">
      <t>エン</t>
    </rPh>
    <phoneticPr fontId="4"/>
  </si>
  <si>
    <t>自助具・家事・食事用具</t>
    <rPh sb="0" eb="2">
      <t>ジジョ</t>
    </rPh>
    <rPh sb="2" eb="3">
      <t>グ</t>
    </rPh>
    <rPh sb="4" eb="6">
      <t>カジ</t>
    </rPh>
    <rPh sb="7" eb="9">
      <t>ショクジ</t>
    </rPh>
    <rPh sb="9" eb="11">
      <t>ヨウグ</t>
    </rPh>
    <phoneticPr fontId="4"/>
  </si>
  <si>
    <t>操作用具</t>
  </si>
  <si>
    <t>ストッキングエイド</t>
  </si>
  <si>
    <t>1,575円</t>
    <rPh sb="5" eb="6">
      <t>エン</t>
    </rPh>
    <phoneticPr fontId="4"/>
  </si>
  <si>
    <t>酒井医療（株）</t>
    <rPh sb="4" eb="7">
      <t>カブ</t>
    </rPh>
    <phoneticPr fontId="2"/>
  </si>
  <si>
    <t>膝や腰が曲がらなくても靴下やストッキングをはける道具。</t>
    <rPh sb="0" eb="1">
      <t>ヒザ</t>
    </rPh>
    <rPh sb="2" eb="3">
      <t>コシ</t>
    </rPh>
    <rPh sb="4" eb="5">
      <t>マ</t>
    </rPh>
    <rPh sb="24" eb="26">
      <t>ドウグ</t>
    </rPh>
    <phoneticPr fontId="4"/>
  </si>
  <si>
    <t>材質/ビニール　サイズ/本体：25㎝×22㎝　ひもの長さ：1.4m　重量／ｇ</t>
    <rPh sb="0" eb="2">
      <t>ザイシツ</t>
    </rPh>
    <rPh sb="12" eb="14">
      <t>ホンタイ</t>
    </rPh>
    <rPh sb="26" eb="27">
      <t>ナガ</t>
    </rPh>
    <rPh sb="34" eb="36">
      <t>ジュウリョウ</t>
    </rPh>
    <phoneticPr fontId="4"/>
  </si>
  <si>
    <t>ドレッシングリーチャー</t>
  </si>
  <si>
    <t>5,775円</t>
    <rPh sb="5" eb="6">
      <t>エン</t>
    </rPh>
    <phoneticPr fontId="4"/>
  </si>
  <si>
    <t>ものをひっかけたり、引き寄せたりする道具で2種類のフックがついている</t>
    <rPh sb="10" eb="11">
      <t>ヒ</t>
    </rPh>
    <rPh sb="12" eb="13">
      <t>ヨ</t>
    </rPh>
    <rPh sb="18" eb="20">
      <t>ドウグ</t>
    </rPh>
    <rPh sb="22" eb="24">
      <t>シュルイ</t>
    </rPh>
    <phoneticPr fontId="4"/>
  </si>
  <si>
    <t>全長/94㎝、重量/50ｇ　</t>
    <rPh sb="7" eb="9">
      <t>ジュウリョウ</t>
    </rPh>
    <phoneticPr fontId="4"/>
  </si>
  <si>
    <t>バナナカーブ　ヘアブラシ</t>
    <phoneticPr fontId="4"/>
  </si>
  <si>
    <t>3,360円</t>
    <rPh sb="5" eb="6">
      <t>エン</t>
    </rPh>
    <phoneticPr fontId="4"/>
  </si>
  <si>
    <t>頭部に手が届きにくいなどで通常のブラシが使用困難な方に便利</t>
    <rPh sb="0" eb="2">
      <t>トウブ</t>
    </rPh>
    <rPh sb="3" eb="4">
      <t>テ</t>
    </rPh>
    <rPh sb="5" eb="6">
      <t>トド</t>
    </rPh>
    <rPh sb="13" eb="15">
      <t>ツウジョウ</t>
    </rPh>
    <rPh sb="20" eb="22">
      <t>シヨウ</t>
    </rPh>
    <rPh sb="22" eb="24">
      <t>コンナン</t>
    </rPh>
    <rPh sb="25" eb="26">
      <t>カタ</t>
    </rPh>
    <rPh sb="27" eb="29">
      <t>ベンリ</t>
    </rPh>
    <phoneticPr fontId="4"/>
  </si>
  <si>
    <t>材質/強化ﾌﾟﾗｽﾃｨｯｸ　全長/約50㎝　重量/100ｇ</t>
    <rPh sb="0" eb="2">
      <t>ザイシツ</t>
    </rPh>
    <rPh sb="3" eb="5">
      <t>キョウカ</t>
    </rPh>
    <rPh sb="14" eb="15">
      <t>ゼン</t>
    </rPh>
    <rPh sb="15" eb="16">
      <t>チョウ</t>
    </rPh>
    <rPh sb="17" eb="18">
      <t>ヤク</t>
    </rPh>
    <rPh sb="22" eb="24">
      <t>ジュウリョウ</t>
    </rPh>
    <phoneticPr fontId="4"/>
  </si>
  <si>
    <t>バナナカーブ　ボディブラシ</t>
    <phoneticPr fontId="4"/>
  </si>
  <si>
    <t>4,725円（税込）</t>
    <rPh sb="5" eb="6">
      <t>エン</t>
    </rPh>
    <rPh sb="7" eb="9">
      <t>ゼイコミ</t>
    </rPh>
    <phoneticPr fontId="4"/>
  </si>
  <si>
    <t>軽量で水はけのよい素材。</t>
    <rPh sb="0" eb="2">
      <t>ケイリョウ</t>
    </rPh>
    <rPh sb="3" eb="4">
      <t>ミズ</t>
    </rPh>
    <rPh sb="9" eb="11">
      <t>ソザイ</t>
    </rPh>
    <phoneticPr fontId="4"/>
  </si>
  <si>
    <t>素材：ブラシ部は豚毛、グリップ強化プラスチック、重量118g、全長約52cm</t>
    <rPh sb="0" eb="2">
      <t>ソザイ</t>
    </rPh>
    <rPh sb="6" eb="7">
      <t>ブ</t>
    </rPh>
    <rPh sb="8" eb="9">
      <t>ブタ</t>
    </rPh>
    <rPh sb="9" eb="10">
      <t>ケ</t>
    </rPh>
    <rPh sb="15" eb="17">
      <t>キョウカ</t>
    </rPh>
    <rPh sb="24" eb="26">
      <t>ジュウリョウ</t>
    </rPh>
    <rPh sb="31" eb="33">
      <t>ゼンチョウ</t>
    </rPh>
    <rPh sb="33" eb="34">
      <t>ヤク</t>
    </rPh>
    <phoneticPr fontId="4"/>
  </si>
  <si>
    <t>蓋開け用具</t>
  </si>
  <si>
    <t>瓶蓋開け</t>
  </si>
  <si>
    <t>K15100</t>
    <phoneticPr fontId="4"/>
  </si>
  <si>
    <t>1,050円</t>
    <rPh sb="5" eb="6">
      <t>エン</t>
    </rPh>
    <phoneticPr fontId="4"/>
  </si>
  <si>
    <t>川嶋工業(株)（(株)サンクラフト）</t>
    <rPh sb="4" eb="7">
      <t>カブ</t>
    </rPh>
    <rPh sb="8" eb="11">
      <t>カブ</t>
    </rPh>
    <phoneticPr fontId="2"/>
  </si>
  <si>
    <t>ペットボトルやビンのフタ（直径4～9㎝）を開けやすくする道具</t>
    <rPh sb="13" eb="15">
      <t>チョッケイ</t>
    </rPh>
    <rPh sb="21" eb="22">
      <t>ア</t>
    </rPh>
    <rPh sb="28" eb="30">
      <t>ドウグ</t>
    </rPh>
    <phoneticPr fontId="4"/>
  </si>
  <si>
    <t>重量/25ｇ</t>
    <rPh sb="0" eb="2">
      <t>ジュウリョウ</t>
    </rPh>
    <phoneticPr fontId="4"/>
  </si>
  <si>
    <t>展示のみ</t>
    <rPh sb="0" eb="2">
      <t>テンジ</t>
    </rPh>
    <phoneticPr fontId="2"/>
  </si>
  <si>
    <t>摂食用具</t>
  </si>
  <si>
    <t>箸蔵くん･Ⅱ（右用、左用）</t>
    <rPh sb="0" eb="1">
      <t>ハシ</t>
    </rPh>
    <rPh sb="1" eb="2">
      <t>ゾウ</t>
    </rPh>
    <rPh sb="7" eb="8">
      <t>ミギ</t>
    </rPh>
    <rPh sb="8" eb="9">
      <t>ヨウ</t>
    </rPh>
    <rPh sb="10" eb="11">
      <t>ヒダリ</t>
    </rPh>
    <rPh sb="11" eb="12">
      <t>ヨウ</t>
    </rPh>
    <phoneticPr fontId="4"/>
  </si>
  <si>
    <t>2,940円</t>
    <rPh sb="5" eb="6">
      <t>エン</t>
    </rPh>
    <phoneticPr fontId="4"/>
  </si>
  <si>
    <t>(有)ウィンド</t>
    <rPh sb="0" eb="3">
      <t>ユウ</t>
    </rPh>
    <phoneticPr fontId="4"/>
  </si>
  <si>
    <t>軽くコンパクトになり強度アップ。食器洗いにも対応</t>
    <rPh sb="0" eb="1">
      <t>カル</t>
    </rPh>
    <rPh sb="10" eb="12">
      <t>キョウド</t>
    </rPh>
    <rPh sb="16" eb="18">
      <t>ショッキ</t>
    </rPh>
    <rPh sb="18" eb="19">
      <t>アラ</t>
    </rPh>
    <rPh sb="22" eb="24">
      <t>タイオウ</t>
    </rPh>
    <phoneticPr fontId="4"/>
  </si>
  <si>
    <t>グリｰン20cm､赤19cm､重量34kg</t>
    <rPh sb="9" eb="10">
      <t>アカ</t>
    </rPh>
    <rPh sb="15" eb="17">
      <t>ジュウリョウ</t>
    </rPh>
    <phoneticPr fontId="4"/>
  </si>
  <si>
    <t>箸ノ助</t>
    <rPh sb="0" eb="1">
      <t>ハシ</t>
    </rPh>
    <rPh sb="2" eb="3">
      <t>スケ</t>
    </rPh>
    <phoneticPr fontId="4"/>
  </si>
  <si>
    <t>2,625円</t>
    <rPh sb="5" eb="6">
      <t>エン</t>
    </rPh>
    <phoneticPr fontId="4"/>
  </si>
  <si>
    <t>木製軽量（22ｇ）のピンセット型のお箸。左右兼用</t>
    <rPh sb="0" eb="2">
      <t>モクセイ</t>
    </rPh>
    <rPh sb="2" eb="4">
      <t>ケイリョウ</t>
    </rPh>
    <rPh sb="15" eb="16">
      <t>カタ</t>
    </rPh>
    <rPh sb="18" eb="19">
      <t>ハシ</t>
    </rPh>
    <rPh sb="20" eb="22">
      <t>サユウ</t>
    </rPh>
    <rPh sb="22" eb="24">
      <t>ケンヨウ</t>
    </rPh>
    <phoneticPr fontId="4"/>
  </si>
  <si>
    <t>サイズ：22㎝　材料/紫檀、耐熱ABS、ステンレス（ウレタン塗装）　重量/約25ｇ</t>
    <rPh sb="8" eb="10">
      <t>ザイリョウ</t>
    </rPh>
    <rPh sb="11" eb="13">
      <t>シタン</t>
    </rPh>
    <rPh sb="14" eb="16">
      <t>タイネツ</t>
    </rPh>
    <rPh sb="30" eb="32">
      <t>トソウ</t>
    </rPh>
    <rPh sb="34" eb="36">
      <t>ジュウリョウ</t>
    </rPh>
    <rPh sb="37" eb="38">
      <t>ヤク</t>
    </rPh>
    <phoneticPr fontId="4"/>
  </si>
  <si>
    <t>木製丸型ハンドル
スポンジ付スプーン大</t>
    <phoneticPr fontId="4"/>
  </si>
  <si>
    <t>2,310円</t>
    <rPh sb="5" eb="6">
      <t>エン</t>
    </rPh>
    <phoneticPr fontId="4"/>
  </si>
  <si>
    <t>斉藤工業(株)</t>
    <rPh sb="0" eb="2">
      <t>サイトウ</t>
    </rPh>
    <rPh sb="2" eb="4">
      <t>コウギョウ</t>
    </rPh>
    <rPh sb="4" eb="7">
      <t>カブ</t>
    </rPh>
    <phoneticPr fontId="4"/>
  </si>
  <si>
    <t>握力が弱い人に握りやすい軽量で太い柄（スポンジの筒に柄を入れてある）で、フォークのヘッド部が手で曲げられる</t>
    <rPh sb="0" eb="2">
      <t>アクリョク</t>
    </rPh>
    <rPh sb="3" eb="4">
      <t>ヨワ</t>
    </rPh>
    <rPh sb="5" eb="6">
      <t>ヒト</t>
    </rPh>
    <rPh sb="7" eb="8">
      <t>ニギ</t>
    </rPh>
    <rPh sb="12" eb="14">
      <t>ケイリョウ</t>
    </rPh>
    <rPh sb="15" eb="16">
      <t>フト</t>
    </rPh>
    <rPh sb="17" eb="18">
      <t>エ</t>
    </rPh>
    <rPh sb="24" eb="25">
      <t>ツツ</t>
    </rPh>
    <rPh sb="26" eb="27">
      <t>エ</t>
    </rPh>
    <rPh sb="28" eb="29">
      <t>イ</t>
    </rPh>
    <rPh sb="44" eb="45">
      <t>ブ</t>
    </rPh>
    <rPh sb="46" eb="47">
      <t>テ</t>
    </rPh>
    <rPh sb="48" eb="49">
      <t>マ</t>
    </rPh>
    <phoneticPr fontId="4"/>
  </si>
  <si>
    <t>全長/20.7㎝　重量/45.5ｇ　（小　全長/19.1㎝、重量/42ｇ　2000円あり）</t>
    <rPh sb="0" eb="1">
      <t>ゼン</t>
    </rPh>
    <rPh sb="1" eb="2">
      <t>チョウ</t>
    </rPh>
    <rPh sb="9" eb="11">
      <t>ジュウリョウ</t>
    </rPh>
    <rPh sb="21" eb="22">
      <t>ゼン</t>
    </rPh>
    <rPh sb="22" eb="23">
      <t>チョウ</t>
    </rPh>
    <rPh sb="30" eb="32">
      <t>ジュウリョウ</t>
    </rPh>
    <phoneticPr fontId="4"/>
  </si>
  <si>
    <t>木製丸型ハンドル
スポンジ付フォーク大</t>
    <phoneticPr fontId="4"/>
  </si>
  <si>
    <t>握力が弱い人に握りやすい軽量で太い柄（スポンジの筒に柄を入れてある）で、スプーンのヘッド部が手で曲げられる</t>
    <rPh sb="0" eb="2">
      <t>アクリョク</t>
    </rPh>
    <rPh sb="3" eb="4">
      <t>ヨワ</t>
    </rPh>
    <rPh sb="5" eb="6">
      <t>ヒト</t>
    </rPh>
    <rPh sb="7" eb="8">
      <t>ニギ</t>
    </rPh>
    <rPh sb="12" eb="14">
      <t>ケイリョウ</t>
    </rPh>
    <rPh sb="15" eb="16">
      <t>フト</t>
    </rPh>
    <rPh sb="17" eb="18">
      <t>エ</t>
    </rPh>
    <rPh sb="24" eb="25">
      <t>ツツ</t>
    </rPh>
    <rPh sb="26" eb="27">
      <t>エ</t>
    </rPh>
    <rPh sb="28" eb="29">
      <t>イ</t>
    </rPh>
    <rPh sb="44" eb="45">
      <t>ブ</t>
    </rPh>
    <rPh sb="46" eb="47">
      <t>テ</t>
    </rPh>
    <rPh sb="48" eb="49">
      <t>マ</t>
    </rPh>
    <phoneticPr fontId="4"/>
  </si>
  <si>
    <t>全長/20.4㎝　重量/49ｇ　（小　全長/19.5㎝、重量/46ｇ　2000円あり）</t>
    <rPh sb="0" eb="1">
      <t>ゼン</t>
    </rPh>
    <rPh sb="1" eb="2">
      <t>チョウ</t>
    </rPh>
    <rPh sb="9" eb="11">
      <t>ジュウリョウ</t>
    </rPh>
    <rPh sb="19" eb="20">
      <t>ゼン</t>
    </rPh>
    <rPh sb="20" eb="21">
      <t>チョウ</t>
    </rPh>
    <rPh sb="28" eb="30">
      <t>ジュウリョウ</t>
    </rPh>
    <phoneticPr fontId="4"/>
  </si>
  <si>
    <t>ケンジースプーン</t>
    <phoneticPr fontId="4"/>
  </si>
  <si>
    <t>(有)フセ企画</t>
    <rPh sb="0" eb="3">
      <t>ユウ</t>
    </rPh>
    <rPh sb="5" eb="7">
      <t>キカク</t>
    </rPh>
    <phoneticPr fontId="4"/>
  </si>
  <si>
    <t>箸の使いにくい人に。ピンセット式バネの柄で、すくう、はさむ、切り分けるなどできる。</t>
    <rPh sb="0" eb="1">
      <t>ハシ</t>
    </rPh>
    <rPh sb="2" eb="3">
      <t>ツカ</t>
    </rPh>
    <rPh sb="7" eb="8">
      <t>ヒト</t>
    </rPh>
    <rPh sb="15" eb="16">
      <t>シキ</t>
    </rPh>
    <rPh sb="19" eb="20">
      <t>エ</t>
    </rPh>
    <rPh sb="30" eb="31">
      <t>キ</t>
    </rPh>
    <rPh sb="32" eb="33">
      <t>ワ</t>
    </rPh>
    <phoneticPr fontId="4"/>
  </si>
  <si>
    <t>材質/ステンレス、寸法/全長19.8㎝、ヘッド幅3.3㎝、重量/48ｇ</t>
    <rPh sb="0" eb="2">
      <t>ザイシツ</t>
    </rPh>
    <rPh sb="9" eb="11">
      <t>スンポウ</t>
    </rPh>
    <rPh sb="12" eb="14">
      <t>ゼンチョウ</t>
    </rPh>
    <rPh sb="23" eb="24">
      <t>ハバ</t>
    </rPh>
    <rPh sb="29" eb="31">
      <t>ジュウリョウ</t>
    </rPh>
    <phoneticPr fontId="4"/>
  </si>
  <si>
    <t>食器</t>
  </si>
  <si>
    <t>ほのぼのマグカップ</t>
    <phoneticPr fontId="4"/>
  </si>
  <si>
    <t>青芳製作所</t>
    <rPh sb="0" eb="1">
      <t>アオ</t>
    </rPh>
    <rPh sb="1" eb="2">
      <t>ヨシ</t>
    </rPh>
    <rPh sb="2" eb="5">
      <t>セイサクショ</t>
    </rPh>
    <phoneticPr fontId="4"/>
  </si>
  <si>
    <t>カップが二重構造で保温保冷に優れ中身の温度が直接手に伝わらない。</t>
    <rPh sb="4" eb="6">
      <t>ニジュウ</t>
    </rPh>
    <rPh sb="6" eb="8">
      <t>コウゾウ</t>
    </rPh>
    <rPh sb="16" eb="18">
      <t>ナカミ</t>
    </rPh>
    <rPh sb="19" eb="21">
      <t>オンド</t>
    </rPh>
    <rPh sb="22" eb="24">
      <t>チョクセツ</t>
    </rPh>
    <rPh sb="24" eb="25">
      <t>テ</t>
    </rPh>
    <rPh sb="26" eb="27">
      <t>ツタ</t>
    </rPh>
    <phoneticPr fontId="4"/>
  </si>
  <si>
    <t>材質/陶器、重量/265ｇ、容量/190ml</t>
    <rPh sb="0" eb="2">
      <t>ザイシツ</t>
    </rPh>
    <rPh sb="3" eb="5">
      <t>トウキ</t>
    </rPh>
    <rPh sb="6" eb="8">
      <t>ジュウリョウ</t>
    </rPh>
    <rPh sb="14" eb="16">
      <t>ヨウリョウ</t>
    </rPh>
    <phoneticPr fontId="4"/>
  </si>
  <si>
    <t>夢食器レインボー7種</t>
    <phoneticPr fontId="4"/>
  </si>
  <si>
    <t>1,900円～7,900円</t>
    <rPh sb="5" eb="6">
      <t>エン</t>
    </rPh>
    <rPh sb="12" eb="13">
      <t>エン</t>
    </rPh>
    <phoneticPr fontId="4"/>
  </si>
  <si>
    <t>アメックス熊本(株)</t>
    <rPh sb="5" eb="7">
      <t>クマモト</t>
    </rPh>
    <rPh sb="7" eb="10">
      <t>カブ</t>
    </rPh>
    <phoneticPr fontId="4"/>
  </si>
  <si>
    <t>高さ,深さ,まがり角度がスプーン等ですくいやすい設計の有田焼の食器</t>
    <rPh sb="0" eb="1">
      <t>タカ</t>
    </rPh>
    <rPh sb="3" eb="4">
      <t>フカ</t>
    </rPh>
    <rPh sb="9" eb="11">
      <t>カクド</t>
    </rPh>
    <rPh sb="16" eb="17">
      <t>トウ</t>
    </rPh>
    <rPh sb="24" eb="26">
      <t>セッケイ</t>
    </rPh>
    <rPh sb="27" eb="29">
      <t>アリタ</t>
    </rPh>
    <rPh sb="29" eb="30">
      <t>ヤキ</t>
    </rPh>
    <rPh sb="31" eb="33">
      <t>ショッキ</t>
    </rPh>
    <phoneticPr fontId="4"/>
  </si>
  <si>
    <t>外径が7.5から19.5㎝の6種類の鉢。ノンスリップ加工の正角盆付き</t>
    <rPh sb="0" eb="1">
      <t>ソト</t>
    </rPh>
    <rPh sb="1" eb="2">
      <t>ケイ</t>
    </rPh>
    <rPh sb="15" eb="17">
      <t>シュルイ</t>
    </rPh>
    <rPh sb="18" eb="19">
      <t>ハチ</t>
    </rPh>
    <rPh sb="26" eb="28">
      <t>カコウ</t>
    </rPh>
    <rPh sb="29" eb="30">
      <t>カク</t>
    </rPh>
    <rPh sb="30" eb="31">
      <t>ボン</t>
    </rPh>
    <rPh sb="31" eb="33">
      <t>ツキ</t>
    </rPh>
    <phoneticPr fontId="4"/>
  </si>
  <si>
    <t>参考展示</t>
    <rPh sb="0" eb="4">
      <t>サンコウテンジ</t>
    </rPh>
    <phoneticPr fontId="4"/>
  </si>
  <si>
    <t>見守り・災害対策</t>
    <rPh sb="0" eb="2">
      <t>ミマモ</t>
    </rPh>
    <rPh sb="4" eb="6">
      <t>サイガイ</t>
    </rPh>
    <rPh sb="6" eb="8">
      <t>タイサク</t>
    </rPh>
    <phoneticPr fontId="4"/>
  </si>
  <si>
    <t>見守りセンサー</t>
    <rPh sb="0" eb="2">
      <t>ミマモ</t>
    </rPh>
    <phoneticPr fontId="2"/>
  </si>
  <si>
    <t>いまイルモ</t>
    <phoneticPr fontId="4"/>
  </si>
  <si>
    <t>19,600円～（税込）</t>
    <phoneticPr fontId="4"/>
  </si>
  <si>
    <t>（株）ソルクシーズ</t>
    <rPh sb="0" eb="3">
      <t>カブ</t>
    </rPh>
    <phoneticPr fontId="4"/>
  </si>
  <si>
    <t>無</t>
    <rPh sb="0" eb="1">
      <t>ナシ</t>
    </rPh>
    <phoneticPr fontId="4"/>
  </si>
  <si>
    <t>「いまイルモ」は離れて暮らす方や介護の必要な方を、そっと見守ることができる見守り支援システムです。「モーション」「微動」「温度」「湿度」「照度」のセンサーが搭載されており、プライバシーに配慮しながらも、居間・寝室・トイレなどの生活の様子をスマートフォンやタブレット、パソコンなどでいつでもどこからでも確認できます。また、安否確認や熱中症対策に役立つお知らせ機能でメールが届くので、安心して日々の生活を送ることが可能です。設置は簡単で、何かを持つ必要もないため、見守られる方は普段通りの生活をすることが可能です。</t>
    <phoneticPr fontId="4"/>
  </si>
  <si>
    <t>136mm×76mm×28mm</t>
    <phoneticPr fontId="4"/>
  </si>
  <si>
    <t>ハンディ担架</t>
    <rPh sb="4" eb="6">
      <t>タンカ</t>
    </rPh>
    <phoneticPr fontId="4"/>
  </si>
  <si>
    <t>万能ハンディ担架</t>
    <rPh sb="0" eb="2">
      <t>バンノウ</t>
    </rPh>
    <rPh sb="6" eb="8">
      <t>タンカ</t>
    </rPh>
    <phoneticPr fontId="4"/>
  </si>
  <si>
    <t>B-A-4410</t>
    <phoneticPr fontId="4"/>
  </si>
  <si>
    <t>30,240円</t>
    <rPh sb="6" eb="7">
      <t>エン</t>
    </rPh>
    <phoneticPr fontId="4"/>
  </si>
  <si>
    <t>(株)ランダルコーポレーション</t>
    <rPh sb="0" eb="3">
      <t>カブ</t>
    </rPh>
    <phoneticPr fontId="4"/>
  </si>
  <si>
    <t>おとセン購入品</t>
    <rPh sb="4" eb="7">
      <t>コウニュウヒン</t>
    </rPh>
    <phoneticPr fontId="4"/>
  </si>
  <si>
    <t>無</t>
    <rPh sb="0" eb="1">
      <t>ム</t>
    </rPh>
    <phoneticPr fontId="4"/>
  </si>
  <si>
    <t>万能ハンディ担架にショルダーベルトを通し、二人で介助して使用</t>
    <rPh sb="18" eb="19">
      <t>トオ</t>
    </rPh>
    <rPh sb="21" eb="23">
      <t>フタリ</t>
    </rPh>
    <rPh sb="24" eb="26">
      <t>カイジョ</t>
    </rPh>
    <rPh sb="28" eb="30">
      <t>シヨウ</t>
    </rPh>
    <phoneticPr fontId="4"/>
  </si>
  <si>
    <t>ショルダーベルト</t>
    <phoneticPr fontId="4"/>
  </si>
  <si>
    <t>B-A-4420</t>
    <phoneticPr fontId="4"/>
  </si>
  <si>
    <t>18,900円</t>
    <rPh sb="6" eb="7">
      <t>エン</t>
    </rPh>
    <phoneticPr fontId="4"/>
  </si>
  <si>
    <t>防災キャップ</t>
    <rPh sb="0" eb="2">
      <t>ボウサイ</t>
    </rPh>
    <phoneticPr fontId="2"/>
  </si>
  <si>
    <t>DERUCAP</t>
    <phoneticPr fontId="2"/>
  </si>
  <si>
    <t>1枚入　4,950円
10枚入　45,100円</t>
    <rPh sb="1" eb="3">
      <t>マイイ</t>
    </rPh>
    <rPh sb="9" eb="10">
      <t>エン</t>
    </rPh>
    <rPh sb="13" eb="15">
      <t>マイイ</t>
    </rPh>
    <rPh sb="22" eb="23">
      <t>エン</t>
    </rPh>
    <phoneticPr fontId="2"/>
  </si>
  <si>
    <t>（株）タイカ</t>
    <phoneticPr fontId="2"/>
  </si>
  <si>
    <t>無</t>
    <rPh sb="0" eb="1">
      <t>ナ</t>
    </rPh>
    <phoneticPr fontId="2"/>
  </si>
  <si>
    <t>軽量で子供から高齢者までフィット
防災ずきんの約5倍の高い衝撃緩衝力
炎から頭を守る燃焼素材使用</t>
    <rPh sb="0" eb="2">
      <t>ケイリョウ</t>
    </rPh>
    <rPh sb="3" eb="5">
      <t>コドモ</t>
    </rPh>
    <rPh sb="7" eb="10">
      <t>コウレイシャ</t>
    </rPh>
    <rPh sb="17" eb="19">
      <t>ボウサイ</t>
    </rPh>
    <rPh sb="23" eb="24">
      <t>ヤク</t>
    </rPh>
    <rPh sb="25" eb="26">
      <t>バイ</t>
    </rPh>
    <rPh sb="27" eb="28">
      <t>タカ</t>
    </rPh>
    <rPh sb="29" eb="31">
      <t>ショウゲキ</t>
    </rPh>
    <rPh sb="31" eb="33">
      <t>カンショウ</t>
    </rPh>
    <rPh sb="33" eb="34">
      <t>リョク</t>
    </rPh>
    <rPh sb="35" eb="36">
      <t>ホノオ</t>
    </rPh>
    <rPh sb="38" eb="39">
      <t>アタマ</t>
    </rPh>
    <rPh sb="40" eb="41">
      <t>マモ</t>
    </rPh>
    <rPh sb="42" eb="44">
      <t>ネンショウ</t>
    </rPh>
    <rPh sb="44" eb="46">
      <t>ソザイ</t>
    </rPh>
    <rPh sb="46" eb="48">
      <t>シヨウ</t>
    </rPh>
    <phoneticPr fontId="2"/>
  </si>
  <si>
    <t>1枚入　約85g
W260×D300×H40(㎜）</t>
    <rPh sb="1" eb="3">
      <t>マイイ</t>
    </rPh>
    <rPh sb="4" eb="5">
      <t>ヤク</t>
    </rPh>
    <phoneticPr fontId="2"/>
  </si>
  <si>
    <t>電動爪やすり
マニクイックソフトタッチ</t>
    <rPh sb="0" eb="2">
      <t>デンドウ</t>
    </rPh>
    <rPh sb="2" eb="3">
      <t>ツメ</t>
    </rPh>
    <phoneticPr fontId="4"/>
  </si>
  <si>
    <t>9,500円</t>
    <rPh sb="5" eb="6">
      <t>エン</t>
    </rPh>
    <phoneticPr fontId="4"/>
  </si>
  <si>
    <t>（株）レイクス21</t>
    <rPh sb="0" eb="3">
      <t>カブ</t>
    </rPh>
    <phoneticPr fontId="4"/>
  </si>
  <si>
    <t>無</t>
  </si>
  <si>
    <t>柔らかな健康な皮膚は殆ど削らず、必要以上に強さがかかると自動で回転がストップする安全設計。アタッチメントは煮沸消毒が可能。</t>
    <rPh sb="0" eb="1">
      <t>ヤワ</t>
    </rPh>
    <rPh sb="4" eb="6">
      <t>ケンコウ</t>
    </rPh>
    <rPh sb="7" eb="9">
      <t>ヒフ</t>
    </rPh>
    <rPh sb="10" eb="11">
      <t>ホトン</t>
    </rPh>
    <rPh sb="12" eb="13">
      <t>ケズ</t>
    </rPh>
    <rPh sb="16" eb="18">
      <t>ヒツヨウ</t>
    </rPh>
    <rPh sb="18" eb="20">
      <t>イジョウ</t>
    </rPh>
    <rPh sb="21" eb="22">
      <t>ツヨ</t>
    </rPh>
    <rPh sb="28" eb="30">
      <t>ジドウ</t>
    </rPh>
    <rPh sb="31" eb="33">
      <t>カイテン</t>
    </rPh>
    <rPh sb="40" eb="42">
      <t>アンゼン</t>
    </rPh>
    <rPh sb="42" eb="44">
      <t>セッケイ</t>
    </rPh>
    <rPh sb="53" eb="55">
      <t>シャフツ</t>
    </rPh>
    <rPh sb="55" eb="57">
      <t>ショウドク</t>
    </rPh>
    <rPh sb="58" eb="60">
      <t>カノウ</t>
    </rPh>
    <phoneticPr fontId="4"/>
  </si>
  <si>
    <t>杖・歩行器</t>
    <rPh sb="0" eb="1">
      <t>ツエ</t>
    </rPh>
    <rPh sb="2" eb="4">
      <t>ホコウ</t>
    </rPh>
    <rPh sb="4" eb="5">
      <t>キ</t>
    </rPh>
    <phoneticPr fontId="5"/>
  </si>
  <si>
    <t>シルバーカー</t>
  </si>
  <si>
    <t>アルキュートCP-G</t>
  </si>
  <si>
    <t>44194（フラワー）
44195（グレンチェック）</t>
    <phoneticPr fontId="4"/>
  </si>
  <si>
    <t>29,000円</t>
    <rPh sb="6" eb="7">
      <t>エン</t>
    </rPh>
    <phoneticPr fontId="4"/>
  </si>
  <si>
    <t>（株）リッチェル</t>
    <rPh sb="0" eb="3">
      <t>カブ</t>
    </rPh>
    <phoneticPr fontId="9"/>
  </si>
  <si>
    <t>SG</t>
    <phoneticPr fontId="4"/>
  </si>
  <si>
    <t>高齢者日常生活用具給付事業</t>
    <rPh sb="0" eb="3">
      <t>コウレイシャ</t>
    </rPh>
    <rPh sb="3" eb="5">
      <t>ニチジョウ</t>
    </rPh>
    <rPh sb="5" eb="7">
      <t>セイカツ</t>
    </rPh>
    <rPh sb="7" eb="9">
      <t>ヨウグ</t>
    </rPh>
    <rPh sb="9" eb="11">
      <t>キュウフ</t>
    </rPh>
    <rPh sb="11" eb="13">
      <t>ジギョウ</t>
    </rPh>
    <phoneticPr fontId="4"/>
  </si>
  <si>
    <t>・持って軽々、カーブもスイスイ。お散歩に最適な超軽量タイプ。
・ワンタッチ座面。バッグを倒すと腰掛になります。
・回転ダブルキャスターで回転角度3way。</t>
    <phoneticPr fontId="4"/>
  </si>
  <si>
    <t>43×30.5×87～93H
重量3.8㎏</t>
    <rPh sb="15" eb="17">
      <t>ジュウリョウ</t>
    </rPh>
    <phoneticPr fontId="4"/>
  </si>
  <si>
    <t>シャワーチェア</t>
    <phoneticPr fontId="4"/>
  </si>
  <si>
    <t>やわらかシャワーチェアクレオ折りたたみ背付460</t>
    <phoneticPr fontId="4"/>
  </si>
  <si>
    <t>19190（ピンクのみ）</t>
    <phoneticPr fontId="4"/>
  </si>
  <si>
    <t>28,000円</t>
    <rPh sb="6" eb="7">
      <t>エン</t>
    </rPh>
    <phoneticPr fontId="4"/>
  </si>
  <si>
    <t>・しっかりと座れる。座面と背もたれが骨盤をしっかり保持。
・やさしい座り心地。座面と背もたれに採用しているやわらかい素材のクッションと、体にフィットするデザイン形状が体圧を分散して快適な座り心地を実現しました。
・お手入れ簡単。SIAA加工なのでカビの発生を抑えます。</t>
    <phoneticPr fontId="4"/>
  </si>
  <si>
    <t>45×44.5～52.5×63～73H</t>
    <phoneticPr fontId="4"/>
  </si>
  <si>
    <t>やわらかシャワーチェアクレオ折りたたみ肘掛付520</t>
    <phoneticPr fontId="4"/>
  </si>
  <si>
    <t>19215（ピンクのみ）</t>
    <phoneticPr fontId="4"/>
  </si>
  <si>
    <t>38,000円</t>
    <rPh sb="6" eb="7">
      <t>エン</t>
    </rPh>
    <phoneticPr fontId="4"/>
  </si>
  <si>
    <t>52×45.5～56.5×66～78H</t>
    <phoneticPr fontId="4"/>
  </si>
  <si>
    <t>入浴用具</t>
    <rPh sb="0" eb="2">
      <t>ニュウヨク</t>
    </rPh>
    <rPh sb="2" eb="4">
      <t>ヨウグ</t>
    </rPh>
    <phoneticPr fontId="10"/>
  </si>
  <si>
    <t>シャワーチェア</t>
    <phoneticPr fontId="10"/>
  </si>
  <si>
    <t>やわらかシャワーチェア クレオ折りたたみ（防カビプラス）腰当付390</t>
    <rPh sb="15" eb="16">
      <t>オ</t>
    </rPh>
    <rPh sb="21" eb="22">
      <t>ボウ</t>
    </rPh>
    <rPh sb="28" eb="30">
      <t>コシアテ</t>
    </rPh>
    <rPh sb="30" eb="31">
      <t>ツ</t>
    </rPh>
    <phoneticPr fontId="10"/>
  </si>
  <si>
    <t>25,000円</t>
    <rPh sb="6" eb="7">
      <t>エン</t>
    </rPh>
    <phoneticPr fontId="10"/>
  </si>
  <si>
    <t>(株)リッチェル</t>
    <rPh sb="0" eb="3">
      <t>カブ</t>
    </rPh>
    <phoneticPr fontId="10"/>
  </si>
  <si>
    <t>00426-000127</t>
    <phoneticPr fontId="10"/>
  </si>
  <si>
    <t>腰をしっかり支えて、姿勢を保持できる。しっかり座れる。やさしい座り心地。お手入れ簡単。</t>
    <rPh sb="0" eb="1">
      <t>コシ</t>
    </rPh>
    <rPh sb="6" eb="7">
      <t>ササ</t>
    </rPh>
    <rPh sb="10" eb="12">
      <t>シセイ</t>
    </rPh>
    <rPh sb="13" eb="15">
      <t>ホジ</t>
    </rPh>
    <rPh sb="23" eb="24">
      <t>スワ</t>
    </rPh>
    <rPh sb="31" eb="32">
      <t>スワ</t>
    </rPh>
    <rPh sb="33" eb="35">
      <t>ゴコチ</t>
    </rPh>
    <rPh sb="37" eb="39">
      <t>テイ</t>
    </rPh>
    <rPh sb="40" eb="42">
      <t>カンタン</t>
    </rPh>
    <phoneticPr fontId="10"/>
  </si>
  <si>
    <t>39×43～51×46.5～56.5H（㎝）</t>
    <phoneticPr fontId="10"/>
  </si>
  <si>
    <t>浴槽てすり</t>
    <rPh sb="0" eb="2">
      <t>ヨクソウ</t>
    </rPh>
    <phoneticPr fontId="10"/>
  </si>
  <si>
    <t>浴そう手すりX　ユニットバス130L</t>
  </si>
  <si>
    <t>33,000円</t>
    <rPh sb="6" eb="7">
      <t>エン</t>
    </rPh>
    <phoneticPr fontId="10"/>
  </si>
  <si>
    <t>　</t>
    <phoneticPr fontId="10"/>
  </si>
  <si>
    <t>00426-000140</t>
  </si>
  <si>
    <t>購入費</t>
    <rPh sb="0" eb="3">
      <t>コウニュウヒ</t>
    </rPh>
    <phoneticPr fontId="4"/>
  </si>
  <si>
    <t>体に負担が少ない跨ぎ動作ができる革新的な十字形の浴そう手すりです。
ユニットバスの浴そうに対応しています。
手すりは3段階で高さ調節できます。
防カビ加工を施しているので、お手入れしやすく衛生的です。
取付可能浴槽壁の厚み：4.5～13cm</t>
    <phoneticPr fontId="10"/>
  </si>
  <si>
    <t>W19×D23×H51.5(cm)</t>
  </si>
  <si>
    <t>トイレ用具</t>
    <rPh sb="3" eb="5">
      <t>ヨウグ</t>
    </rPh>
    <phoneticPr fontId="10"/>
  </si>
  <si>
    <t>ポータブルトイレ</t>
    <phoneticPr fontId="10"/>
  </si>
  <si>
    <t>木製きらく 片付け簡単トイレ ひじ掛け跳ね上げN</t>
    <rPh sb="0" eb="2">
      <t>モクセイ</t>
    </rPh>
    <rPh sb="6" eb="8">
      <t>カタヅ</t>
    </rPh>
    <rPh sb="9" eb="11">
      <t>カンタン</t>
    </rPh>
    <rPh sb="17" eb="18">
      <t>カ</t>
    </rPh>
    <rPh sb="19" eb="20">
      <t>ハ</t>
    </rPh>
    <rPh sb="21" eb="22">
      <t>ア</t>
    </rPh>
    <phoneticPr fontId="10"/>
  </si>
  <si>
    <t>140060（普通便座）
140061（やわらか便座）</t>
    <rPh sb="7" eb="9">
      <t>フツウ</t>
    </rPh>
    <rPh sb="9" eb="11">
      <t>ベンザ</t>
    </rPh>
    <rPh sb="24" eb="26">
      <t>ベンザ</t>
    </rPh>
    <phoneticPr fontId="10"/>
  </si>
  <si>
    <t>80,000円（普通便座）85,000円（やわらか便座）</t>
    <rPh sb="6" eb="7">
      <t>エン</t>
    </rPh>
    <rPh sb="8" eb="10">
      <t>フツウ</t>
    </rPh>
    <rPh sb="10" eb="12">
      <t>ベンザ</t>
    </rPh>
    <rPh sb="19" eb="20">
      <t>エン</t>
    </rPh>
    <rPh sb="25" eb="27">
      <t>ベンザ</t>
    </rPh>
    <phoneticPr fontId="10"/>
  </si>
  <si>
    <t>00426-000144（普通）00426-000145（やららか）</t>
    <rPh sb="13" eb="15">
      <t>フツウ</t>
    </rPh>
    <phoneticPr fontId="10"/>
  </si>
  <si>
    <t>購入費</t>
    <rPh sb="0" eb="2">
      <t>コウニュウ</t>
    </rPh>
    <rPh sb="2" eb="3">
      <t>ヒ</t>
    </rPh>
    <phoneticPr fontId="10"/>
  </si>
  <si>
    <t>排泄物処理袋で後処理をもっとラクに。介助者の負担を大幅軽減！</t>
    <rPh sb="0" eb="3">
      <t>ハイセツブツ</t>
    </rPh>
    <rPh sb="3" eb="5">
      <t>ショリ</t>
    </rPh>
    <rPh sb="5" eb="6">
      <t>ブクロ</t>
    </rPh>
    <rPh sb="7" eb="8">
      <t>アト</t>
    </rPh>
    <rPh sb="8" eb="10">
      <t>ショリ</t>
    </rPh>
    <rPh sb="18" eb="21">
      <t>カイジョシャ</t>
    </rPh>
    <rPh sb="22" eb="24">
      <t>フタン</t>
    </rPh>
    <rPh sb="25" eb="27">
      <t>オオハバ</t>
    </rPh>
    <rPh sb="27" eb="29">
      <t>ケイゲン</t>
    </rPh>
    <phoneticPr fontId="10"/>
  </si>
  <si>
    <t>52.5×55×77～84.5H（㎝）</t>
    <phoneticPr fontId="10"/>
  </si>
  <si>
    <t>排泄物処理袋</t>
    <rPh sb="0" eb="3">
      <t>ハイセツブツ</t>
    </rPh>
    <rPh sb="3" eb="5">
      <t>ショリ</t>
    </rPh>
    <rPh sb="5" eb="6">
      <t>ブクロ</t>
    </rPh>
    <phoneticPr fontId="10"/>
  </si>
  <si>
    <t>ラクリーンバッグ 楽とじ 30枚入</t>
    <rPh sb="9" eb="10">
      <t>ラク</t>
    </rPh>
    <rPh sb="15" eb="17">
      <t>マイイ</t>
    </rPh>
    <phoneticPr fontId="10"/>
  </si>
  <si>
    <t>4,200円</t>
    <rPh sb="5" eb="6">
      <t>エン</t>
    </rPh>
    <phoneticPr fontId="10"/>
  </si>
  <si>
    <t>簡単！衛生的！
さっと結んでラクラク処理。</t>
    <rPh sb="0" eb="2">
      <t>カンタン</t>
    </rPh>
    <rPh sb="3" eb="6">
      <t>エイセイテキ</t>
    </rPh>
    <rPh sb="11" eb="12">
      <t>ムス</t>
    </rPh>
    <rPh sb="18" eb="20">
      <t>ショリ</t>
    </rPh>
    <phoneticPr fontId="10"/>
  </si>
  <si>
    <t>個装サイズ22×31×21（㎝）</t>
    <rPh sb="0" eb="2">
      <t>コソウ</t>
    </rPh>
    <phoneticPr fontId="10"/>
  </si>
  <si>
    <t>操作用具</t>
    <rPh sb="0" eb="2">
      <t>ソウサ</t>
    </rPh>
    <rPh sb="2" eb="4">
      <t>ヨウグ</t>
    </rPh>
    <phoneticPr fontId="10"/>
  </si>
  <si>
    <t>使っていいね！牛乳パックハンドル</t>
  </si>
  <si>
    <t>500円</t>
    <rPh sb="3" eb="4">
      <t>エン</t>
    </rPh>
    <phoneticPr fontId="10"/>
  </si>
  <si>
    <t>紙パックが片手で持ちやすく注ぎやすい、誰でも使いやすいハンドルです。取り付け簡単です。
１L 、500mLの紙パックに使えます。
ハンドルを付けたまま冷蔵庫に入ります。
たたんでコンパクト収納できます。</t>
    <phoneticPr fontId="10"/>
  </si>
  <si>
    <t>W8.5×D11.5×H10(cm)</t>
  </si>
  <si>
    <t>使っていいね！キャップオープナーFL</t>
  </si>
  <si>
    <t>フラワーデザインのキャップオープナーです。
ペットボトル、飲料缶（プルトップ）、パウチ容器、3種類のキャップをサッと開けられます。
力の弱いお年寄りや小さなお子様、ツメを保護したい女性に便利です。
携帯に便利なストラップ穴付きです。</t>
    <phoneticPr fontId="10"/>
  </si>
  <si>
    <t>W4.2×D8.7×H1(cm)</t>
  </si>
  <si>
    <t>摂食用具</t>
    <rPh sb="0" eb="2">
      <t>セッショク</t>
    </rPh>
    <rPh sb="2" eb="4">
      <t>ヨウグ</t>
    </rPh>
    <phoneticPr fontId="10"/>
  </si>
  <si>
    <t>使っていいね！飲みやすいストローコップ300</t>
  </si>
  <si>
    <t>1,400円</t>
  </si>
  <si>
    <t>中身が見えやすい透明ボトルで、目盛り付きです。
ストローが手前に向いて飲みやすく、手がかけやすく持ちやすいです。
「片手持ち」と「両手持ち」の両方ができ、ハンドルは左右の付け替えが可能です。
衛生的なキャップ付きです。</t>
    <phoneticPr fontId="10"/>
  </si>
  <si>
    <t>W12.2×D6.7×H17.4(cm)</t>
  </si>
  <si>
    <t>使っていいね！吸い口付やわらかボトル200</t>
  </si>
  <si>
    <t>1,000円</t>
    <rPh sb="5" eb="6">
      <t>エン</t>
    </rPh>
    <phoneticPr fontId="10"/>
  </si>
  <si>
    <t>ボトルを押して飲食補助に。
吸う力が弱い方にも食べさせやすく、飲ませやすいボトルです。
やわらかい吸い口で流動食におすすめです。
半透明のボトルなので、中身が見えます。
また広口ボトルで中身が入れやすいです。
衛生的なキャップ付きです。</t>
    <phoneticPr fontId="10"/>
  </si>
  <si>
    <t>W6.4×D5.9×H17.2(cm)</t>
  </si>
  <si>
    <t>使っていいね！ストロー付やわらかボトル200</t>
  </si>
  <si>
    <t>ボトルを押して飲食補助に。
吸う力が弱い方にも飲ませやすいボトルです。
やわらかい飲み口で水分補給におすすめです。
半透明のボトルなので、中身が見えます。
また広口ボトルで中身が入れやすいです。
衛生的なキャップ付きです。</t>
    <phoneticPr fontId="10"/>
  </si>
  <si>
    <t>使っていいね！すくいやすいお皿</t>
  </si>
  <si>
    <t>700円</t>
    <rPh sb="3" eb="4">
      <t>エン</t>
    </rPh>
    <phoneticPr fontId="10"/>
  </si>
  <si>
    <t>シンプルなデザインで、食器を置いたまま、すくいやすいお皿です。
こぼしにくい内側カーブで、角に食品を集めやすい形状です。
電子レンジ、食洗機対応です。
底面に滑り止めが付いています。</t>
    <phoneticPr fontId="10"/>
  </si>
  <si>
    <t>W18×D18×H3.5(cm)</t>
  </si>
  <si>
    <t>使っていいね！すくいやすい小鉢</t>
  </si>
  <si>
    <t>W12×D12×H4.2(cm)</t>
  </si>
  <si>
    <t>使っていいね！持ちやすいスプーン</t>
  </si>
  <si>
    <t>滑り止め付きで持ちやすいスプーンです。
握力の弱い方でも持ちやすく、しっかりすくえます。
先端がやわらかく、やさしい口あたりです。
食洗機対応です。</t>
    <phoneticPr fontId="10"/>
  </si>
  <si>
    <t>W3×D19.2×H2(cm)</t>
  </si>
  <si>
    <t>使っていいね！持ちやすいフォーク</t>
  </si>
  <si>
    <t>滑り止め付きで持ちやすいフォークです。
握力の弱い方でも持ちやすく、しっかりすくえます。
先端がやわらかく、やさしい口あたりです。
食洗機対応です。</t>
    <phoneticPr fontId="10"/>
  </si>
  <si>
    <t>W2.8×D19.2×H2(cm)</t>
  </si>
  <si>
    <t>使っていいね！やわらかスプーン　大</t>
  </si>
  <si>
    <t>750円</t>
    <rPh sb="3" eb="4">
      <t>エン</t>
    </rPh>
    <phoneticPr fontId="10"/>
  </si>
  <si>
    <t>持ちやすい、すくいやすい、食べやすい形のスプーンです。
先端がやわらかく、やさしい口あたりです。
食洗機対応です。</t>
    <phoneticPr fontId="10"/>
  </si>
  <si>
    <t>W3.6×D19×H0.8(cm)</t>
  </si>
  <si>
    <t>使っていいね！やわらかスプーン　小</t>
  </si>
  <si>
    <t>W3×D18×H0.8(cm)</t>
  </si>
  <si>
    <t>使っていいね！シリコーンお食事マット</t>
  </si>
  <si>
    <t>1,400円</t>
    <rPh sb="5" eb="6">
      <t>エン</t>
    </rPh>
    <phoneticPr fontId="10"/>
  </si>
  <si>
    <t>食器が滑りにくく、ずれにくいマットです。
こぼしても広がりにくいヘリ付きで、食べこぼしの片付けも簡単にできます。
たたんでコンパクト収納できます。
食洗機対応です。</t>
    <phoneticPr fontId="10"/>
  </si>
  <si>
    <t>W39×D28×H1(cm)</t>
  </si>
  <si>
    <t>使っていいね！ボトル用のびのびストローキャップ</t>
  </si>
  <si>
    <t>600円</t>
    <rPh sb="3" eb="4">
      <t>エン</t>
    </rPh>
    <phoneticPr fontId="10"/>
  </si>
  <si>
    <t>ほとんどのボトル缶やペットボトルに取り付けられます。
市販の飲料にかぶせて簡易ストローボトルにできます。
やわらかく伸縮性のあるシリコーンゴム製なので、取り付けも簡単です。
衛生的な収納ケース付きです。</t>
    <phoneticPr fontId="10"/>
  </si>
  <si>
    <t>W4×D4×H3.5(cm)</t>
  </si>
  <si>
    <t>口腔ケア用品</t>
    <rPh sb="0" eb="2">
      <t>コウクウ</t>
    </rPh>
    <rPh sb="4" eb="6">
      <t>ヨウヒン</t>
    </rPh>
    <phoneticPr fontId="4"/>
  </si>
  <si>
    <t>入れ歯ケース</t>
    <rPh sb="0" eb="1">
      <t>イ</t>
    </rPh>
    <rPh sb="2" eb="3">
      <t>バ</t>
    </rPh>
    <phoneticPr fontId="10"/>
  </si>
  <si>
    <t>使っていいね！入れ歯ケース</t>
  </si>
  <si>
    <t>バッグに入れて手軽に携帯できます。
コンパクトにたためて携帯や収納に便利です。
洗浄剤を入れたままおりたためます。
水切り時に便利なフック穴付きです。</t>
    <phoneticPr fontId="10"/>
  </si>
  <si>
    <t>W10.5×D9.8×H6.8(cm)</t>
  </si>
  <si>
    <t>うがい受け</t>
    <rPh sb="3" eb="4">
      <t>ウ</t>
    </rPh>
    <phoneticPr fontId="10"/>
  </si>
  <si>
    <t>使っていいね！うがい受け</t>
  </si>
  <si>
    <t>ヘリ付きで手をかけやすく、持ちやすいうがい受けです。
うがいや吐物、歯みがきの受水容器として最適です。
吐水のはね返りが手に付きにくく、介護する方も持ちやすい形状です。</t>
    <phoneticPr fontId="10"/>
  </si>
  <si>
    <t>W22.7×D13×H8.6(cm)</t>
  </si>
  <si>
    <t>くつ・保護帽子・下着</t>
    <rPh sb="3" eb="5">
      <t>ホゴ</t>
    </rPh>
    <rPh sb="5" eb="7">
      <t>ボウシ</t>
    </rPh>
    <rPh sb="8" eb="10">
      <t>シタギ</t>
    </rPh>
    <phoneticPr fontId="4"/>
  </si>
  <si>
    <t>くつ</t>
    <phoneticPr fontId="4"/>
  </si>
  <si>
    <t>ラポーターさらっとS320</t>
    <phoneticPr fontId="4"/>
  </si>
  <si>
    <t>S320</t>
    <phoneticPr fontId="4"/>
  </si>
  <si>
    <t>3,500円</t>
    <rPh sb="5" eb="6">
      <t>エン</t>
    </rPh>
    <phoneticPr fontId="4"/>
  </si>
  <si>
    <t>ラッキーベル（株）</t>
    <rPh sb="6" eb="9">
      <t>カブ</t>
    </rPh>
    <phoneticPr fontId="4"/>
  </si>
  <si>
    <t>・カムロック式センターファスナーで脱ぎ履き楽々。
・屈曲の良いラバーソール。
・伸縮性、軽量性、強度性、速乾性に優れたＷラッセルメッシュをアッパーに採用。
・4Ｅラストなので外反母趾、内反小趾、浮腫みの方にもオススメ。</t>
    <phoneticPr fontId="4"/>
  </si>
  <si>
    <t>22.0～25.0（cm）　
0.5cm刻み　7サイズ</t>
    <phoneticPr fontId="4"/>
  </si>
  <si>
    <t>ラポーターL302（撥水）</t>
    <rPh sb="10" eb="12">
      <t>ハッスイ</t>
    </rPh>
    <phoneticPr fontId="5"/>
  </si>
  <si>
    <t>L302</t>
    <phoneticPr fontId="4"/>
  </si>
  <si>
    <t>5,000円</t>
    <rPh sb="5" eb="6">
      <t>エン</t>
    </rPh>
    <phoneticPr fontId="4"/>
  </si>
  <si>
    <t>・アッパー全体が撥水加工をしている素材なので水分系は弾くことが出来ます。
・カップインソールを外すと軽い装具の方でも履いていただけます。
・つま先周りがゆったりしていて巻き爪治療中の方、浮腫みのある方にも安心して履いていただけます。</t>
    <phoneticPr fontId="4"/>
  </si>
  <si>
    <t>22.0～25.0（cm）　
1.0cm刻み　4サイズ</t>
    <phoneticPr fontId="4"/>
  </si>
  <si>
    <t>くつ</t>
  </si>
  <si>
    <t>ユニトーン02
（ロングファスナータイプ）</t>
  </si>
  <si>
    <t>5,600円</t>
    <rPh sb="5" eb="6">
      <t>エン</t>
    </rPh>
    <phoneticPr fontId="5"/>
  </si>
  <si>
    <t>・約10センチのサイドファスナーで脱ぎ履き楽ちん。
・ファスナーはロック式タイプ。</t>
    <rPh sb="1" eb="2">
      <t>ヤク</t>
    </rPh>
    <rPh sb="17" eb="18">
      <t>ヌ</t>
    </rPh>
    <rPh sb="19" eb="20">
      <t>ハ</t>
    </rPh>
    <rPh sb="21" eb="22">
      <t>ラク</t>
    </rPh>
    <rPh sb="36" eb="37">
      <t>シキ</t>
    </rPh>
    <phoneticPr fontId="5"/>
  </si>
  <si>
    <t>22.0～25.0cm（7サイズ/0.5cm刻み）</t>
    <rPh sb="22" eb="23">
      <t>キザ</t>
    </rPh>
    <phoneticPr fontId="5"/>
  </si>
  <si>
    <t>おむつ用品</t>
    <rPh sb="3" eb="5">
      <t>ヨウヒン</t>
    </rPh>
    <phoneticPr fontId="4"/>
  </si>
  <si>
    <t>パッド</t>
  </si>
  <si>
    <t>TENAコンフォート</t>
    <phoneticPr fontId="4"/>
  </si>
  <si>
    <t>オープン</t>
    <phoneticPr fontId="4"/>
  </si>
  <si>
    <t>ユニ・チャームメンリッケ（株）</t>
    <rPh sb="12" eb="15">
      <t>カブ</t>
    </rPh>
    <phoneticPr fontId="2"/>
  </si>
  <si>
    <t>尿量に合わせて選択ください。パッドのくびれた部分が脚のつけ根にフィットしやすいデザイン。TENAコットンスペシャルなどあわせてご使用ください。</t>
    <rPh sb="0" eb="2">
      <t>ニョウリョウ</t>
    </rPh>
    <rPh sb="3" eb="4">
      <t>ア</t>
    </rPh>
    <rPh sb="7" eb="9">
      <t>センタク</t>
    </rPh>
    <rPh sb="22" eb="24">
      <t>ブブン</t>
    </rPh>
    <rPh sb="25" eb="26">
      <t>アシ</t>
    </rPh>
    <rPh sb="29" eb="30">
      <t>ネ</t>
    </rPh>
    <rPh sb="64" eb="66">
      <t>シヨウ</t>
    </rPh>
    <phoneticPr fontId="2"/>
  </si>
  <si>
    <t>ノーマル、プラス、エクストラ、スーパー、マキシ、アルティマ</t>
    <phoneticPr fontId="4"/>
  </si>
  <si>
    <t>テープ式</t>
    <phoneticPr fontId="4"/>
  </si>
  <si>
    <t>TENAフレックス</t>
    <phoneticPr fontId="4"/>
  </si>
  <si>
    <t>ベルトタイプで簡単に装着ができる。肌を覆う面積が少ないので、動きやすくつけていることが気になりにくいデザイン。衣服の上からも目立ちにくいです。</t>
    <rPh sb="7" eb="9">
      <t>カンタン</t>
    </rPh>
    <rPh sb="10" eb="12">
      <t>ソウチャク</t>
    </rPh>
    <rPh sb="17" eb="18">
      <t>ハダ</t>
    </rPh>
    <rPh sb="19" eb="20">
      <t>オオ</t>
    </rPh>
    <rPh sb="21" eb="23">
      <t>メンセキ</t>
    </rPh>
    <rPh sb="24" eb="25">
      <t>スク</t>
    </rPh>
    <rPh sb="30" eb="31">
      <t>ウゴ</t>
    </rPh>
    <rPh sb="43" eb="44">
      <t>キ</t>
    </rPh>
    <rPh sb="55" eb="57">
      <t>イフク</t>
    </rPh>
    <rPh sb="58" eb="59">
      <t>ウエ</t>
    </rPh>
    <rPh sb="62" eb="64">
      <t>メダ</t>
    </rPh>
    <phoneticPr fontId="2"/>
  </si>
  <si>
    <t>プラスS、プラスM、マキシM</t>
    <phoneticPr fontId="4"/>
  </si>
  <si>
    <t>下着</t>
  </si>
  <si>
    <t>TENAコットンスペシャル
5枚入り</t>
    <phoneticPr fontId="4"/>
  </si>
  <si>
    <t>　</t>
    <phoneticPr fontId="4"/>
  </si>
  <si>
    <t>オープン</t>
    <phoneticPr fontId="2"/>
  </si>
  <si>
    <t>高いサポート力がありながら、優しい肌触りのコットン素材のパンツ。下着感覚が人気です。洗濯可。</t>
    <rPh sb="34" eb="36">
      <t>カンカク</t>
    </rPh>
    <rPh sb="37" eb="39">
      <t>ニンキ</t>
    </rPh>
    <phoneticPr fontId="2"/>
  </si>
  <si>
    <t>綿71％、ポリエステル25％、伸縮素材4％
XS、S/M、L/XL、XXLサイズ</t>
    <phoneticPr fontId="4"/>
  </si>
  <si>
    <t>ライフリーさわやかパッド</t>
  </si>
  <si>
    <t>ユニ・チャーム（株）</t>
    <rPh sb="7" eb="10">
      <t>カブ</t>
    </rPh>
    <phoneticPr fontId="2"/>
  </si>
  <si>
    <t>ライフリー　ズレずに安心尿とりパッド</t>
    <rPh sb="10" eb="12">
      <t>アンシン</t>
    </rPh>
    <rPh sb="12" eb="13">
      <t>ニョウ</t>
    </rPh>
    <phoneticPr fontId="4"/>
  </si>
  <si>
    <t>紙パンツタイプ専用のパット。2つ折形状で片手で装着できる。</t>
    <rPh sb="0" eb="1">
      <t>カミ</t>
    </rPh>
    <rPh sb="7" eb="9">
      <t>センヨウ</t>
    </rPh>
    <rPh sb="16" eb="17">
      <t>オリ</t>
    </rPh>
    <rPh sb="17" eb="19">
      <t>ケイジョウ</t>
    </rPh>
    <rPh sb="20" eb="22">
      <t>カタテ</t>
    </rPh>
    <rPh sb="23" eb="25">
      <t>ソウチャク</t>
    </rPh>
    <phoneticPr fontId="4"/>
  </si>
  <si>
    <t>昼用：38枚入り
夜用：17枚入り</t>
    <rPh sb="0" eb="2">
      <t>ヒルヨウ</t>
    </rPh>
    <rPh sb="5" eb="7">
      <t>マイイ</t>
    </rPh>
    <rPh sb="9" eb="11">
      <t>ヨルヨウ</t>
    </rPh>
    <rPh sb="14" eb="16">
      <t>マイイ</t>
    </rPh>
    <phoneticPr fontId="4"/>
  </si>
  <si>
    <t>一晩中あんしんさらさらパッド</t>
    <rPh sb="0" eb="2">
      <t>ヒトバン</t>
    </rPh>
    <rPh sb="2" eb="3">
      <t>ジュウ</t>
    </rPh>
    <phoneticPr fontId="4"/>
  </si>
  <si>
    <t>・肌への摩擦、ずれを低減。・おしりさらさら長時間キープ。・不純物の混じった尿でもしっかり吸収。（800㏄吸収）・シルクのような肌ざわり。耐久ギャザーで横モレ安心。</t>
    <rPh sb="1" eb="2">
      <t>ハダ</t>
    </rPh>
    <rPh sb="4" eb="6">
      <t>マサツ</t>
    </rPh>
    <rPh sb="10" eb="12">
      <t>テイゲン</t>
    </rPh>
    <rPh sb="21" eb="24">
      <t>チョウジカン</t>
    </rPh>
    <rPh sb="29" eb="32">
      <t>フジュンブツ</t>
    </rPh>
    <rPh sb="33" eb="34">
      <t>マ</t>
    </rPh>
    <rPh sb="37" eb="38">
      <t>ニョウ</t>
    </rPh>
    <rPh sb="44" eb="46">
      <t>キュウシュウ</t>
    </rPh>
    <rPh sb="52" eb="54">
      <t>キュウシュウ</t>
    </rPh>
    <rPh sb="63" eb="64">
      <t>ハダ</t>
    </rPh>
    <rPh sb="68" eb="70">
      <t>タイキュウ</t>
    </rPh>
    <rPh sb="75" eb="76">
      <t>ヨコ</t>
    </rPh>
    <rPh sb="78" eb="80">
      <t>アンシン</t>
    </rPh>
    <phoneticPr fontId="4"/>
  </si>
  <si>
    <t>パッド</t>
    <phoneticPr fontId="4"/>
  </si>
  <si>
    <t>ライフリーさわやかパッド男性用</t>
    <rPh sb="12" eb="15">
      <t>ダンセイヨウ</t>
    </rPh>
    <phoneticPr fontId="5"/>
  </si>
  <si>
    <t>各種</t>
    <rPh sb="0" eb="2">
      <t>カクシュ</t>
    </rPh>
    <phoneticPr fontId="5"/>
  </si>
  <si>
    <t>オープン</t>
  </si>
  <si>
    <t>・男性専用の「ズボンにしみない、目立たない」軽い尿もれケアパッド。・抗菌シート搭載。・「前面ワイド形状」での、体の前側を幅広くカバー。・「ホールドギャザー」採用で、はみ出しをしっかりガード。・「エンドガード」ポケット形状で、いざという時のドっとモレをしっかりキャッチ。・うす型形状でアウターに響かない。・ニオイを閉じ込める消臭ポリマー配合。</t>
    <rPh sb="1" eb="3">
      <t>ダンセイ</t>
    </rPh>
    <rPh sb="3" eb="5">
      <t>センヨウ</t>
    </rPh>
    <rPh sb="16" eb="18">
      <t>メダ</t>
    </rPh>
    <rPh sb="22" eb="23">
      <t>カル</t>
    </rPh>
    <rPh sb="24" eb="25">
      <t>ニョウ</t>
    </rPh>
    <rPh sb="34" eb="36">
      <t>コウキン</t>
    </rPh>
    <rPh sb="39" eb="41">
      <t>トウサイ</t>
    </rPh>
    <rPh sb="44" eb="46">
      <t>ゼンメン</t>
    </rPh>
    <rPh sb="49" eb="51">
      <t>ケイジョウ</t>
    </rPh>
    <rPh sb="55" eb="56">
      <t>カラダ</t>
    </rPh>
    <rPh sb="57" eb="59">
      <t>マエガワ</t>
    </rPh>
    <rPh sb="60" eb="62">
      <t>ハバヒロ</t>
    </rPh>
    <rPh sb="78" eb="80">
      <t>サイヨウ</t>
    </rPh>
    <rPh sb="84" eb="85">
      <t>ダ</t>
    </rPh>
    <rPh sb="108" eb="110">
      <t>ケイジョウ</t>
    </rPh>
    <rPh sb="117" eb="118">
      <t>トキ</t>
    </rPh>
    <rPh sb="137" eb="138">
      <t>カタ</t>
    </rPh>
    <rPh sb="138" eb="140">
      <t>ケイジョウ</t>
    </rPh>
    <rPh sb="146" eb="147">
      <t>ヒビ</t>
    </rPh>
    <rPh sb="156" eb="157">
      <t>ト</t>
    </rPh>
    <rPh sb="158" eb="159">
      <t>コ</t>
    </rPh>
    <rPh sb="161" eb="163">
      <t>ショウシュウ</t>
    </rPh>
    <rPh sb="167" eb="169">
      <t>ハイゴウ</t>
    </rPh>
    <phoneticPr fontId="5"/>
  </si>
  <si>
    <t>おむつ用品</t>
    <rPh sb="3" eb="4">
      <t>ヨウ</t>
    </rPh>
    <rPh sb="4" eb="5">
      <t>ヒン</t>
    </rPh>
    <phoneticPr fontId="10"/>
  </si>
  <si>
    <t>パッド</t>
    <phoneticPr fontId="10"/>
  </si>
  <si>
    <t>ライフリー ズレずに安心紙パンツ専用尿とりパッド6回20枚</t>
    <rPh sb="10" eb="12">
      <t>アンシン</t>
    </rPh>
    <rPh sb="12" eb="13">
      <t>カミ</t>
    </rPh>
    <rPh sb="16" eb="18">
      <t>センヨウ</t>
    </rPh>
    <rPh sb="18" eb="19">
      <t>ニョウ</t>
    </rPh>
    <rPh sb="25" eb="26">
      <t>カイ</t>
    </rPh>
    <rPh sb="28" eb="29">
      <t>マイ</t>
    </rPh>
    <phoneticPr fontId="10"/>
  </si>
  <si>
    <t>オープン</t>
    <phoneticPr fontId="10"/>
  </si>
  <si>
    <t>無し</t>
    <rPh sb="0" eb="1">
      <t>ナ</t>
    </rPh>
    <phoneticPr fontId="10"/>
  </si>
  <si>
    <t>・おしっこ約6回分（約900㏄）吸収します
・ライフリー紙パンツ用パッド史上最長57㎝サイズ
・隙間モレ安心ギャザーで、横向き寝でもモレ安心
・センター吸収スポット掲載で、多尿量でもぐんぐん吸収
・前後のズレ止めテープが紙パンツにぴったりくっついて、上げ下げしてもズレません
・紙パンツに取り付けやすい二つ折り形状</t>
    <rPh sb="5" eb="6">
      <t>ヤク</t>
    </rPh>
    <rPh sb="7" eb="9">
      <t>カイブン</t>
    </rPh>
    <rPh sb="10" eb="11">
      <t>ヤク</t>
    </rPh>
    <rPh sb="16" eb="18">
      <t>キュウシュウ</t>
    </rPh>
    <rPh sb="28" eb="29">
      <t>カミ</t>
    </rPh>
    <rPh sb="32" eb="33">
      <t>ヨウ</t>
    </rPh>
    <rPh sb="36" eb="38">
      <t>シジョウ</t>
    </rPh>
    <rPh sb="38" eb="40">
      <t>サイチョウ</t>
    </rPh>
    <rPh sb="48" eb="50">
      <t>スキマ</t>
    </rPh>
    <rPh sb="52" eb="54">
      <t>アンシン</t>
    </rPh>
    <rPh sb="60" eb="62">
      <t>ヨコム</t>
    </rPh>
    <rPh sb="63" eb="64">
      <t>ネ</t>
    </rPh>
    <rPh sb="68" eb="70">
      <t>アンシン</t>
    </rPh>
    <rPh sb="76" eb="78">
      <t>キュウシュウ</t>
    </rPh>
    <rPh sb="82" eb="84">
      <t>ケイサイ</t>
    </rPh>
    <rPh sb="86" eb="88">
      <t>タニョウ</t>
    </rPh>
    <rPh sb="88" eb="89">
      <t>リョウ</t>
    </rPh>
    <rPh sb="95" eb="97">
      <t>キュウシュウ</t>
    </rPh>
    <rPh sb="99" eb="101">
      <t>ゼンゴ</t>
    </rPh>
    <rPh sb="104" eb="105">
      <t>ト</t>
    </rPh>
    <rPh sb="110" eb="111">
      <t>カミ</t>
    </rPh>
    <rPh sb="125" eb="126">
      <t>ア</t>
    </rPh>
    <rPh sb="127" eb="128">
      <t>サ</t>
    </rPh>
    <rPh sb="139" eb="140">
      <t>カミ</t>
    </rPh>
    <rPh sb="144" eb="145">
      <t>ト</t>
    </rPh>
    <rPh sb="146" eb="147">
      <t>ツ</t>
    </rPh>
    <rPh sb="151" eb="152">
      <t>フタ</t>
    </rPh>
    <rPh sb="153" eb="154">
      <t>オ</t>
    </rPh>
    <rPh sb="155" eb="157">
      <t>ケイジョウ</t>
    </rPh>
    <phoneticPr fontId="10"/>
  </si>
  <si>
    <t>6回20枚</t>
    <rPh sb="1" eb="2">
      <t>カイ</t>
    </rPh>
    <rPh sb="4" eb="5">
      <t>マイ</t>
    </rPh>
    <phoneticPr fontId="10"/>
  </si>
  <si>
    <t>リハビリパンツ</t>
  </si>
  <si>
    <t>尿とりパッドなしでも長時間安心パンツ</t>
    <rPh sb="0" eb="1">
      <t>ニョウ</t>
    </rPh>
    <rPh sb="10" eb="13">
      <t>チョウジカン</t>
    </rPh>
    <rPh sb="13" eb="15">
      <t>アンシン</t>
    </rPh>
    <phoneticPr fontId="4"/>
  </si>
  <si>
    <t>認知症高齢者の特性を考慮した、よりよい排泄ケアを実現するパンツタイプ。</t>
    <rPh sb="0" eb="2">
      <t>ニンチ</t>
    </rPh>
    <rPh sb="2" eb="3">
      <t>ショウ</t>
    </rPh>
    <rPh sb="3" eb="6">
      <t>コウレイシャ</t>
    </rPh>
    <rPh sb="7" eb="9">
      <t>トクセイ</t>
    </rPh>
    <rPh sb="10" eb="12">
      <t>コウリョ</t>
    </rPh>
    <rPh sb="19" eb="21">
      <t>ハイセツ</t>
    </rPh>
    <rPh sb="24" eb="26">
      <t>ジツゲン</t>
    </rPh>
    <phoneticPr fontId="4"/>
  </si>
  <si>
    <t>M14枚
L12枚</t>
    <rPh sb="3" eb="4">
      <t>マイ</t>
    </rPh>
    <rPh sb="8" eb="9">
      <t>マイ</t>
    </rPh>
    <phoneticPr fontId="4"/>
  </si>
  <si>
    <t>リハビリパンツ</t>
    <phoneticPr fontId="4"/>
  </si>
  <si>
    <t>チャームナップ　アクティブショーツ</t>
  </si>
  <si>
    <t>・体のラインにピタッとキープして動いてもヨレずに安心。・足繰りが360度全面ストレッチで動きにフィット。瞬間吸収！お肌サラサラ。・消臭ポリマー配合。・下着のようなベージュ色のショーツ形状。・おしゃれな花柄のデザイン。</t>
    <rPh sb="1" eb="2">
      <t>カラダ</t>
    </rPh>
    <rPh sb="16" eb="17">
      <t>ウゴ</t>
    </rPh>
    <rPh sb="24" eb="26">
      <t>アンシン</t>
    </rPh>
    <rPh sb="28" eb="29">
      <t>アシ</t>
    </rPh>
    <rPh sb="29" eb="30">
      <t>ク</t>
    </rPh>
    <rPh sb="35" eb="36">
      <t>ド</t>
    </rPh>
    <rPh sb="36" eb="38">
      <t>ゼンメン</t>
    </rPh>
    <rPh sb="44" eb="45">
      <t>ウゴ</t>
    </rPh>
    <rPh sb="52" eb="54">
      <t>シュンカン</t>
    </rPh>
    <rPh sb="54" eb="56">
      <t>キュウシュウ</t>
    </rPh>
    <rPh sb="58" eb="59">
      <t>ハダ</t>
    </rPh>
    <rPh sb="65" eb="67">
      <t>ショウシュウ</t>
    </rPh>
    <rPh sb="71" eb="73">
      <t>ハイゴウ</t>
    </rPh>
    <rPh sb="75" eb="77">
      <t>シタギ</t>
    </rPh>
    <rPh sb="85" eb="86">
      <t>イロ</t>
    </rPh>
    <rPh sb="91" eb="93">
      <t>ケイジョウ</t>
    </rPh>
    <rPh sb="100" eb="102">
      <t>ハナガラ</t>
    </rPh>
    <phoneticPr fontId="5"/>
  </si>
  <si>
    <t>使い捨てシーツ</t>
    <rPh sb="0" eb="1">
      <t>ツカ</t>
    </rPh>
    <rPh sb="2" eb="3">
      <t>ス</t>
    </rPh>
    <phoneticPr fontId="2"/>
  </si>
  <si>
    <t>ライフリーふとん安心シーツ</t>
  </si>
  <si>
    <t>2,080円</t>
    <rPh sb="5" eb="6">
      <t>エン</t>
    </rPh>
    <phoneticPr fontId="4"/>
  </si>
  <si>
    <t>電動車いす</t>
  </si>
  <si>
    <t>JWアクティブPLUS+ Pタイプ</t>
    <phoneticPr fontId="4"/>
  </si>
  <si>
    <t>XOF2-001936</t>
    <phoneticPr fontId="4"/>
  </si>
  <si>
    <t>486,500円～</t>
    <rPh sb="7" eb="8">
      <t>エン</t>
    </rPh>
    <phoneticPr fontId="4"/>
  </si>
  <si>
    <t>ヤマハ発動機（株）</t>
    <rPh sb="6" eb="9">
      <t>カブ</t>
    </rPh>
    <phoneticPr fontId="2"/>
  </si>
  <si>
    <t>ヤマハ発動機（株）</t>
    <rPh sb="6" eb="9">
      <t>カブ</t>
    </rPh>
    <phoneticPr fontId="4"/>
  </si>
  <si>
    <t>貸与</t>
    <rPh sb="0" eb="2">
      <t>タイヨ</t>
    </rPh>
    <phoneticPr fontId="4"/>
  </si>
  <si>
    <t>JWアクティブPLUS+は、電動/手動の切り替えができ、状況により使い分けることも可能な軽量型電動車椅子完成車です。</t>
    <rPh sb="14" eb="16">
      <t>デンドウ</t>
    </rPh>
    <rPh sb="17" eb="19">
      <t>シュドウ</t>
    </rPh>
    <rPh sb="20" eb="21">
      <t>キ</t>
    </rPh>
    <rPh sb="22" eb="23">
      <t>カ</t>
    </rPh>
    <rPh sb="28" eb="30">
      <t>ジョウキョウ</t>
    </rPh>
    <rPh sb="33" eb="34">
      <t>ツカ</t>
    </rPh>
    <rPh sb="35" eb="36">
      <t>ワ</t>
    </rPh>
    <rPh sb="41" eb="43">
      <t>カノウ</t>
    </rPh>
    <rPh sb="44" eb="47">
      <t>ケイリョウガタ</t>
    </rPh>
    <rPh sb="47" eb="49">
      <t>デンドウ</t>
    </rPh>
    <rPh sb="49" eb="50">
      <t>クルマ</t>
    </rPh>
    <rPh sb="50" eb="52">
      <t>イス</t>
    </rPh>
    <rPh sb="52" eb="55">
      <t>カンセイシャ</t>
    </rPh>
    <phoneticPr fontId="2"/>
  </si>
  <si>
    <t>全長1,035×全幅630×全高870</t>
    <rPh sb="0" eb="2">
      <t>ゼンチョウ</t>
    </rPh>
    <rPh sb="8" eb="9">
      <t>ゼン</t>
    </rPh>
    <rPh sb="9" eb="10">
      <t>ハバ</t>
    </rPh>
    <rPh sb="14" eb="15">
      <t>ゼン</t>
    </rPh>
    <rPh sb="15" eb="16">
      <t>コウ</t>
    </rPh>
    <phoneticPr fontId="4"/>
  </si>
  <si>
    <t>電動車いす</t>
    <rPh sb="0" eb="2">
      <t>デンドウ</t>
    </rPh>
    <rPh sb="2" eb="3">
      <t>クルマ</t>
    </rPh>
    <phoneticPr fontId="4"/>
  </si>
  <si>
    <t>タウニィジョイX PLUS+</t>
    <phoneticPr fontId="4"/>
  </si>
  <si>
    <t>XOF5-001359</t>
    <phoneticPr fontId="4"/>
  </si>
  <si>
    <t>476,000円～</t>
    <rPh sb="7" eb="8">
      <t>エン</t>
    </rPh>
    <phoneticPr fontId="4"/>
  </si>
  <si>
    <t>タウニィジョイX PLUS+は、ジョイスティックタイプの16インチ車椅子用電動ユニット「ジョイユニットXPLUS+」を装着した軽量型電動車椅子完成車です。スリム＆コンパクトで介助者の負担も大幅に軽減します。</t>
    <rPh sb="33" eb="36">
      <t>クルマイス</t>
    </rPh>
    <rPh sb="36" eb="37">
      <t>ヨウ</t>
    </rPh>
    <rPh sb="37" eb="39">
      <t>デンドウ</t>
    </rPh>
    <rPh sb="59" eb="61">
      <t>ソウチャク</t>
    </rPh>
    <rPh sb="63" eb="66">
      <t>ケイリョウガタ</t>
    </rPh>
    <rPh sb="66" eb="68">
      <t>デンドウ</t>
    </rPh>
    <rPh sb="68" eb="71">
      <t>クルマイス</t>
    </rPh>
    <rPh sb="71" eb="74">
      <t>カンセイシャ</t>
    </rPh>
    <rPh sb="87" eb="90">
      <t>カイジョシャ</t>
    </rPh>
    <rPh sb="91" eb="93">
      <t>フタン</t>
    </rPh>
    <rPh sb="94" eb="96">
      <t>オオハバ</t>
    </rPh>
    <rPh sb="97" eb="99">
      <t>ケイゲン</t>
    </rPh>
    <phoneticPr fontId="2"/>
  </si>
  <si>
    <t>全長1,015×全幅595×全高880</t>
    <rPh sb="0" eb="2">
      <t>ゼンチョウ</t>
    </rPh>
    <rPh sb="8" eb="9">
      <t>ゼン</t>
    </rPh>
    <rPh sb="9" eb="10">
      <t>ハバ</t>
    </rPh>
    <rPh sb="14" eb="15">
      <t>ゼン</t>
    </rPh>
    <rPh sb="15" eb="16">
      <t>コウ</t>
    </rPh>
    <phoneticPr fontId="4"/>
  </si>
  <si>
    <t>車いす用電動アシストユニットJWX-2</t>
    <rPh sb="0" eb="1">
      <t>クルマ</t>
    </rPh>
    <rPh sb="3" eb="4">
      <t>ヨウ</t>
    </rPh>
    <phoneticPr fontId="4"/>
  </si>
  <si>
    <t>XOE3-000198</t>
    <phoneticPr fontId="4"/>
  </si>
  <si>
    <t>413,600円～</t>
    <phoneticPr fontId="4"/>
  </si>
  <si>
    <t>JWX-2は車椅子のハンドリム操作の負荷に応じてモーターの補助力が働く車椅子用電動アシストユニット。誰かに背中をおされているみたいに上り坂でも驚きの「軽さ」と「なめらかさ」で操作できます。</t>
    <rPh sb="6" eb="9">
      <t>クルマイス</t>
    </rPh>
    <rPh sb="15" eb="17">
      <t>ソウサ</t>
    </rPh>
    <rPh sb="18" eb="20">
      <t>フカ</t>
    </rPh>
    <rPh sb="21" eb="22">
      <t>オウ</t>
    </rPh>
    <rPh sb="29" eb="31">
      <t>ホジョ</t>
    </rPh>
    <rPh sb="31" eb="32">
      <t>リョク</t>
    </rPh>
    <rPh sb="33" eb="34">
      <t>ハタラ</t>
    </rPh>
    <rPh sb="35" eb="38">
      <t>クルマイス</t>
    </rPh>
    <rPh sb="38" eb="39">
      <t>ヨウ</t>
    </rPh>
    <rPh sb="39" eb="41">
      <t>デンドウ</t>
    </rPh>
    <rPh sb="50" eb="51">
      <t>ダレ</t>
    </rPh>
    <rPh sb="53" eb="55">
      <t>セナカ</t>
    </rPh>
    <rPh sb="66" eb="67">
      <t>ノボ</t>
    </rPh>
    <rPh sb="68" eb="69">
      <t>ザカ</t>
    </rPh>
    <rPh sb="71" eb="72">
      <t>オドロ</t>
    </rPh>
    <rPh sb="75" eb="76">
      <t>カル</t>
    </rPh>
    <rPh sb="87" eb="89">
      <t>ソウサ</t>
    </rPh>
    <phoneticPr fontId="2"/>
  </si>
  <si>
    <t>普通型車いす</t>
    <rPh sb="0" eb="2">
      <t>フツウ</t>
    </rPh>
    <rPh sb="2" eb="3">
      <t>カタ</t>
    </rPh>
    <rPh sb="3" eb="4">
      <t>クルマ</t>
    </rPh>
    <phoneticPr fontId="4"/>
  </si>
  <si>
    <t>エコールチェア　ライト</t>
    <phoneticPr fontId="4"/>
  </si>
  <si>
    <t>C2-500</t>
    <phoneticPr fontId="4"/>
  </si>
  <si>
    <t>138,000円</t>
    <rPh sb="7" eb="8">
      <t>エン</t>
    </rPh>
    <phoneticPr fontId="4"/>
  </si>
  <si>
    <t>日進医療器（株）</t>
    <rPh sb="0" eb="2">
      <t>ニッシン</t>
    </rPh>
    <rPh sb="2" eb="4">
      <t>イリョウ</t>
    </rPh>
    <rPh sb="4" eb="5">
      <t>キ</t>
    </rPh>
    <rPh sb="5" eb="8">
      <t>カブ</t>
    </rPh>
    <phoneticPr fontId="4"/>
  </si>
  <si>
    <t>（株）ヤマシタ</t>
    <rPh sb="0" eb="3">
      <t>カブ</t>
    </rPh>
    <phoneticPr fontId="10"/>
  </si>
  <si>
    <t>・介助グリップを短くして全長95㎝、小回りがききます。
・座り心地をもたせながら、重量11.4㎏の軽量モデル
・座クッション標準装備</t>
    <rPh sb="1" eb="3">
      <t>カイジョ</t>
    </rPh>
    <rPh sb="8" eb="9">
      <t>ミジカ</t>
    </rPh>
    <rPh sb="12" eb="14">
      <t>ゼンチョウ</t>
    </rPh>
    <rPh sb="18" eb="20">
      <t>コマワ</t>
    </rPh>
    <rPh sb="29" eb="30">
      <t>スワ</t>
    </rPh>
    <rPh sb="31" eb="33">
      <t>ゴコチ</t>
    </rPh>
    <rPh sb="41" eb="43">
      <t>ジュウリョウ</t>
    </rPh>
    <rPh sb="49" eb="51">
      <t>ケイリョウ</t>
    </rPh>
    <rPh sb="56" eb="57">
      <t>ザ</t>
    </rPh>
    <rPh sb="62" eb="64">
      <t>ヒョウジュン</t>
    </rPh>
    <rPh sb="64" eb="66">
      <t>ソウビ</t>
    </rPh>
    <phoneticPr fontId="4"/>
  </si>
  <si>
    <t>座幅40㎝
重量11.4㎏</t>
    <rPh sb="0" eb="1">
      <t>ザ</t>
    </rPh>
    <rPh sb="1" eb="2">
      <t>ハバ</t>
    </rPh>
    <rPh sb="6" eb="8">
      <t>ジュウリョウ</t>
    </rPh>
    <phoneticPr fontId="4"/>
  </si>
  <si>
    <t>モジュラ車いす</t>
    <rPh sb="4" eb="5">
      <t>クルマ</t>
    </rPh>
    <phoneticPr fontId="4"/>
  </si>
  <si>
    <t>エコールチェア　マルチ　自走</t>
    <rPh sb="12" eb="14">
      <t>ジソウ</t>
    </rPh>
    <phoneticPr fontId="4"/>
  </si>
  <si>
    <t>C2-560</t>
    <phoneticPr fontId="4"/>
  </si>
  <si>
    <t>178,000円</t>
    <rPh sb="7" eb="8">
      <t>エン</t>
    </rPh>
    <phoneticPr fontId="4"/>
  </si>
  <si>
    <t>・アームサポート、フットサポート着脱可
・腰部下部をを支えるパッドでおなかの圧迫を抑え、腰痛などの二次障害を予防
・背張り調整で骨盤と胸郭をしっかりとサポートできます。
・軽量（13.6㎏）でコンパクトモデルです。</t>
    <rPh sb="16" eb="18">
      <t>チャクダツ</t>
    </rPh>
    <rPh sb="18" eb="19">
      <t>カ</t>
    </rPh>
    <rPh sb="21" eb="23">
      <t>ヨウブ</t>
    </rPh>
    <rPh sb="23" eb="25">
      <t>カブ</t>
    </rPh>
    <rPh sb="27" eb="28">
      <t>ササ</t>
    </rPh>
    <rPh sb="38" eb="40">
      <t>アッパク</t>
    </rPh>
    <rPh sb="41" eb="42">
      <t>オサ</t>
    </rPh>
    <rPh sb="44" eb="46">
      <t>ヨウツウ</t>
    </rPh>
    <rPh sb="49" eb="51">
      <t>ニジ</t>
    </rPh>
    <rPh sb="51" eb="53">
      <t>ショウガイ</t>
    </rPh>
    <rPh sb="54" eb="56">
      <t>ヨボウ</t>
    </rPh>
    <rPh sb="58" eb="59">
      <t>セ</t>
    </rPh>
    <rPh sb="59" eb="60">
      <t>ハ</t>
    </rPh>
    <rPh sb="61" eb="63">
      <t>チョウセイ</t>
    </rPh>
    <rPh sb="64" eb="66">
      <t>コツバン</t>
    </rPh>
    <rPh sb="67" eb="69">
      <t>キョウカク</t>
    </rPh>
    <rPh sb="86" eb="88">
      <t>ケイリョウ</t>
    </rPh>
    <phoneticPr fontId="4"/>
  </si>
  <si>
    <t>座幅40㎝
重量13.6㎏</t>
    <rPh sb="0" eb="1">
      <t>ザ</t>
    </rPh>
    <rPh sb="1" eb="2">
      <t>ハバ</t>
    </rPh>
    <rPh sb="6" eb="8">
      <t>ジュウリョウ</t>
    </rPh>
    <phoneticPr fontId="4"/>
  </si>
  <si>
    <t>手すり</t>
    <rPh sb="0" eb="1">
      <t>テ</t>
    </rPh>
    <phoneticPr fontId="4"/>
  </si>
  <si>
    <t>貸与手すり</t>
    <rPh sb="0" eb="2">
      <t>タイヨ</t>
    </rPh>
    <phoneticPr fontId="2"/>
  </si>
  <si>
    <t>アットグリップ トイレサポートHN-T</t>
    <phoneticPr fontId="10"/>
  </si>
  <si>
    <t>870—089</t>
    <phoneticPr fontId="10"/>
  </si>
  <si>
    <t>64,000円</t>
    <rPh sb="6" eb="7">
      <t>エン</t>
    </rPh>
    <phoneticPr fontId="10"/>
  </si>
  <si>
    <t>アロン化成（株）</t>
    <rPh sb="3" eb="5">
      <t>カセイ</t>
    </rPh>
    <rPh sb="5" eb="8">
      <t>カブ</t>
    </rPh>
    <phoneticPr fontId="10"/>
  </si>
  <si>
    <t xml:space="preserve">JIS </t>
    <phoneticPr fontId="10"/>
  </si>
  <si>
    <t>貸与</t>
    <rPh sb="0" eb="2">
      <t>タイヨ</t>
    </rPh>
    <phoneticPr fontId="10"/>
  </si>
  <si>
    <t>・便器の前に据え置くだけで設置できる為、便器の形状や材質の影響を受けず、どんなトイレにも設置できます。
・片側のひじ掛けが跳ね上がる構造の為、便器の横の扉から入る場合でもスムーズに着座することができます。また、手すりの位置が前後左右に調節できる仕様の為、ご利用者様の体格やトイレ環境に合わせて位置を変えて設置することが可能です。
・ベースプレート覆うマットは洗濯機で洗うことができる為、衛生的にご使用いただけます。</t>
    <rPh sb="1" eb="3">
      <t>ベンキ</t>
    </rPh>
    <rPh sb="4" eb="5">
      <t>マエ</t>
    </rPh>
    <rPh sb="6" eb="7">
      <t>ス</t>
    </rPh>
    <rPh sb="8" eb="9">
      <t>オ</t>
    </rPh>
    <rPh sb="13" eb="15">
      <t>セッチ</t>
    </rPh>
    <rPh sb="18" eb="19">
      <t>タメ</t>
    </rPh>
    <rPh sb="20" eb="22">
      <t>ベンキ</t>
    </rPh>
    <rPh sb="23" eb="25">
      <t>ケイジョウ</t>
    </rPh>
    <rPh sb="26" eb="28">
      <t>ザイシツ</t>
    </rPh>
    <rPh sb="29" eb="31">
      <t>エイキョウ</t>
    </rPh>
    <rPh sb="32" eb="33">
      <t>ウ</t>
    </rPh>
    <rPh sb="44" eb="46">
      <t>セッチ</t>
    </rPh>
    <rPh sb="53" eb="55">
      <t>カタガワ</t>
    </rPh>
    <rPh sb="58" eb="59">
      <t>カ</t>
    </rPh>
    <rPh sb="61" eb="62">
      <t>ハ</t>
    </rPh>
    <rPh sb="63" eb="64">
      <t>ア</t>
    </rPh>
    <rPh sb="66" eb="68">
      <t>コウゾウ</t>
    </rPh>
    <rPh sb="69" eb="70">
      <t>タメ</t>
    </rPh>
    <rPh sb="71" eb="73">
      <t>ベンキ</t>
    </rPh>
    <rPh sb="74" eb="75">
      <t>ヨコ</t>
    </rPh>
    <rPh sb="76" eb="77">
      <t>トビラ</t>
    </rPh>
    <rPh sb="79" eb="80">
      <t>ハイ</t>
    </rPh>
    <rPh sb="81" eb="83">
      <t>バアイ</t>
    </rPh>
    <rPh sb="90" eb="92">
      <t>チャクザ</t>
    </rPh>
    <rPh sb="105" eb="106">
      <t>テ</t>
    </rPh>
    <rPh sb="109" eb="111">
      <t>イチ</t>
    </rPh>
    <rPh sb="112" eb="114">
      <t>ゼンゴ</t>
    </rPh>
    <rPh sb="114" eb="116">
      <t>サユウ</t>
    </rPh>
    <rPh sb="117" eb="119">
      <t>チョウセツ</t>
    </rPh>
    <rPh sb="122" eb="124">
      <t>シヨウ</t>
    </rPh>
    <rPh sb="125" eb="126">
      <t>タメ</t>
    </rPh>
    <rPh sb="128" eb="131">
      <t>リヨウシャ</t>
    </rPh>
    <rPh sb="131" eb="132">
      <t>サマ</t>
    </rPh>
    <rPh sb="133" eb="135">
      <t>タイカク</t>
    </rPh>
    <rPh sb="139" eb="141">
      <t>カンキョウ</t>
    </rPh>
    <rPh sb="142" eb="143">
      <t>ア</t>
    </rPh>
    <rPh sb="146" eb="148">
      <t>イチ</t>
    </rPh>
    <rPh sb="149" eb="150">
      <t>カ</t>
    </rPh>
    <rPh sb="152" eb="154">
      <t>セッチ</t>
    </rPh>
    <rPh sb="159" eb="161">
      <t>カノウ</t>
    </rPh>
    <rPh sb="173" eb="174">
      <t>オオ</t>
    </rPh>
    <rPh sb="179" eb="182">
      <t>センタクキ</t>
    </rPh>
    <rPh sb="183" eb="184">
      <t>アラ</t>
    </rPh>
    <rPh sb="191" eb="192">
      <t>タメ</t>
    </rPh>
    <rPh sb="193" eb="196">
      <t>エイセイテキ</t>
    </rPh>
    <rPh sb="198" eb="200">
      <t>シヨウ</t>
    </rPh>
    <phoneticPr fontId="10"/>
  </si>
  <si>
    <t>幅66×奥行×47×高さ56～65㎝</t>
    <rPh sb="0" eb="1">
      <t>ハバ</t>
    </rPh>
    <rPh sb="4" eb="6">
      <t>オクユキ</t>
    </rPh>
    <rPh sb="10" eb="11">
      <t>タカ</t>
    </rPh>
    <phoneticPr fontId="10"/>
  </si>
  <si>
    <t>杖・歩行器</t>
    <rPh sb="0" eb="1">
      <t>ツエ</t>
    </rPh>
    <rPh sb="2" eb="4">
      <t>ホコウ</t>
    </rPh>
    <rPh sb="4" eb="5">
      <t>キ</t>
    </rPh>
    <phoneticPr fontId="10"/>
  </si>
  <si>
    <t>多点杖</t>
    <rPh sb="0" eb="1">
      <t>タ</t>
    </rPh>
    <rPh sb="1" eb="2">
      <t>テン</t>
    </rPh>
    <rPh sb="2" eb="3">
      <t>ツエ</t>
    </rPh>
    <phoneticPr fontId="10"/>
  </si>
  <si>
    <t>やわらGELグリップ４点杖</t>
    <rPh sb="11" eb="12">
      <t>テン</t>
    </rPh>
    <rPh sb="12" eb="13">
      <t>ツエ</t>
    </rPh>
    <phoneticPr fontId="10"/>
  </si>
  <si>
    <t>20,000円</t>
    <rPh sb="6" eb="7">
      <t>エン</t>
    </rPh>
    <phoneticPr fontId="10"/>
  </si>
  <si>
    <t>株式会社シナノ</t>
    <rPh sb="0" eb="4">
      <t>カブシキガイシャ</t>
    </rPh>
    <phoneticPr fontId="10"/>
  </si>
  <si>
    <t>01436-000007</t>
    <phoneticPr fontId="10"/>
  </si>
  <si>
    <t>・グリップ面は握力が弱ってきた方でもしっかりと握りやすい　・やわらかく滑りづらい素材を使用　・コンパクトながらも地面との接地面を最大直径124㎜と大きくすることで歩行時の安定性を確保。　・380と軽量かつ、接地面となるベースにガラス繊維を配合した強化樹脂を使用し、耐久性を実現。</t>
    <rPh sb="5" eb="6">
      <t>メン</t>
    </rPh>
    <rPh sb="7" eb="9">
      <t>アクリョク</t>
    </rPh>
    <rPh sb="10" eb="11">
      <t>ヨワ</t>
    </rPh>
    <rPh sb="15" eb="16">
      <t>カタ</t>
    </rPh>
    <rPh sb="23" eb="24">
      <t>ニギ</t>
    </rPh>
    <rPh sb="35" eb="36">
      <t>スベ</t>
    </rPh>
    <rPh sb="40" eb="42">
      <t>ソザイ</t>
    </rPh>
    <rPh sb="43" eb="45">
      <t>シヨウ</t>
    </rPh>
    <rPh sb="56" eb="58">
      <t>ジメン</t>
    </rPh>
    <rPh sb="60" eb="62">
      <t>セッチ</t>
    </rPh>
    <rPh sb="62" eb="63">
      <t>メン</t>
    </rPh>
    <rPh sb="64" eb="66">
      <t>サイダイ</t>
    </rPh>
    <rPh sb="66" eb="68">
      <t>チョッケイ</t>
    </rPh>
    <rPh sb="73" eb="74">
      <t>オオ</t>
    </rPh>
    <rPh sb="81" eb="83">
      <t>ホコウ</t>
    </rPh>
    <rPh sb="83" eb="84">
      <t>ジ</t>
    </rPh>
    <rPh sb="85" eb="88">
      <t>アンテイセイ</t>
    </rPh>
    <rPh sb="89" eb="91">
      <t>カクホ</t>
    </rPh>
    <rPh sb="98" eb="100">
      <t>ケイリョウ</t>
    </rPh>
    <rPh sb="103" eb="105">
      <t>セッチ</t>
    </rPh>
    <rPh sb="105" eb="106">
      <t>メン</t>
    </rPh>
    <rPh sb="116" eb="118">
      <t>センイ</t>
    </rPh>
    <rPh sb="119" eb="121">
      <t>ハイゴウ</t>
    </rPh>
    <rPh sb="123" eb="125">
      <t>キョウカ</t>
    </rPh>
    <rPh sb="125" eb="127">
      <t>ジュシ</t>
    </rPh>
    <rPh sb="128" eb="130">
      <t>シヨウ</t>
    </rPh>
    <rPh sb="132" eb="135">
      <t>タイキュウセイ</t>
    </rPh>
    <rPh sb="136" eb="138">
      <t>ジツゲン</t>
    </rPh>
    <phoneticPr fontId="10"/>
  </si>
  <si>
    <t>長さ：75～90㎝（2.5㎝ピット） 重量：380g ベース：10.5×12.4</t>
    <rPh sb="0" eb="1">
      <t>ナガ</t>
    </rPh>
    <rPh sb="19" eb="21">
      <t>ジュウリョウ</t>
    </rPh>
    <phoneticPr fontId="10"/>
  </si>
  <si>
    <t>歩行器</t>
    <rPh sb="0" eb="2">
      <t>ホコウ</t>
    </rPh>
    <rPh sb="2" eb="3">
      <t>キ</t>
    </rPh>
    <phoneticPr fontId="10"/>
  </si>
  <si>
    <t>ウォーキー+アート　フラワー</t>
    <phoneticPr fontId="10"/>
  </si>
  <si>
    <t>オープン価格</t>
    <rPh sb="4" eb="6">
      <t>カカク</t>
    </rPh>
    <phoneticPr fontId="10"/>
  </si>
  <si>
    <t>ラックヘルスケア株式会社</t>
    <rPh sb="8" eb="12">
      <t>カブシキガイシャ</t>
    </rPh>
    <phoneticPr fontId="10"/>
  </si>
  <si>
    <t>00245-000253</t>
    <phoneticPr fontId="10"/>
  </si>
  <si>
    <t>・デザイン性の高い歩行車として外出機械を促進　・折りたたみロック機能で収納時の広がりを防止　・スローダウン機能により、利用者に応じた速度調整が可能　・タイヤが直径20㎝あり、段差の乗り越えが楽</t>
    <rPh sb="5" eb="6">
      <t>セイ</t>
    </rPh>
    <rPh sb="7" eb="8">
      <t>タカ</t>
    </rPh>
    <rPh sb="9" eb="12">
      <t>ホコウシャ</t>
    </rPh>
    <rPh sb="15" eb="17">
      <t>ガイシュツ</t>
    </rPh>
    <rPh sb="17" eb="19">
      <t>キカイ</t>
    </rPh>
    <rPh sb="20" eb="22">
      <t>ソクシン</t>
    </rPh>
    <rPh sb="24" eb="25">
      <t>オ</t>
    </rPh>
    <rPh sb="32" eb="34">
      <t>キノウ</t>
    </rPh>
    <rPh sb="35" eb="37">
      <t>シュウノウ</t>
    </rPh>
    <rPh sb="37" eb="38">
      <t>ジ</t>
    </rPh>
    <rPh sb="39" eb="40">
      <t>ヒロ</t>
    </rPh>
    <rPh sb="43" eb="45">
      <t>ボウシ</t>
    </rPh>
    <rPh sb="53" eb="55">
      <t>キノウ</t>
    </rPh>
    <rPh sb="59" eb="62">
      <t>リヨウシャ</t>
    </rPh>
    <rPh sb="63" eb="64">
      <t>オウ</t>
    </rPh>
    <rPh sb="66" eb="68">
      <t>ソクド</t>
    </rPh>
    <rPh sb="68" eb="70">
      <t>チョウセイ</t>
    </rPh>
    <rPh sb="71" eb="73">
      <t>カノウ</t>
    </rPh>
    <rPh sb="79" eb="81">
      <t>チョッケイ</t>
    </rPh>
    <rPh sb="87" eb="89">
      <t>ダンサ</t>
    </rPh>
    <rPh sb="90" eb="91">
      <t>ノ</t>
    </rPh>
    <rPh sb="92" eb="93">
      <t>コ</t>
    </rPh>
    <rPh sb="95" eb="96">
      <t>ラク</t>
    </rPh>
    <phoneticPr fontId="10"/>
  </si>
  <si>
    <t>長さ：78～92㎝ 全幅62×全長66㎝　重量：約6.35㎏</t>
    <rPh sb="0" eb="1">
      <t>ナガ</t>
    </rPh>
    <rPh sb="10" eb="11">
      <t>ゼン</t>
    </rPh>
    <rPh sb="11" eb="12">
      <t>ハバ</t>
    </rPh>
    <rPh sb="15" eb="17">
      <t>ゼンチョウ</t>
    </rPh>
    <rPh sb="21" eb="23">
      <t>ジュウリョウ</t>
    </rPh>
    <rPh sb="24" eb="25">
      <t>ヤク</t>
    </rPh>
    <phoneticPr fontId="10"/>
  </si>
  <si>
    <t>車いす・関連用具</t>
    <rPh sb="0" eb="1">
      <t>クルマ</t>
    </rPh>
    <rPh sb="4" eb="6">
      <t>カンレン</t>
    </rPh>
    <rPh sb="6" eb="8">
      <t>ヨウグ</t>
    </rPh>
    <phoneticPr fontId="10"/>
  </si>
  <si>
    <t>介助型車いす</t>
    <rPh sb="0" eb="2">
      <t>カイジョ</t>
    </rPh>
    <rPh sb="2" eb="3">
      <t>ガタ</t>
    </rPh>
    <rPh sb="3" eb="4">
      <t>クルマ</t>
    </rPh>
    <phoneticPr fontId="10"/>
  </si>
  <si>
    <t>グラフィット コンパクト多機能（介助）</t>
    <rPh sb="12" eb="15">
      <t>タキノウ</t>
    </rPh>
    <rPh sb="16" eb="18">
      <t>カイジョ</t>
    </rPh>
    <phoneticPr fontId="10"/>
  </si>
  <si>
    <t>KZ－212880</t>
    <phoneticPr fontId="10"/>
  </si>
  <si>
    <t>パラマウントベッド株式会社</t>
    <rPh sb="9" eb="13">
      <t>カブシキガイシャ</t>
    </rPh>
    <phoneticPr fontId="10"/>
  </si>
  <si>
    <t>00170-001654</t>
    <phoneticPr fontId="10"/>
  </si>
  <si>
    <t>・全幅48㎝、座幅40㎝の多機能コンパクトタイプ　・座るだけで骨盤・背中・腰の三つの支店でフィットする調節不要の伸縮式インナーベルトを採用　・ノーパンクタイヤでホイールは桜の形をした和モダン型を採用</t>
    <rPh sb="1" eb="2">
      <t>ゼン</t>
    </rPh>
    <rPh sb="2" eb="3">
      <t>ハバ</t>
    </rPh>
    <rPh sb="7" eb="8">
      <t>ザ</t>
    </rPh>
    <rPh sb="8" eb="9">
      <t>ハバ</t>
    </rPh>
    <rPh sb="13" eb="16">
      <t>タキノウ</t>
    </rPh>
    <rPh sb="26" eb="27">
      <t>スワ</t>
    </rPh>
    <rPh sb="31" eb="33">
      <t>コツバン</t>
    </rPh>
    <rPh sb="34" eb="36">
      <t>セナカ</t>
    </rPh>
    <rPh sb="37" eb="38">
      <t>コシ</t>
    </rPh>
    <rPh sb="39" eb="40">
      <t>ミッ</t>
    </rPh>
    <rPh sb="42" eb="44">
      <t>シテン</t>
    </rPh>
    <rPh sb="51" eb="53">
      <t>チョウセツ</t>
    </rPh>
    <rPh sb="53" eb="55">
      <t>フヨウ</t>
    </rPh>
    <rPh sb="56" eb="58">
      <t>シンシュク</t>
    </rPh>
    <rPh sb="58" eb="59">
      <t>シキ</t>
    </rPh>
    <rPh sb="67" eb="69">
      <t>サイヨウ</t>
    </rPh>
    <rPh sb="85" eb="86">
      <t>サクラ</t>
    </rPh>
    <rPh sb="87" eb="88">
      <t>カタチ</t>
    </rPh>
    <rPh sb="91" eb="92">
      <t>ワ</t>
    </rPh>
    <rPh sb="95" eb="96">
      <t>ガタ</t>
    </rPh>
    <rPh sb="97" eb="99">
      <t>サイヨウ</t>
    </rPh>
    <phoneticPr fontId="10"/>
  </si>
  <si>
    <t>全幅48×全長101×全高95㎝、座幅40㎝、前座高42～46㎝　重量14㎏</t>
  </si>
  <si>
    <t>見守り・災害対策</t>
    <rPh sb="0" eb="2">
      <t>ミマモ</t>
    </rPh>
    <rPh sb="4" eb="6">
      <t>サイガイ</t>
    </rPh>
    <rPh sb="6" eb="8">
      <t>タイサク</t>
    </rPh>
    <phoneticPr fontId="10"/>
  </si>
  <si>
    <t>見守り</t>
    <rPh sb="0" eb="2">
      <t>ミマモ</t>
    </rPh>
    <phoneticPr fontId="10"/>
  </si>
  <si>
    <t>認知症徘徊検索GPS どこさいる</t>
    <rPh sb="0" eb="3">
      <t>ニンチショウ</t>
    </rPh>
    <rPh sb="3" eb="5">
      <t>ハイカイ</t>
    </rPh>
    <rPh sb="5" eb="7">
      <t>ケンサク</t>
    </rPh>
    <phoneticPr fontId="10"/>
  </si>
  <si>
    <t>レンタル月額2,200円　初期費用5,500円</t>
    <rPh sb="4" eb="6">
      <t>ゲツガク</t>
    </rPh>
    <rPh sb="11" eb="12">
      <t>エン</t>
    </rPh>
    <rPh sb="13" eb="15">
      <t>ショキ</t>
    </rPh>
    <rPh sb="15" eb="17">
      <t>ヒヨウ</t>
    </rPh>
    <rPh sb="22" eb="23">
      <t>エン</t>
    </rPh>
    <phoneticPr fontId="10"/>
  </si>
  <si>
    <t>やさしい手</t>
    <rPh sb="4" eb="5">
      <t>テ</t>
    </rPh>
    <phoneticPr fontId="10"/>
  </si>
  <si>
    <t>無</t>
    <rPh sb="0" eb="1">
      <t>ム</t>
    </rPh>
    <phoneticPr fontId="10"/>
  </si>
  <si>
    <t>・どこさいるは、認知症で徘徊された方の早期発見やGPS等を活用した位置情報検索による安否確認を行う支援システムです　・スマホ、PC等で専用サイトにアクセスし、位置情報を簡単に取得できます　・指定をした場所から50mごとのエリアを設定することでエリアからの出入時に通知を発信します</t>
    <rPh sb="8" eb="11">
      <t>ニンチショウ</t>
    </rPh>
    <rPh sb="12" eb="14">
      <t>ハイカイ</t>
    </rPh>
    <rPh sb="17" eb="18">
      <t>カタ</t>
    </rPh>
    <rPh sb="19" eb="21">
      <t>ソウキ</t>
    </rPh>
    <rPh sb="21" eb="23">
      <t>ハッケン</t>
    </rPh>
    <rPh sb="27" eb="28">
      <t>ナド</t>
    </rPh>
    <rPh sb="29" eb="31">
      <t>カツヨウ</t>
    </rPh>
    <rPh sb="33" eb="35">
      <t>イチ</t>
    </rPh>
    <rPh sb="35" eb="37">
      <t>ジョウホウ</t>
    </rPh>
    <rPh sb="37" eb="39">
      <t>ケンサク</t>
    </rPh>
    <rPh sb="42" eb="44">
      <t>アンピ</t>
    </rPh>
    <rPh sb="44" eb="46">
      <t>カクニン</t>
    </rPh>
    <rPh sb="47" eb="48">
      <t>オコナ</t>
    </rPh>
    <rPh sb="49" eb="51">
      <t>シエン</t>
    </rPh>
    <rPh sb="65" eb="66">
      <t>ナド</t>
    </rPh>
    <rPh sb="67" eb="69">
      <t>センヨウ</t>
    </rPh>
    <rPh sb="79" eb="81">
      <t>イチ</t>
    </rPh>
    <rPh sb="81" eb="83">
      <t>ジョウホウ</t>
    </rPh>
    <rPh sb="84" eb="86">
      <t>カンタン</t>
    </rPh>
    <rPh sb="87" eb="89">
      <t>シュトク</t>
    </rPh>
    <rPh sb="95" eb="97">
      <t>シテイ</t>
    </rPh>
    <rPh sb="100" eb="102">
      <t>バショ</t>
    </rPh>
    <rPh sb="114" eb="116">
      <t>セッテイ</t>
    </rPh>
    <rPh sb="127" eb="129">
      <t>デハイ</t>
    </rPh>
    <rPh sb="129" eb="130">
      <t>ジ</t>
    </rPh>
    <rPh sb="131" eb="133">
      <t>ツウチ</t>
    </rPh>
    <rPh sb="134" eb="136">
      <t>ハッシン</t>
    </rPh>
    <phoneticPr fontId="10"/>
  </si>
  <si>
    <t>サイズH11.85×W38.5×D47.5 重量25.5g</t>
    <rPh sb="22" eb="24">
      <t>ジュウリョウ</t>
    </rPh>
    <phoneticPr fontId="10"/>
  </si>
  <si>
    <t>うららかGPSウォークZ 茶SS</t>
    <rPh sb="13" eb="14">
      <t>チャ</t>
    </rPh>
    <phoneticPr fontId="10"/>
  </si>
  <si>
    <t>G-002</t>
    <phoneticPr fontId="10"/>
  </si>
  <si>
    <t>10,800円</t>
    <rPh sb="6" eb="7">
      <t>エン</t>
    </rPh>
    <phoneticPr fontId="10"/>
  </si>
  <si>
    <t>トレイル</t>
    <phoneticPr fontId="10"/>
  </si>
  <si>
    <t>無</t>
    <rPh sb="0" eb="1">
      <t>ナ</t>
    </rPh>
    <phoneticPr fontId="10"/>
  </si>
  <si>
    <t>・GPS見守り機能付き見守り機器を左足中敷き下の収納スペースに内蔵することができる専用シューズです　・おしゃれな靴紐タイプでジッパーとゴアで脱ぎ履きが簡単　※GPS機器の契約が別途必要となります</t>
    <rPh sb="4" eb="6">
      <t>ミマモ</t>
    </rPh>
    <rPh sb="7" eb="9">
      <t>キノウ</t>
    </rPh>
    <rPh sb="9" eb="10">
      <t>ツ</t>
    </rPh>
    <rPh sb="11" eb="13">
      <t>ミマモ</t>
    </rPh>
    <rPh sb="14" eb="16">
      <t>キキ</t>
    </rPh>
    <rPh sb="17" eb="19">
      <t>ヒダリアシ</t>
    </rPh>
    <rPh sb="19" eb="21">
      <t>ナカジ</t>
    </rPh>
    <rPh sb="22" eb="23">
      <t>シタ</t>
    </rPh>
    <rPh sb="24" eb="26">
      <t>シュウノウ</t>
    </rPh>
    <rPh sb="31" eb="33">
      <t>ナイゾウ</t>
    </rPh>
    <rPh sb="41" eb="43">
      <t>センヨウ</t>
    </rPh>
    <rPh sb="56" eb="58">
      <t>クツヒモ</t>
    </rPh>
    <rPh sb="70" eb="71">
      <t>ヌ</t>
    </rPh>
    <rPh sb="72" eb="73">
      <t>ハ</t>
    </rPh>
    <rPh sb="75" eb="77">
      <t>カンタン</t>
    </rPh>
    <rPh sb="82" eb="84">
      <t>キキ</t>
    </rPh>
    <rPh sb="85" eb="87">
      <t>ケイヤク</t>
    </rPh>
    <rPh sb="88" eb="90">
      <t>ベット</t>
    </rPh>
    <rPh sb="90" eb="92">
      <t>ヒツヨウ</t>
    </rPh>
    <phoneticPr fontId="10"/>
  </si>
  <si>
    <t>SS（22から22.）S（23～23.5）M（24～24.5）L（25～25.5）LL（26～26.5）３L（27～27.5）色：茶</t>
    <rPh sb="63" eb="64">
      <t>イロ</t>
    </rPh>
    <rPh sb="65" eb="66">
      <t>チャ</t>
    </rPh>
    <phoneticPr fontId="10"/>
  </si>
  <si>
    <t xml:space="preserve"> </t>
    <phoneticPr fontId="4"/>
  </si>
  <si>
    <t>手すり</t>
  </si>
  <si>
    <t>屋内、屋外、浴室各種手すり</t>
    <rPh sb="0" eb="2">
      <t>オクナイ</t>
    </rPh>
    <rPh sb="3" eb="5">
      <t>オクガイ</t>
    </rPh>
    <rPh sb="6" eb="8">
      <t>ヨクシツ</t>
    </rPh>
    <rPh sb="8" eb="10">
      <t>カクシュ</t>
    </rPh>
    <rPh sb="10" eb="11">
      <t>テ</t>
    </rPh>
    <phoneticPr fontId="4"/>
  </si>
  <si>
    <t>各種</t>
    <rPh sb="0" eb="2">
      <t>カクシュ</t>
    </rPh>
    <phoneticPr fontId="4"/>
  </si>
  <si>
    <t>矢崎化工（株）</t>
    <rPh sb="0" eb="2">
      <t>ヤザキ</t>
    </rPh>
    <rPh sb="2" eb="4">
      <t>カコウ</t>
    </rPh>
    <rPh sb="4" eb="7">
      <t>カブ</t>
    </rPh>
    <phoneticPr fontId="4"/>
  </si>
  <si>
    <t>矢崎化工（株） 東京支店</t>
    <rPh sb="4" eb="7">
      <t>カブ</t>
    </rPh>
    <phoneticPr fontId="4"/>
  </si>
  <si>
    <t>介護保険住宅改修</t>
  </si>
  <si>
    <t>木製、樹脂パイプの各種</t>
    <rPh sb="0" eb="2">
      <t>モクセイ</t>
    </rPh>
    <rPh sb="3" eb="5">
      <t>ジュシ</t>
    </rPh>
    <rPh sb="9" eb="11">
      <t>カクシュ</t>
    </rPh>
    <phoneticPr fontId="4"/>
  </si>
  <si>
    <t>あがりかまち用たちあっぷ</t>
    <rPh sb="6" eb="7">
      <t>ヨウ</t>
    </rPh>
    <phoneticPr fontId="4"/>
  </si>
  <si>
    <t>136,900円</t>
    <rPh sb="7" eb="8">
      <t>エン</t>
    </rPh>
    <phoneticPr fontId="4"/>
  </si>
  <si>
    <t>・玄関のあがりかまちに工事不要で置くだけの手すり
・あがりかまちの高さ18～36cmで使用でき、4～18cmで使用するタイプもある
・ステップ台は4段階で調整でき、取りはずすことも可能</t>
    <rPh sb="1" eb="3">
      <t>ゲンカン</t>
    </rPh>
    <rPh sb="11" eb="13">
      <t>コウジ</t>
    </rPh>
    <rPh sb="13" eb="15">
      <t>フヨウ</t>
    </rPh>
    <rPh sb="16" eb="17">
      <t>オ</t>
    </rPh>
    <rPh sb="21" eb="22">
      <t>テ</t>
    </rPh>
    <rPh sb="33" eb="34">
      <t>タカ</t>
    </rPh>
    <rPh sb="43" eb="45">
      <t>シヨウ</t>
    </rPh>
    <rPh sb="55" eb="57">
      <t>シヨウ</t>
    </rPh>
    <rPh sb="71" eb="72">
      <t>ダイ</t>
    </rPh>
    <rPh sb="74" eb="76">
      <t>ダンカイ</t>
    </rPh>
    <rPh sb="77" eb="79">
      <t>チョウセイ</t>
    </rPh>
    <rPh sb="82" eb="83">
      <t>ト</t>
    </rPh>
    <rPh sb="90" eb="92">
      <t>カノウ</t>
    </rPh>
    <phoneticPr fontId="4"/>
  </si>
  <si>
    <t>たっちあっぷⅡ　ひざたっち</t>
  </si>
  <si>
    <t>CKI-22</t>
  </si>
  <si>
    <t>130,600円</t>
    <rPh sb="7" eb="8">
      <t>エン</t>
    </rPh>
    <phoneticPr fontId="5"/>
  </si>
  <si>
    <t>貸与</t>
    <rPh sb="0" eb="2">
      <t>タイヨ</t>
    </rPh>
    <phoneticPr fontId="5"/>
  </si>
  <si>
    <t>ベッドサイド等での立ち上がり・移乗が不安な方に膝当てで前方への転倒を防ぎます。幅広い手すりで体をしっかり支えることができます。Ｌ型形状の手すりで後方介助がしやすくなります。</t>
    <rPh sb="6" eb="7">
      <t>トウ</t>
    </rPh>
    <rPh sb="9" eb="10">
      <t>タ</t>
    </rPh>
    <rPh sb="11" eb="12">
      <t>ア</t>
    </rPh>
    <rPh sb="15" eb="17">
      <t>イジョウ</t>
    </rPh>
    <rPh sb="18" eb="20">
      <t>フアン</t>
    </rPh>
    <rPh sb="21" eb="22">
      <t>カタ</t>
    </rPh>
    <rPh sb="23" eb="24">
      <t>ヒザ</t>
    </rPh>
    <rPh sb="24" eb="25">
      <t>ア</t>
    </rPh>
    <rPh sb="27" eb="29">
      <t>ゼンポウ</t>
    </rPh>
    <rPh sb="31" eb="33">
      <t>テントウ</t>
    </rPh>
    <rPh sb="34" eb="35">
      <t>フセ</t>
    </rPh>
    <rPh sb="39" eb="41">
      <t>ハバヒロ</t>
    </rPh>
    <rPh sb="42" eb="43">
      <t>テ</t>
    </rPh>
    <rPh sb="46" eb="47">
      <t>カラダ</t>
    </rPh>
    <rPh sb="52" eb="53">
      <t>ササ</t>
    </rPh>
    <rPh sb="64" eb="65">
      <t>ガタ</t>
    </rPh>
    <rPh sb="65" eb="67">
      <t>ケイジョウ</t>
    </rPh>
    <rPh sb="68" eb="69">
      <t>テ</t>
    </rPh>
    <rPh sb="72" eb="74">
      <t>コウホウ</t>
    </rPh>
    <rPh sb="74" eb="76">
      <t>カイジョ</t>
    </rPh>
    <phoneticPr fontId="5"/>
  </si>
  <si>
    <t>W660×D660×H730/780/830/880</t>
  </si>
  <si>
    <t>シャワーキャリー</t>
    <phoneticPr fontId="4"/>
  </si>
  <si>
    <t>シャワーキャリーラージキャスタータイプ</t>
    <phoneticPr fontId="4"/>
  </si>
  <si>
    <t>CAK-310</t>
    <phoneticPr fontId="4"/>
  </si>
  <si>
    <t>144,200円</t>
    <rPh sb="7" eb="8">
      <t>エン</t>
    </rPh>
    <phoneticPr fontId="4"/>
  </si>
  <si>
    <t>座面高は46～5㎝まで2㎝ごと4段階調整可。操作しやすい大型ペダル(ブレーキ、ティッピング）。座面はU字座面、フラット座面から選べる。</t>
    <phoneticPr fontId="4"/>
  </si>
  <si>
    <t>間口48㎝、奥行84㎝、高さ81～89㎝</t>
    <phoneticPr fontId="4"/>
  </si>
  <si>
    <t>浴槽内いす・浴槽台・踏み台</t>
    <rPh sb="6" eb="8">
      <t>ヨクソウ</t>
    </rPh>
    <rPh sb="8" eb="9">
      <t>ダイ</t>
    </rPh>
    <phoneticPr fontId="4"/>
  </si>
  <si>
    <t>入浴用いす</t>
    <rPh sb="0" eb="3">
      <t>ニュウヨクヨウ</t>
    </rPh>
    <phoneticPr fontId="4"/>
  </si>
  <si>
    <t>CAG-1</t>
    <phoneticPr fontId="4"/>
  </si>
  <si>
    <t>41,700円</t>
    <rPh sb="6" eb="7">
      <t>エン</t>
    </rPh>
    <phoneticPr fontId="4"/>
  </si>
  <si>
    <t>座り心地ののよいソフトマット使用。幅、奥行き、高さの設定変更可能。</t>
    <rPh sb="0" eb="1">
      <t>スワ</t>
    </rPh>
    <rPh sb="2" eb="4">
      <t>ゴコチ</t>
    </rPh>
    <rPh sb="14" eb="16">
      <t>シヨウ</t>
    </rPh>
    <rPh sb="17" eb="18">
      <t>ハバ</t>
    </rPh>
    <rPh sb="19" eb="21">
      <t>オクユ</t>
    </rPh>
    <rPh sb="23" eb="24">
      <t>タカ</t>
    </rPh>
    <rPh sb="26" eb="28">
      <t>セッテイ</t>
    </rPh>
    <rPh sb="28" eb="30">
      <t>ヘンコウ</t>
    </rPh>
    <rPh sb="30" eb="32">
      <t>カノウ</t>
    </rPh>
    <phoneticPr fontId="4"/>
  </si>
  <si>
    <t>間口70cm、奥行き48cm、高さ40cm</t>
    <rPh sb="0" eb="2">
      <t>マグチ</t>
    </rPh>
    <rPh sb="7" eb="9">
      <t>オクユ</t>
    </rPh>
    <rPh sb="15" eb="16">
      <t>タカ</t>
    </rPh>
    <phoneticPr fontId="4"/>
  </si>
  <si>
    <t>浴槽すのこ</t>
    <rPh sb="0" eb="2">
      <t>ヨクソウ</t>
    </rPh>
    <phoneticPr fontId="4"/>
  </si>
  <si>
    <t>浴そう内すのこ/浴そう内いす</t>
    <rPh sb="0" eb="1">
      <t>ヨク</t>
    </rPh>
    <rPh sb="3" eb="4">
      <t>ナイ</t>
    </rPh>
    <rPh sb="8" eb="9">
      <t>ヨク</t>
    </rPh>
    <rPh sb="11" eb="12">
      <t>ナイ</t>
    </rPh>
    <phoneticPr fontId="4"/>
  </si>
  <si>
    <t>55,600円</t>
    <rPh sb="6" eb="7">
      <t>エン</t>
    </rPh>
    <phoneticPr fontId="4"/>
  </si>
  <si>
    <t>購入費</t>
    <phoneticPr fontId="4"/>
  </si>
  <si>
    <t>浴槽の中をかさ上げするすのこです。浴槽の形状に合わせてミリ単位でのオーダー出来、すき間なく製作できます。浴槽の側面にズレ防止ストッパーを付けることができます。　※貴展示場の浴槽に合わせた形状で製作致します</t>
    <rPh sb="0" eb="2">
      <t>ヨクソウ</t>
    </rPh>
    <rPh sb="3" eb="4">
      <t>ナカ</t>
    </rPh>
    <rPh sb="7" eb="8">
      <t>ア</t>
    </rPh>
    <rPh sb="17" eb="19">
      <t>ヨクソウ</t>
    </rPh>
    <rPh sb="20" eb="22">
      <t>ケイジョウ</t>
    </rPh>
    <rPh sb="23" eb="24">
      <t>ア</t>
    </rPh>
    <rPh sb="29" eb="31">
      <t>タンイ</t>
    </rPh>
    <rPh sb="37" eb="39">
      <t>デキ</t>
    </rPh>
    <rPh sb="42" eb="43">
      <t>マ</t>
    </rPh>
    <rPh sb="45" eb="47">
      <t>セイサク</t>
    </rPh>
    <rPh sb="52" eb="54">
      <t>ヨクソウ</t>
    </rPh>
    <rPh sb="55" eb="57">
      <t>ソクメン</t>
    </rPh>
    <rPh sb="60" eb="62">
      <t>ボウシ</t>
    </rPh>
    <rPh sb="68" eb="69">
      <t>ツ</t>
    </rPh>
    <rPh sb="81" eb="82">
      <t>タット</t>
    </rPh>
    <rPh sb="82" eb="85">
      <t>テンジジョウ</t>
    </rPh>
    <rPh sb="86" eb="88">
      <t>ヨクソウ</t>
    </rPh>
    <rPh sb="89" eb="90">
      <t>ア</t>
    </rPh>
    <rPh sb="93" eb="95">
      <t>ケイジョウ</t>
    </rPh>
    <rPh sb="96" eb="98">
      <t>セイサク</t>
    </rPh>
    <rPh sb="98" eb="99">
      <t>イタ</t>
    </rPh>
    <phoneticPr fontId="4"/>
  </si>
  <si>
    <t>開口450×奥行560×高さ100</t>
    <rPh sb="0" eb="2">
      <t>カイコウ</t>
    </rPh>
    <rPh sb="6" eb="8">
      <t>オクユキ</t>
    </rPh>
    <rPh sb="12" eb="13">
      <t>タカ</t>
    </rPh>
    <phoneticPr fontId="4"/>
  </si>
  <si>
    <t>床ずれ防止用具</t>
    <rPh sb="0" eb="1">
      <t>トコ</t>
    </rPh>
    <rPh sb="3" eb="5">
      <t>ボウシ</t>
    </rPh>
    <rPh sb="5" eb="7">
      <t>ヨウグ</t>
    </rPh>
    <phoneticPr fontId="4"/>
  </si>
  <si>
    <t>クッション</t>
  </si>
  <si>
    <t>ピーチ　ラージタイプ</t>
    <phoneticPr fontId="4"/>
  </si>
  <si>
    <t>MPHL</t>
    <phoneticPr fontId="4"/>
  </si>
  <si>
    <t>7,400円</t>
    <phoneticPr fontId="4"/>
  </si>
  <si>
    <t>（株）モルテン</t>
    <rPh sb="0" eb="3">
      <t>カブ</t>
    </rPh>
    <phoneticPr fontId="4"/>
  </si>
  <si>
    <t>・優しい触感のまくら
・安楽な体位変換や姿勢保持に適したクッション
・へたらず長持ち
・洗濯しても形が崩れず長持ち
・耳障りな音がなく快適
・むれにくい【超通気性】と熱ごもりのしにくさ
・洗浄・水切り・乾燥時間の速さ【丸洗い可能】</t>
    <phoneticPr fontId="4"/>
  </si>
  <si>
    <t>53×33cm</t>
    <phoneticPr fontId="4"/>
  </si>
  <si>
    <t>バディⅠ丸型サイドバー</t>
    <rPh sb="4" eb="5">
      <t>マル</t>
    </rPh>
    <rPh sb="5" eb="6">
      <t>カタ</t>
    </rPh>
    <phoneticPr fontId="4"/>
  </si>
  <si>
    <t>MNTC</t>
    <phoneticPr fontId="4"/>
  </si>
  <si>
    <t>64,000円</t>
    <rPh sb="6" eb="7">
      <t>エン</t>
    </rPh>
    <phoneticPr fontId="4"/>
  </si>
  <si>
    <t>立つ座るなどの昇降動作をサポートする垂直型の手すり.。工事不要。ワンタッチで簡単設置。握りやすい最適な手すりの太さ約（35φ）　</t>
    <phoneticPr fontId="4"/>
  </si>
  <si>
    <t>2.1～2.9m（対応天井高さ）</t>
    <phoneticPr fontId="4"/>
  </si>
  <si>
    <t>口腔ケアスポンジ</t>
    <rPh sb="0" eb="2">
      <t>コウクウ</t>
    </rPh>
    <phoneticPr fontId="4"/>
  </si>
  <si>
    <t>ハミングッドP</t>
    <phoneticPr fontId="4"/>
  </si>
  <si>
    <t>MHGP30
MHGP300</t>
    <phoneticPr fontId="4"/>
  </si>
  <si>
    <t>30本入り　  1,200円
300本入り 11,000円</t>
    <phoneticPr fontId="4"/>
  </si>
  <si>
    <t>・粘膜を傷つけず、汚れを効果的にからめとるキメの細かい星型形状のスポンジ。
・水に強く、長持ちするプラ軸。しなりがありマッサージにも最適です。
・汚れが見えやすい青色。</t>
    <phoneticPr fontId="4"/>
  </si>
  <si>
    <t>長さ 15cm</t>
    <phoneticPr fontId="4"/>
  </si>
  <si>
    <t>舌ブラシ</t>
    <rPh sb="0" eb="1">
      <t>シタ</t>
    </rPh>
    <phoneticPr fontId="4"/>
  </si>
  <si>
    <t>口腔ケア用品タングッド10本入り</t>
    <rPh sb="0" eb="2">
      <t>コウクウ</t>
    </rPh>
    <rPh sb="4" eb="6">
      <t>ヨウヒン</t>
    </rPh>
    <rPh sb="13" eb="14">
      <t>ホン</t>
    </rPh>
    <rPh sb="14" eb="15">
      <t>イ</t>
    </rPh>
    <phoneticPr fontId="4"/>
  </si>
  <si>
    <t>MTG10</t>
    <phoneticPr fontId="4"/>
  </si>
  <si>
    <t>2,000円</t>
    <rPh sb="5" eb="6">
      <t>エン</t>
    </rPh>
    <phoneticPr fontId="4"/>
  </si>
  <si>
    <t>スプーン形状とかき出し部分で舌の汚れを効果的に除去。先端の湾曲部分で、ほほの内側をマサージ出来る。</t>
    <rPh sb="4" eb="6">
      <t>ケイジョウ</t>
    </rPh>
    <rPh sb="9" eb="10">
      <t>ダ</t>
    </rPh>
    <rPh sb="11" eb="13">
      <t>ブブン</t>
    </rPh>
    <rPh sb="14" eb="15">
      <t>シタ</t>
    </rPh>
    <rPh sb="16" eb="17">
      <t>ヨゴ</t>
    </rPh>
    <rPh sb="19" eb="22">
      <t>コウカテキ</t>
    </rPh>
    <rPh sb="23" eb="25">
      <t>ジョキョ</t>
    </rPh>
    <rPh sb="26" eb="28">
      <t>センタン</t>
    </rPh>
    <rPh sb="29" eb="31">
      <t>ワンキョク</t>
    </rPh>
    <rPh sb="31" eb="33">
      <t>ブブン</t>
    </rPh>
    <rPh sb="38" eb="39">
      <t>ウチ</t>
    </rPh>
    <rPh sb="39" eb="40">
      <t>ガワ</t>
    </rPh>
    <rPh sb="45" eb="47">
      <t>デキ</t>
    </rPh>
    <phoneticPr fontId="4"/>
  </si>
  <si>
    <t>10本入り。長さ16cm。</t>
    <rPh sb="2" eb="3">
      <t>ホン</t>
    </rPh>
    <rPh sb="3" eb="4">
      <t>イ</t>
    </rPh>
    <rPh sb="6" eb="7">
      <t>ナガ</t>
    </rPh>
    <phoneticPr fontId="4"/>
  </si>
  <si>
    <t>トランスファーシート</t>
    <phoneticPr fontId="4"/>
  </si>
  <si>
    <t>移座えもんシートブラックMサイズ</t>
    <rPh sb="0" eb="1">
      <t>ウツ</t>
    </rPh>
    <rPh sb="1" eb="2">
      <t>ザ</t>
    </rPh>
    <phoneticPr fontId="4"/>
  </si>
  <si>
    <t>3,000円</t>
    <rPh sb="5" eb="6">
      <t>エン</t>
    </rPh>
    <phoneticPr fontId="4"/>
  </si>
  <si>
    <t>（株）モリトー</t>
    <rPh sb="0" eb="3">
      <t>カブ</t>
    </rPh>
    <phoneticPr fontId="4"/>
  </si>
  <si>
    <t>従来品に比べて滑りが約2倍向上。耐久性も強化。滑り方向も上下左右に動くようになりました。</t>
    <rPh sb="0" eb="3">
      <t>ジュウライヒン</t>
    </rPh>
    <rPh sb="4" eb="5">
      <t>クラ</t>
    </rPh>
    <rPh sb="7" eb="8">
      <t>スベ</t>
    </rPh>
    <rPh sb="10" eb="11">
      <t>ヤク</t>
    </rPh>
    <rPh sb="12" eb="13">
      <t>バイ</t>
    </rPh>
    <rPh sb="13" eb="15">
      <t>コウジョウ</t>
    </rPh>
    <rPh sb="16" eb="19">
      <t>タイキュウセイ</t>
    </rPh>
    <rPh sb="20" eb="22">
      <t>キョウカ</t>
    </rPh>
    <rPh sb="23" eb="24">
      <t>スベ</t>
    </rPh>
    <rPh sb="25" eb="27">
      <t>ホウコウ</t>
    </rPh>
    <rPh sb="28" eb="30">
      <t>ジョウゲ</t>
    </rPh>
    <rPh sb="30" eb="32">
      <t>サユウ</t>
    </rPh>
    <rPh sb="33" eb="34">
      <t>ウゴ</t>
    </rPh>
    <phoneticPr fontId="4"/>
  </si>
  <si>
    <t>75×75ｃｍ</t>
    <phoneticPr fontId="4"/>
  </si>
  <si>
    <t>移座えもんシートブラックMLサイズ</t>
    <rPh sb="0" eb="1">
      <t>ウツ</t>
    </rPh>
    <rPh sb="1" eb="2">
      <t>ザ</t>
    </rPh>
    <phoneticPr fontId="4"/>
  </si>
  <si>
    <t>5,500円</t>
    <rPh sb="5" eb="6">
      <t>エン</t>
    </rPh>
    <phoneticPr fontId="4"/>
  </si>
  <si>
    <t>従来品に比べて滑りが約3倍向上。耐久性も強化。滑り方向も上下左右に動くようになりました。</t>
    <rPh sb="0" eb="3">
      <t>ジュウライヒン</t>
    </rPh>
    <rPh sb="4" eb="5">
      <t>クラ</t>
    </rPh>
    <rPh sb="7" eb="8">
      <t>スベ</t>
    </rPh>
    <rPh sb="10" eb="11">
      <t>ヤク</t>
    </rPh>
    <rPh sb="12" eb="13">
      <t>バイ</t>
    </rPh>
    <rPh sb="13" eb="15">
      <t>コウジョウ</t>
    </rPh>
    <rPh sb="16" eb="19">
      <t>タイキュウセイ</t>
    </rPh>
    <rPh sb="20" eb="22">
      <t>キョウカ</t>
    </rPh>
    <rPh sb="23" eb="24">
      <t>スベ</t>
    </rPh>
    <rPh sb="25" eb="27">
      <t>ホウコウ</t>
    </rPh>
    <rPh sb="28" eb="30">
      <t>ジョウゲ</t>
    </rPh>
    <rPh sb="30" eb="32">
      <t>サユウ</t>
    </rPh>
    <rPh sb="33" eb="34">
      <t>ウゴ</t>
    </rPh>
    <phoneticPr fontId="4"/>
  </si>
  <si>
    <t>75×120ｃｍ</t>
    <phoneticPr fontId="4"/>
  </si>
  <si>
    <t>ホイスト本体</t>
  </si>
  <si>
    <t>つるべーBセット</t>
    <phoneticPr fontId="4"/>
  </si>
  <si>
    <t>547,000円</t>
    <rPh sb="7" eb="8">
      <t>エン</t>
    </rPh>
    <phoneticPr fontId="4"/>
  </si>
  <si>
    <t>貸与</t>
  </si>
  <si>
    <t>アームが360度回転する為、広い範囲で使用できるベッド固定型リフト</t>
    <rPh sb="7" eb="8">
      <t>ド</t>
    </rPh>
    <rPh sb="8" eb="10">
      <t>カイテン</t>
    </rPh>
    <rPh sb="12" eb="13">
      <t>タメ</t>
    </rPh>
    <rPh sb="14" eb="15">
      <t>ヒロ</t>
    </rPh>
    <rPh sb="16" eb="18">
      <t>ハンイ</t>
    </rPh>
    <rPh sb="19" eb="21">
      <t>シヨウ</t>
    </rPh>
    <rPh sb="27" eb="30">
      <t>コテイガタ</t>
    </rPh>
    <phoneticPr fontId="4"/>
  </si>
  <si>
    <t>アーム長さ850mm、最大荷重100kg</t>
    <rPh sb="3" eb="4">
      <t>ナガ</t>
    </rPh>
    <rPh sb="11" eb="13">
      <t>サイダイ</t>
    </rPh>
    <rPh sb="13" eb="15">
      <t>カジュウ</t>
    </rPh>
    <phoneticPr fontId="4"/>
  </si>
  <si>
    <t>吊り具</t>
    <rPh sb="0" eb="1">
      <t>ツ</t>
    </rPh>
    <rPh sb="2" eb="3">
      <t>グ</t>
    </rPh>
    <phoneticPr fontId="4"/>
  </si>
  <si>
    <t>エヴァフルタイプ中サイズ</t>
    <rPh sb="8" eb="9">
      <t>チュウ</t>
    </rPh>
    <phoneticPr fontId="4"/>
  </si>
  <si>
    <t>EVA240</t>
    <phoneticPr fontId="4"/>
  </si>
  <si>
    <t>48,000円</t>
    <rPh sb="6" eb="7">
      <t>エン</t>
    </rPh>
    <phoneticPr fontId="4"/>
  </si>
  <si>
    <t>・頸部保持機能により過屈曲を抑制可能にしました。
・大腿部接触面にパッドを入れ装着をしやすくし、乗り心地を向上。</t>
    <rPh sb="1" eb="3">
      <t>ケイブ</t>
    </rPh>
    <rPh sb="3" eb="5">
      <t>ホジ</t>
    </rPh>
    <rPh sb="5" eb="7">
      <t>キノウ</t>
    </rPh>
    <rPh sb="10" eb="11">
      <t>カ</t>
    </rPh>
    <rPh sb="11" eb="13">
      <t>クッキョク</t>
    </rPh>
    <rPh sb="14" eb="16">
      <t>ヨクセイ</t>
    </rPh>
    <rPh sb="16" eb="18">
      <t>カノウ</t>
    </rPh>
    <rPh sb="26" eb="28">
      <t>ダイタイ</t>
    </rPh>
    <rPh sb="28" eb="29">
      <t>ブ</t>
    </rPh>
    <rPh sb="29" eb="32">
      <t>セッショクメン</t>
    </rPh>
    <rPh sb="37" eb="38">
      <t>イ</t>
    </rPh>
    <rPh sb="39" eb="41">
      <t>ソウチャク</t>
    </rPh>
    <rPh sb="48" eb="49">
      <t>ノ</t>
    </rPh>
    <rPh sb="50" eb="52">
      <t>ゴコチ</t>
    </rPh>
    <rPh sb="53" eb="55">
      <t>コウジョウ</t>
    </rPh>
    <phoneticPr fontId="4"/>
  </si>
  <si>
    <t>中サイズ</t>
    <rPh sb="0" eb="1">
      <t>チュウ</t>
    </rPh>
    <phoneticPr fontId="4"/>
  </si>
  <si>
    <t>パステル405</t>
    <phoneticPr fontId="4"/>
  </si>
  <si>
    <t>6,000円</t>
    <rPh sb="5" eb="6">
      <t>エン</t>
    </rPh>
    <phoneticPr fontId="4"/>
  </si>
  <si>
    <t>（株）ムーンスター</t>
    <rPh sb="0" eb="3">
      <t>カブ</t>
    </rPh>
    <phoneticPr fontId="5"/>
  </si>
  <si>
    <t>（株）ムーンスター 大阪支店</t>
    <rPh sb="0" eb="3">
      <t>カブ</t>
    </rPh>
    <rPh sb="10" eb="12">
      <t>オオサカ</t>
    </rPh>
    <rPh sb="12" eb="14">
      <t>シテン</t>
    </rPh>
    <phoneticPr fontId="5"/>
  </si>
  <si>
    <t>足の甲の高さに応じてバンドの長さが調整可。①つまずき防止②すべり防止③さらさら…吸湿速乾に優れた素材を中敷に使用。</t>
    <phoneticPr fontId="4"/>
  </si>
  <si>
    <t>21.0～28.0　1.0㎝刻み</t>
    <rPh sb="14" eb="15">
      <t>キザ</t>
    </rPh>
    <phoneticPr fontId="4"/>
  </si>
  <si>
    <t>Vステップ　06-7E</t>
    <phoneticPr fontId="4"/>
  </si>
  <si>
    <t>4,700円
（片足のみ）</t>
    <rPh sb="5" eb="6">
      <t>エン</t>
    </rPh>
    <rPh sb="8" eb="10">
      <t>カタアシ</t>
    </rPh>
    <phoneticPr fontId="4"/>
  </si>
  <si>
    <t>・中敷きを外すと2Ｅアップし「9Ｅ」になります。
・従来の4Ｅに比べ、むくみや甲高など幅広く対応します。
・4Ｅタイプと左右組み合わせができます。</t>
    <rPh sb="1" eb="3">
      <t>ナカジ</t>
    </rPh>
    <rPh sb="5" eb="6">
      <t>ハズ</t>
    </rPh>
    <rPh sb="26" eb="28">
      <t>ジュウライ</t>
    </rPh>
    <rPh sb="32" eb="33">
      <t>クラ</t>
    </rPh>
    <rPh sb="39" eb="40">
      <t>コウ</t>
    </rPh>
    <rPh sb="40" eb="41">
      <t>タカ</t>
    </rPh>
    <rPh sb="43" eb="45">
      <t>ハバヒロ</t>
    </rPh>
    <rPh sb="46" eb="48">
      <t>タイオウ</t>
    </rPh>
    <rPh sb="60" eb="62">
      <t>サユウ</t>
    </rPh>
    <rPh sb="62" eb="63">
      <t>ク</t>
    </rPh>
    <rPh sb="64" eb="65">
      <t>ア</t>
    </rPh>
    <phoneticPr fontId="4"/>
  </si>
  <si>
    <t>22.0㎝～30.0㎝（1㎝きざみ）、7E</t>
    <phoneticPr fontId="4"/>
  </si>
  <si>
    <t>Vステップ07</t>
  </si>
  <si>
    <t>12,900円（両足）
6,600円（片足）</t>
    <rPh sb="6" eb="7">
      <t>エン</t>
    </rPh>
    <rPh sb="8" eb="10">
      <t>リョウアシ</t>
    </rPh>
    <rPh sb="17" eb="18">
      <t>エン</t>
    </rPh>
    <rPh sb="19" eb="21">
      <t>カタアシ</t>
    </rPh>
    <phoneticPr fontId="5"/>
  </si>
  <si>
    <t>カジュアルデザインのリハビリシューズです。従来のVステップ03.04.05と木型は同じなので足入れ感はほぼ変わりません。</t>
    <rPh sb="21" eb="23">
      <t>ジュウライ</t>
    </rPh>
    <rPh sb="38" eb="40">
      <t>キガタ</t>
    </rPh>
    <rPh sb="41" eb="42">
      <t>オナ</t>
    </rPh>
    <rPh sb="46" eb="47">
      <t>アシ</t>
    </rPh>
    <rPh sb="47" eb="48">
      <t>イ</t>
    </rPh>
    <rPh sb="49" eb="50">
      <t>カン</t>
    </rPh>
    <rPh sb="53" eb="54">
      <t>カ</t>
    </rPh>
    <phoneticPr fontId="5"/>
  </si>
  <si>
    <t>22.0～30.0cm（1.0cm刻み）</t>
    <rPh sb="17" eb="18">
      <t>キザ</t>
    </rPh>
    <phoneticPr fontId="5"/>
  </si>
  <si>
    <t>くつ</t>
    <phoneticPr fontId="10"/>
  </si>
  <si>
    <t>6,300円</t>
    <phoneticPr fontId="2"/>
  </si>
  <si>
    <t xml:space="preserve">ソールの中にローリングボードを搭載しているため、自然な体重移動を促し、前方へ進む力をサポートします。４Ｅ幅広設計。抗菌・防臭インソール。履き口の大きなサテンゴムが、足を優しく包み込みます。
</t>
    <phoneticPr fontId="10"/>
  </si>
  <si>
    <t>　ﾌﾞﾗｯｸC、ﾍﾞｰｼﾞｭ、ﾜｲﾝC　22.0～24.5cm（0.5cmきざみ）</t>
  </si>
  <si>
    <t xml:space="preserve">ソールの中にローリングボードを搭載しているため、自然な体重移動を促し、前方へ進む力をサポートします。４Ｅ幅広設計。抗菌・防臭インソール。大胆なリングファスナー使用、履き口を広くとれ着脱が簡単。内側にサイドゴア付きなので、ファスナーを閉めたまま履く事出来ます。
</t>
    <phoneticPr fontId="10"/>
  </si>
  <si>
    <r>
      <rPr>
        <strike/>
        <sz val="9"/>
        <rFont val="ＭＳ Ｐゴシック"/>
        <family val="3"/>
        <charset val="128"/>
      </rPr>
      <t>ﾌﾞﾗｯｸC、</t>
    </r>
    <r>
      <rPr>
        <sz val="9"/>
        <rFont val="ＭＳ Ｐゴシック"/>
        <family val="3"/>
        <charset val="128"/>
      </rPr>
      <t>ｼｬﾝﾊﾟﾝ、ﾜｲﾝC　22.0～24.5cm（0.5cmきざみ）</t>
    </r>
    <phoneticPr fontId="2"/>
  </si>
  <si>
    <t>ソールの中にローリングボードを搭載しているため、自然な体重移動を促し、前方へ進む力をサポートします。４Ｅ幅広設計。抗菌・防臭インソール。おしゃれなローファー風デザイン、縦に長い面ファスナーが脱ぎ履きを楽にしてくれます。</t>
    <phoneticPr fontId="10"/>
  </si>
  <si>
    <t>グレージュC　22.0～24.5cm（0.5cmきざみ）</t>
    <phoneticPr fontId="2"/>
  </si>
  <si>
    <t>4,900円</t>
    <phoneticPr fontId="2"/>
  </si>
  <si>
    <t>(株)ムーンスター　関東支店</t>
    <rPh sb="0" eb="3">
      <t>カブ</t>
    </rPh>
    <rPh sb="10" eb="12">
      <t>カントウ</t>
    </rPh>
    <rPh sb="12" eb="14">
      <t>シテン</t>
    </rPh>
    <phoneticPr fontId="10"/>
  </si>
  <si>
    <t>ワイド設計（５Ｅ）で、幅広の方にも対応。極厚ふかふかのウレタンクッション中敷きが足裏をしっかりサポート。かかとを踏んでさっと履く事も出来る２ウェイタイプ。面ファスナー使用で脱ぎ履き簡単。</t>
    <phoneticPr fontId="10"/>
  </si>
  <si>
    <t>ﾌﾞﾗｯｸ、ﾈｲﾋﾞｰ　24.5～27.0、28.0cm（0.5cmきざみ）</t>
  </si>
  <si>
    <t>くつ・保護帽子・下着</t>
    <rPh sb="3" eb="5">
      <t>ホゴ</t>
    </rPh>
    <rPh sb="5" eb="7">
      <t>ボウシ</t>
    </rPh>
    <rPh sb="8" eb="10">
      <t>シタギ</t>
    </rPh>
    <phoneticPr fontId="10"/>
  </si>
  <si>
    <t>EVE313</t>
    <phoneticPr fontId="10"/>
  </si>
  <si>
    <t>6,300円</t>
    <rPh sb="5" eb="6">
      <t>エン</t>
    </rPh>
    <phoneticPr fontId="10"/>
  </si>
  <si>
    <t>JFマーク</t>
    <phoneticPr fontId="10"/>
  </si>
  <si>
    <t>つま先ゆったり設計で、中敷は外反母趾サポートインソールを採用（中敷前部分が盛りあがっており、外反母趾からくる小指外側部分の窮屈さを軽減）。ガラス繊維の入った防滑ソール採用で滑りにも強く、かつ軽量設計となっております。</t>
    <rPh sb="2" eb="3">
      <t>サキ</t>
    </rPh>
    <rPh sb="7" eb="9">
      <t>セッケイ</t>
    </rPh>
    <rPh sb="11" eb="13">
      <t>ナカジ</t>
    </rPh>
    <rPh sb="14" eb="18">
      <t>ガイハンボシ</t>
    </rPh>
    <rPh sb="28" eb="30">
      <t>サイヨウ</t>
    </rPh>
    <rPh sb="31" eb="33">
      <t>ナカジ</t>
    </rPh>
    <rPh sb="33" eb="34">
      <t>マエ</t>
    </rPh>
    <rPh sb="34" eb="36">
      <t>ブブン</t>
    </rPh>
    <rPh sb="37" eb="38">
      <t>モ</t>
    </rPh>
    <rPh sb="46" eb="50">
      <t>ガイハンボシ</t>
    </rPh>
    <rPh sb="54" eb="56">
      <t>コユビ</t>
    </rPh>
    <rPh sb="56" eb="58">
      <t>ガイソク</t>
    </rPh>
    <rPh sb="58" eb="60">
      <t>ブブン</t>
    </rPh>
    <rPh sb="61" eb="63">
      <t>キュウクツ</t>
    </rPh>
    <rPh sb="65" eb="67">
      <t>ケイゲン</t>
    </rPh>
    <rPh sb="72" eb="74">
      <t>センイ</t>
    </rPh>
    <rPh sb="75" eb="76">
      <t>ハイ</t>
    </rPh>
    <rPh sb="78" eb="80">
      <t>ボウカツ</t>
    </rPh>
    <rPh sb="83" eb="85">
      <t>サイヨウ</t>
    </rPh>
    <rPh sb="86" eb="87">
      <t>スベ</t>
    </rPh>
    <rPh sb="90" eb="91">
      <t>ツヨ</t>
    </rPh>
    <rPh sb="95" eb="97">
      <t>ケイリョウ</t>
    </rPh>
    <rPh sb="97" eb="99">
      <t>セッケイ</t>
    </rPh>
    <phoneticPr fontId="10"/>
  </si>
  <si>
    <t>22.0～25.0㎝（0.5㎝きざみ）</t>
    <phoneticPr fontId="10"/>
  </si>
  <si>
    <t>ミクニマイティエースベッドセット</t>
    <phoneticPr fontId="4"/>
  </si>
  <si>
    <t>ACE-MBD</t>
    <phoneticPr fontId="4"/>
  </si>
  <si>
    <t>537,000円</t>
    <rPh sb="7" eb="8">
      <t>エン</t>
    </rPh>
    <phoneticPr fontId="4"/>
  </si>
  <si>
    <t>（株）ミクニライフ＆オート</t>
    <rPh sb="0" eb="3">
      <t>カブ</t>
    </rPh>
    <phoneticPr fontId="4"/>
  </si>
  <si>
    <t>ベッド固定型リフト。2関節のため、自由度が高く使いやすい。</t>
    <rPh sb="3" eb="5">
      <t>コテイ</t>
    </rPh>
    <rPh sb="5" eb="6">
      <t>ガタ</t>
    </rPh>
    <rPh sb="11" eb="13">
      <t>カンセツ</t>
    </rPh>
    <rPh sb="17" eb="20">
      <t>ジユウド</t>
    </rPh>
    <rPh sb="21" eb="22">
      <t>タカ</t>
    </rPh>
    <rPh sb="23" eb="24">
      <t>ツカ</t>
    </rPh>
    <phoneticPr fontId="4"/>
  </si>
  <si>
    <t>吊り重量90Kg。</t>
    <phoneticPr fontId="4"/>
  </si>
  <si>
    <t>ミクニマイティエース浴室セット</t>
  </si>
  <si>
    <t>ACE-MBR</t>
    <phoneticPr fontId="4"/>
  </si>
  <si>
    <t>615,000円</t>
    <rPh sb="7" eb="8">
      <t>エン</t>
    </rPh>
    <phoneticPr fontId="4"/>
  </si>
  <si>
    <t>多関節アーム採用で広い移動が可能。場所を選ばず取り付けが容易。</t>
    <rPh sb="1" eb="3">
      <t>カンセツ</t>
    </rPh>
    <phoneticPr fontId="4"/>
  </si>
  <si>
    <t>吊り重量90Kg。昇降ストローク1400mm。</t>
    <phoneticPr fontId="4"/>
  </si>
  <si>
    <t>マイティスリング</t>
  </si>
  <si>
    <t>MB-SM</t>
    <phoneticPr fontId="4"/>
  </si>
  <si>
    <t>52,000円</t>
    <rPh sb="6" eb="7">
      <t>エン</t>
    </rPh>
    <phoneticPr fontId="4"/>
  </si>
  <si>
    <t>ロータイプ脚分離型吊り具。トイレ用として用いる。サイズS、M。ロングもあり</t>
    <rPh sb="5" eb="6">
      <t>キャク</t>
    </rPh>
    <rPh sb="6" eb="8">
      <t>ブンリ</t>
    </rPh>
    <rPh sb="8" eb="9">
      <t>ガタ</t>
    </rPh>
    <rPh sb="9" eb="10">
      <t>ツ</t>
    </rPh>
    <rPh sb="11" eb="12">
      <t>グ</t>
    </rPh>
    <rPh sb="16" eb="17">
      <t>ヨウ</t>
    </rPh>
    <rPh sb="20" eb="21">
      <t>モチ</t>
    </rPh>
    <phoneticPr fontId="4"/>
  </si>
  <si>
    <t>ミクニシャワーチェアー</t>
  </si>
  <si>
    <t>SCFⅡ</t>
    <phoneticPr fontId="4"/>
  </si>
  <si>
    <t>205,000円</t>
    <rPh sb="7" eb="8">
      <t>エン</t>
    </rPh>
    <phoneticPr fontId="4"/>
  </si>
  <si>
    <t>チェア部とキャリー部が分離し、吊り具になったりシャワーキャリーになったりする。</t>
  </si>
  <si>
    <t>幅580×奥行880×高さ900．重量11Kg</t>
    <phoneticPr fontId="4"/>
  </si>
  <si>
    <t>ハイバックタイプ4点式</t>
    <rPh sb="9" eb="10">
      <t>テン</t>
    </rPh>
    <rPh sb="10" eb="11">
      <t>シキ</t>
    </rPh>
    <phoneticPr fontId="4"/>
  </si>
  <si>
    <t>KH4</t>
    <phoneticPr fontId="4"/>
  </si>
  <si>
    <t>62,000円</t>
    <rPh sb="6" eb="7">
      <t>エン</t>
    </rPh>
    <phoneticPr fontId="4"/>
  </si>
  <si>
    <t>ベッドで仰向けに臥床したままで装着し、頭部を介護者が支えることなく安全に吊り上げられる。</t>
    <rPh sb="4" eb="6">
      <t>アオム</t>
    </rPh>
    <rPh sb="8" eb="10">
      <t>ガショウ</t>
    </rPh>
    <rPh sb="15" eb="17">
      <t>ソウチャク</t>
    </rPh>
    <rPh sb="19" eb="21">
      <t>トウブ</t>
    </rPh>
    <rPh sb="22" eb="24">
      <t>カイゴ</t>
    </rPh>
    <rPh sb="24" eb="25">
      <t>シャ</t>
    </rPh>
    <rPh sb="26" eb="27">
      <t>ササ</t>
    </rPh>
    <rPh sb="33" eb="35">
      <t>アンゼン</t>
    </rPh>
    <rPh sb="36" eb="37">
      <t>ツ</t>
    </rPh>
    <rPh sb="38" eb="39">
      <t>ア</t>
    </rPh>
    <phoneticPr fontId="4"/>
  </si>
  <si>
    <t>ナイロン製</t>
    <rPh sb="4" eb="5">
      <t>セイ</t>
    </rPh>
    <phoneticPr fontId="4"/>
  </si>
  <si>
    <t>アーチパートナー　隅っ子</t>
    <phoneticPr fontId="4"/>
  </si>
  <si>
    <t>ACH201-06</t>
    <phoneticPr fontId="4"/>
  </si>
  <si>
    <t>1,296,000円</t>
    <rPh sb="9" eb="10">
      <t>エン</t>
    </rPh>
    <phoneticPr fontId="4"/>
  </si>
  <si>
    <t>据え置き式面レールリフト。（6畳間用）</t>
    <rPh sb="0" eb="1">
      <t>ス</t>
    </rPh>
    <rPh sb="2" eb="3">
      <t>オ</t>
    </rPh>
    <rPh sb="4" eb="5">
      <t>シキ</t>
    </rPh>
    <rPh sb="5" eb="6">
      <t>メン</t>
    </rPh>
    <rPh sb="15" eb="16">
      <t>ジョウ</t>
    </rPh>
    <rPh sb="16" eb="17">
      <t>マ</t>
    </rPh>
    <rPh sb="17" eb="18">
      <t>ヨウ</t>
    </rPh>
    <phoneticPr fontId="4"/>
  </si>
  <si>
    <t>吊り重量100kg</t>
    <rPh sb="0" eb="1">
      <t>ツ</t>
    </rPh>
    <phoneticPr fontId="4"/>
  </si>
  <si>
    <t>シート型スリングシート　ローバック</t>
    <rPh sb="3" eb="4">
      <t>ガタ</t>
    </rPh>
    <phoneticPr fontId="4"/>
  </si>
  <si>
    <t>WN-1017</t>
  </si>
  <si>
    <t>入浴用シートタイプの吊り具</t>
    <phoneticPr fontId="4"/>
  </si>
  <si>
    <t>ポジクッション150</t>
  </si>
  <si>
    <t>PIJI-150</t>
  </si>
  <si>
    <t>9,600円</t>
    <rPh sb="5" eb="6">
      <t>エン</t>
    </rPh>
    <phoneticPr fontId="5"/>
  </si>
  <si>
    <t>（株）丸井商事</t>
    <rPh sb="0" eb="3">
      <t>カブ</t>
    </rPh>
    <rPh sb="3" eb="5">
      <t>マルイ</t>
    </rPh>
    <rPh sb="5" eb="7">
      <t>ショウジ</t>
    </rPh>
    <phoneticPr fontId="5"/>
  </si>
  <si>
    <t>＜介護施設と教育研究機関との連携によって開発された、姿勢ケア商品＞特徴１：日本人の高齢者の体格に合わせた形状とサイズ　特徴2：中素材は、動いて押せば安定【自社の特許技術】　特徴3：生地は二重構造で表面は柔らかく、強度もある　特徴4：自宅でもお洗濯が可能　＜介護現場にわかりやすい、やさしいポジショニング＞・身体をクッションで支えることで、拘縮・変形のある方でも安楽に休んでいただけます。・四肢・体幹・頸部のアライメントを整え、安心・安楽な体位づくりを支援します。</t>
    <rPh sb="1" eb="3">
      <t>カイゴ</t>
    </rPh>
    <rPh sb="3" eb="5">
      <t>シセツ</t>
    </rPh>
    <rPh sb="6" eb="8">
      <t>キョウイク</t>
    </rPh>
    <rPh sb="8" eb="10">
      <t>ケンキュウ</t>
    </rPh>
    <rPh sb="10" eb="12">
      <t>キカン</t>
    </rPh>
    <rPh sb="14" eb="16">
      <t>レンケイ</t>
    </rPh>
    <rPh sb="20" eb="22">
      <t>カイハツ</t>
    </rPh>
    <rPh sb="26" eb="28">
      <t>シセイ</t>
    </rPh>
    <rPh sb="30" eb="32">
      <t>ショウヒン</t>
    </rPh>
    <rPh sb="33" eb="35">
      <t>トクチョウ</t>
    </rPh>
    <rPh sb="37" eb="40">
      <t>ニホンジン</t>
    </rPh>
    <rPh sb="41" eb="44">
      <t>コウレイシャ</t>
    </rPh>
    <rPh sb="45" eb="47">
      <t>タイカク</t>
    </rPh>
    <rPh sb="48" eb="49">
      <t>ア</t>
    </rPh>
    <rPh sb="52" eb="54">
      <t>ケイジョウ</t>
    </rPh>
    <rPh sb="59" eb="61">
      <t>トクチョウ</t>
    </rPh>
    <rPh sb="63" eb="64">
      <t>チュウ</t>
    </rPh>
    <rPh sb="64" eb="66">
      <t>ソザイ</t>
    </rPh>
    <rPh sb="68" eb="69">
      <t>ウゴ</t>
    </rPh>
    <rPh sb="71" eb="72">
      <t>オ</t>
    </rPh>
    <rPh sb="74" eb="76">
      <t>アンテイ</t>
    </rPh>
    <rPh sb="77" eb="79">
      <t>ジシャ</t>
    </rPh>
    <rPh sb="80" eb="82">
      <t>トッキョ</t>
    </rPh>
    <rPh sb="82" eb="84">
      <t>ギジュツ</t>
    </rPh>
    <rPh sb="86" eb="88">
      <t>トクチョウ</t>
    </rPh>
    <rPh sb="90" eb="92">
      <t>キジ</t>
    </rPh>
    <rPh sb="93" eb="95">
      <t>ニジュウ</t>
    </rPh>
    <rPh sb="95" eb="97">
      <t>コウゾウ</t>
    </rPh>
    <rPh sb="98" eb="100">
      <t>ヒョウメン</t>
    </rPh>
    <rPh sb="101" eb="102">
      <t>ヤワ</t>
    </rPh>
    <rPh sb="106" eb="108">
      <t>キョウド</t>
    </rPh>
    <rPh sb="112" eb="114">
      <t>トクチョウ</t>
    </rPh>
    <rPh sb="116" eb="118">
      <t>ジタク</t>
    </rPh>
    <rPh sb="121" eb="123">
      <t>センタク</t>
    </rPh>
    <rPh sb="124" eb="126">
      <t>カノウ</t>
    </rPh>
    <rPh sb="128" eb="130">
      <t>カイゴ</t>
    </rPh>
    <rPh sb="130" eb="132">
      <t>ゲンバ</t>
    </rPh>
    <rPh sb="153" eb="155">
      <t>カラダ</t>
    </rPh>
    <rPh sb="162" eb="163">
      <t>ササ</t>
    </rPh>
    <rPh sb="169" eb="171">
      <t>コウシュク</t>
    </rPh>
    <rPh sb="172" eb="174">
      <t>ヘンケイ</t>
    </rPh>
    <rPh sb="177" eb="178">
      <t>カタ</t>
    </rPh>
    <rPh sb="180" eb="182">
      <t>アンラク</t>
    </rPh>
    <rPh sb="183" eb="184">
      <t>ヤス</t>
    </rPh>
    <rPh sb="194" eb="196">
      <t>シシ</t>
    </rPh>
    <rPh sb="197" eb="199">
      <t>タイカン</t>
    </rPh>
    <rPh sb="200" eb="202">
      <t>ケイブ</t>
    </rPh>
    <rPh sb="210" eb="211">
      <t>トトノ</t>
    </rPh>
    <rPh sb="213" eb="215">
      <t>アンシン</t>
    </rPh>
    <rPh sb="216" eb="218">
      <t>アンラク</t>
    </rPh>
    <rPh sb="219" eb="221">
      <t>タイイ</t>
    </rPh>
    <rPh sb="225" eb="227">
      <t>シエン</t>
    </rPh>
    <phoneticPr fontId="5"/>
  </si>
  <si>
    <t>24×150cm</t>
  </si>
  <si>
    <t>クッション</t>
    <phoneticPr fontId="10"/>
  </si>
  <si>
    <t>ポジクッション60T</t>
    <phoneticPr fontId="10"/>
  </si>
  <si>
    <t>POJI-60T</t>
    <phoneticPr fontId="10"/>
  </si>
  <si>
    <t>4,800円</t>
    <rPh sb="5" eb="6">
      <t>エン</t>
    </rPh>
    <phoneticPr fontId="10"/>
  </si>
  <si>
    <t>01249-000014</t>
    <phoneticPr fontId="10"/>
  </si>
  <si>
    <t>やさしいポジショニング【耐熱タイプ】
・サイズ　日本人の体格に合わせた形状・サイスでフィッティングし易い。
・中素材　特殊ビーズとナジーム（ウレタンカット）を使用することで、身体にフィットして安定します。(特殊登録済）
・お洗濯　丸洗いが可能です。温水95℃以下、乾燥機は100℃以下、オートクレーブ105℃まで対応。</t>
    <rPh sb="12" eb="14">
      <t>タイネツ</t>
    </rPh>
    <rPh sb="24" eb="27">
      <t>ニホンジン</t>
    </rPh>
    <rPh sb="28" eb="30">
      <t>タイカク</t>
    </rPh>
    <rPh sb="31" eb="32">
      <t>ア</t>
    </rPh>
    <rPh sb="35" eb="37">
      <t>ケイジョウ</t>
    </rPh>
    <rPh sb="50" eb="51">
      <t>ヤス</t>
    </rPh>
    <rPh sb="55" eb="56">
      <t>チュウ</t>
    </rPh>
    <rPh sb="56" eb="58">
      <t>ソザイ</t>
    </rPh>
    <rPh sb="59" eb="61">
      <t>トクシュ</t>
    </rPh>
    <rPh sb="79" eb="81">
      <t>シヨウ</t>
    </rPh>
    <rPh sb="87" eb="89">
      <t>カラダ</t>
    </rPh>
    <rPh sb="96" eb="98">
      <t>アンテイ</t>
    </rPh>
    <rPh sb="103" eb="105">
      <t>トクシュ</t>
    </rPh>
    <rPh sb="105" eb="107">
      <t>トウロク</t>
    </rPh>
    <rPh sb="107" eb="108">
      <t>ズ</t>
    </rPh>
    <rPh sb="112" eb="114">
      <t>センタク</t>
    </rPh>
    <rPh sb="115" eb="117">
      <t>マルアラ</t>
    </rPh>
    <rPh sb="119" eb="121">
      <t>カノウ</t>
    </rPh>
    <rPh sb="124" eb="126">
      <t>オンスイ</t>
    </rPh>
    <rPh sb="129" eb="131">
      <t>イカ</t>
    </rPh>
    <rPh sb="132" eb="135">
      <t>カンソウキ</t>
    </rPh>
    <rPh sb="140" eb="142">
      <t>イカ</t>
    </rPh>
    <rPh sb="156" eb="158">
      <t>タイオウ</t>
    </rPh>
    <phoneticPr fontId="10"/>
  </si>
  <si>
    <t>24×60㎝</t>
    <phoneticPr fontId="10"/>
  </si>
  <si>
    <t>体位変換用クッション</t>
    <rPh sb="0" eb="2">
      <t>タイイ</t>
    </rPh>
    <rPh sb="4" eb="5">
      <t>ヨウ</t>
    </rPh>
    <phoneticPr fontId="4"/>
  </si>
  <si>
    <t>ハバック上向き寝</t>
    <rPh sb="4" eb="6">
      <t>ウワム</t>
    </rPh>
    <rPh sb="7" eb="8">
      <t>ネ</t>
    </rPh>
    <phoneticPr fontId="10"/>
  </si>
  <si>
    <t>HB-UE</t>
    <phoneticPr fontId="10"/>
  </si>
  <si>
    <t>22,000円</t>
    <rPh sb="6" eb="7">
      <t>エン</t>
    </rPh>
    <phoneticPr fontId="10"/>
  </si>
  <si>
    <t>01249—000011</t>
    <phoneticPr fontId="10"/>
  </si>
  <si>
    <t>円背の方でも仰臥位を取るために！
・基本設計　頭部から肩甲骨まで支える【体位変換器】　頭部を置く位置がわかる2色のカバーデザイン【意匠登録済】　高さ調節も可能。
・中素材　特殊ビーズとナジーム（ウレタンカット）を使用することで、身体にフィットして安定します。(特殊登録済）・お洗濯　丸洗いが可能です。</t>
    <rPh sb="0" eb="1">
      <t>エン</t>
    </rPh>
    <rPh sb="1" eb="2">
      <t>セ</t>
    </rPh>
    <rPh sb="3" eb="4">
      <t>カタ</t>
    </rPh>
    <rPh sb="6" eb="9">
      <t>ギョウガイ</t>
    </rPh>
    <rPh sb="10" eb="11">
      <t>ト</t>
    </rPh>
    <rPh sb="18" eb="20">
      <t>キホン</t>
    </rPh>
    <rPh sb="20" eb="22">
      <t>セッケイ</t>
    </rPh>
    <rPh sb="23" eb="25">
      <t>トウブ</t>
    </rPh>
    <rPh sb="27" eb="30">
      <t>ケンコウコツ</t>
    </rPh>
    <rPh sb="32" eb="33">
      <t>ササ</t>
    </rPh>
    <rPh sb="36" eb="40">
      <t>タイイヘンカン</t>
    </rPh>
    <rPh sb="40" eb="41">
      <t>キ</t>
    </rPh>
    <rPh sb="43" eb="45">
      <t>トウブ</t>
    </rPh>
    <rPh sb="46" eb="47">
      <t>オ</t>
    </rPh>
    <rPh sb="48" eb="50">
      <t>イチ</t>
    </rPh>
    <rPh sb="55" eb="56">
      <t>ショク</t>
    </rPh>
    <rPh sb="65" eb="67">
      <t>イショウ</t>
    </rPh>
    <rPh sb="67" eb="69">
      <t>トウロク</t>
    </rPh>
    <rPh sb="69" eb="70">
      <t>スミ</t>
    </rPh>
    <rPh sb="72" eb="73">
      <t>タカ</t>
    </rPh>
    <rPh sb="74" eb="76">
      <t>チョウセツ</t>
    </rPh>
    <rPh sb="77" eb="79">
      <t>カノウ</t>
    </rPh>
    <phoneticPr fontId="10"/>
  </si>
  <si>
    <t>15×48×50㎝</t>
    <phoneticPr fontId="10"/>
  </si>
  <si>
    <t>たよレールSOTOE　片手すり2連結</t>
    <rPh sb="11" eb="12">
      <t>カタ</t>
    </rPh>
    <rPh sb="12" eb="13">
      <t>テ</t>
    </rPh>
    <rPh sb="16" eb="18">
      <t>レンケツ</t>
    </rPh>
    <phoneticPr fontId="5"/>
  </si>
  <si>
    <t>BZK-01W</t>
  </si>
  <si>
    <t>214,500円</t>
    <rPh sb="7" eb="8">
      <t>エン</t>
    </rPh>
    <phoneticPr fontId="5"/>
  </si>
  <si>
    <t>マツ六（株）</t>
    <rPh sb="2" eb="3">
      <t>ロク</t>
    </rPh>
    <rPh sb="3" eb="6">
      <t>カブ</t>
    </rPh>
    <phoneticPr fontId="5"/>
  </si>
  <si>
    <t>「たよレールSOTOE　片手すり」2台と「わたレールEK」1台を組み合わせた品番になります。単体の製品を連結手すりでつなげるという構成なので、連結台数に制限はございません。また、連結部のブラケットは上下45°、左右90°まで角度調整可能なので、住宅の動線に合わせた連続手すりを設置できます。</t>
    <rPh sb="18" eb="19">
      <t>ダイ</t>
    </rPh>
    <rPh sb="30" eb="31">
      <t>ダイ</t>
    </rPh>
    <rPh sb="32" eb="33">
      <t>ク</t>
    </rPh>
    <rPh sb="34" eb="35">
      <t>ア</t>
    </rPh>
    <rPh sb="38" eb="40">
      <t>ヒンバン</t>
    </rPh>
    <rPh sb="46" eb="48">
      <t>タンタイ</t>
    </rPh>
    <rPh sb="49" eb="51">
      <t>セイヒン</t>
    </rPh>
    <rPh sb="52" eb="54">
      <t>レンケツ</t>
    </rPh>
    <rPh sb="54" eb="55">
      <t>テ</t>
    </rPh>
    <rPh sb="65" eb="67">
      <t>コウセイ</t>
    </rPh>
    <rPh sb="71" eb="73">
      <t>レンケツ</t>
    </rPh>
    <rPh sb="73" eb="75">
      <t>ダイスウ</t>
    </rPh>
    <rPh sb="76" eb="78">
      <t>セイゲン</t>
    </rPh>
    <rPh sb="89" eb="91">
      <t>レンケツ</t>
    </rPh>
    <rPh sb="91" eb="92">
      <t>ブ</t>
    </rPh>
    <rPh sb="99" eb="101">
      <t>ジョウゲ</t>
    </rPh>
    <rPh sb="105" eb="107">
      <t>サユウ</t>
    </rPh>
    <rPh sb="112" eb="114">
      <t>カクド</t>
    </rPh>
    <rPh sb="114" eb="116">
      <t>チョウセイ</t>
    </rPh>
    <rPh sb="116" eb="118">
      <t>カノウ</t>
    </rPh>
    <rPh sb="122" eb="124">
      <t>ジュウタク</t>
    </rPh>
    <rPh sb="125" eb="127">
      <t>ドウセン</t>
    </rPh>
    <rPh sb="128" eb="129">
      <t>ア</t>
    </rPh>
    <rPh sb="132" eb="134">
      <t>レンゾク</t>
    </rPh>
    <rPh sb="134" eb="135">
      <t>テ</t>
    </rPh>
    <rPh sb="138" eb="140">
      <t>セッチ</t>
    </rPh>
    <phoneticPr fontId="5"/>
  </si>
  <si>
    <t>たよレールFree BZF-01</t>
    <phoneticPr fontId="10"/>
  </si>
  <si>
    <t>040-4501</t>
    <phoneticPr fontId="10"/>
  </si>
  <si>
    <t>118,000円</t>
    <rPh sb="7" eb="8">
      <t>エン</t>
    </rPh>
    <phoneticPr fontId="2"/>
  </si>
  <si>
    <t>マツ六(株)</t>
    <rPh sb="2" eb="3">
      <t>ロク</t>
    </rPh>
    <rPh sb="3" eb="6">
      <t>カブ</t>
    </rPh>
    <phoneticPr fontId="10"/>
  </si>
  <si>
    <t>JIS</t>
    <phoneticPr fontId="10"/>
  </si>
  <si>
    <t>マツ六(株)</t>
    <rPh sb="2" eb="6">
      <t>ロクカブ</t>
    </rPh>
    <phoneticPr fontId="10"/>
  </si>
  <si>
    <t>手すりやベースプレートは水や汚れにも強く、お手入れしやすい素材です。またグリップ部分は汗や水で濡れた手でも滑りにくいよう、ウレタン樹脂を使用しています。居室内をはじめ水廻りでも安心して使用できます。</t>
    <rPh sb="0" eb="1">
      <t>テ</t>
    </rPh>
    <rPh sb="12" eb="13">
      <t>スイ</t>
    </rPh>
    <rPh sb="14" eb="15">
      <t>ヨゴ</t>
    </rPh>
    <rPh sb="18" eb="19">
      <t>ツヨ</t>
    </rPh>
    <rPh sb="22" eb="24">
      <t>テイ</t>
    </rPh>
    <rPh sb="29" eb="31">
      <t>ソザイ</t>
    </rPh>
    <rPh sb="40" eb="42">
      <t>ブブン</t>
    </rPh>
    <rPh sb="43" eb="44">
      <t>アセ</t>
    </rPh>
    <rPh sb="45" eb="46">
      <t>ミズ</t>
    </rPh>
    <rPh sb="47" eb="48">
      <t>ヌ</t>
    </rPh>
    <rPh sb="50" eb="51">
      <t>テ</t>
    </rPh>
    <rPh sb="53" eb="54">
      <t>スベ</t>
    </rPh>
    <rPh sb="65" eb="67">
      <t>ジュシ</t>
    </rPh>
    <rPh sb="68" eb="70">
      <t>シヨウ</t>
    </rPh>
    <rPh sb="76" eb="78">
      <t>キョシツ</t>
    </rPh>
    <rPh sb="78" eb="79">
      <t>ナイ</t>
    </rPh>
    <rPh sb="83" eb="84">
      <t>ミズ</t>
    </rPh>
    <rPh sb="84" eb="85">
      <t>マワ</t>
    </rPh>
    <rPh sb="88" eb="90">
      <t>アンシン</t>
    </rPh>
    <rPh sb="92" eb="94">
      <t>シヨウ</t>
    </rPh>
    <phoneticPr fontId="10"/>
  </si>
  <si>
    <t>490×600 500(577)～750(827)</t>
    <phoneticPr fontId="10"/>
  </si>
  <si>
    <t>杖・歩行器</t>
    <rPh sb="0" eb="1">
      <t>ツエ</t>
    </rPh>
    <rPh sb="2" eb="4">
      <t>ホコウ</t>
    </rPh>
    <rPh sb="4" eb="5">
      <t>キ</t>
    </rPh>
    <phoneticPr fontId="4"/>
  </si>
  <si>
    <t>シルバーカー</t>
    <phoneticPr fontId="4"/>
  </si>
  <si>
    <t>ルーク</t>
    <phoneticPr fontId="4"/>
  </si>
  <si>
    <t>RK-10RF</t>
    <phoneticPr fontId="4"/>
  </si>
  <si>
    <t>24,000円</t>
    <rPh sb="6" eb="7">
      <t>エン</t>
    </rPh>
    <phoneticPr fontId="4"/>
  </si>
  <si>
    <t>（株）マキテック</t>
    <rPh sb="0" eb="3">
      <t>カブ</t>
    </rPh>
    <phoneticPr fontId="4"/>
  </si>
  <si>
    <t>・広々ハンドルで扱いやすい。適度なサイズでもたっぷり収納。
・折りたたみ時も収納部がつぶれにくく小さくたためます。
・前輪キャスターの仕様は、固定・左右45°の可動式</t>
    <rPh sb="1" eb="3">
      <t>ヒロビロ</t>
    </rPh>
    <rPh sb="8" eb="9">
      <t>アツカ</t>
    </rPh>
    <rPh sb="14" eb="16">
      <t>テキド</t>
    </rPh>
    <rPh sb="26" eb="28">
      <t>シュウノウ</t>
    </rPh>
    <rPh sb="31" eb="32">
      <t>オ</t>
    </rPh>
    <rPh sb="36" eb="37">
      <t>ジ</t>
    </rPh>
    <rPh sb="38" eb="40">
      <t>シュウノウ</t>
    </rPh>
    <rPh sb="40" eb="41">
      <t>ブ</t>
    </rPh>
    <rPh sb="48" eb="49">
      <t>チイ</t>
    </rPh>
    <rPh sb="59" eb="61">
      <t>ゼンリン</t>
    </rPh>
    <rPh sb="67" eb="69">
      <t>シヨウ</t>
    </rPh>
    <rPh sb="71" eb="73">
      <t>コテイ</t>
    </rPh>
    <rPh sb="74" eb="76">
      <t>サユウ</t>
    </rPh>
    <rPh sb="80" eb="83">
      <t>カドウシキ</t>
    </rPh>
    <phoneticPr fontId="4"/>
  </si>
  <si>
    <t>45×54×高さ83.5～90.5㎝
重量4.8㎏</t>
    <rPh sb="6" eb="7">
      <t>タカ</t>
    </rPh>
    <rPh sb="19" eb="21">
      <t>ジュウリョウ</t>
    </rPh>
    <phoneticPr fontId="4"/>
  </si>
  <si>
    <t>昇降装置</t>
  </si>
  <si>
    <t>いす式階段昇降機</t>
    <rPh sb="2" eb="3">
      <t>シキ</t>
    </rPh>
    <rPh sb="3" eb="5">
      <t>カイダン</t>
    </rPh>
    <rPh sb="5" eb="8">
      <t>ショウコウキ</t>
    </rPh>
    <phoneticPr fontId="4"/>
  </si>
  <si>
    <t>エスコートスリム</t>
    <phoneticPr fontId="4"/>
  </si>
  <si>
    <t>大同工業（株）</t>
    <rPh sb="0" eb="2">
      <t>ダイドウ</t>
    </rPh>
    <rPh sb="2" eb="4">
      <t>コウギョウ</t>
    </rPh>
    <rPh sb="4" eb="7">
      <t>カブ</t>
    </rPh>
    <phoneticPr fontId="4"/>
  </si>
  <si>
    <t>（株）マイクロエレベーター</t>
    <rPh sb="0" eb="3">
      <t>カブ</t>
    </rPh>
    <phoneticPr fontId="4"/>
  </si>
  <si>
    <t>・レールからの占有幅が壁からったの10ｃｍ
・いすの本体の幅は世界最小クラスの25ｃｍを実現
・ひじ掛けと足のせ台が連動しているので、折りたたみも立ったまま手軽に行えます。
・階段の丈夫で安全に安心して乗り降りができるよういすの開店機能がついてます。</t>
    <rPh sb="7" eb="9">
      <t>センユウ</t>
    </rPh>
    <rPh sb="9" eb="10">
      <t>ハバ</t>
    </rPh>
    <rPh sb="11" eb="12">
      <t>カベ</t>
    </rPh>
    <rPh sb="26" eb="28">
      <t>ホンタイ</t>
    </rPh>
    <rPh sb="29" eb="30">
      <t>ハバ</t>
    </rPh>
    <rPh sb="31" eb="33">
      <t>セカイ</t>
    </rPh>
    <rPh sb="33" eb="35">
      <t>サイショウ</t>
    </rPh>
    <rPh sb="44" eb="46">
      <t>ジツゲン</t>
    </rPh>
    <rPh sb="50" eb="51">
      <t>カ</t>
    </rPh>
    <rPh sb="53" eb="54">
      <t>アシ</t>
    </rPh>
    <rPh sb="56" eb="57">
      <t>ダイ</t>
    </rPh>
    <rPh sb="58" eb="60">
      <t>レンドウ</t>
    </rPh>
    <rPh sb="67" eb="68">
      <t>オ</t>
    </rPh>
    <rPh sb="73" eb="74">
      <t>タ</t>
    </rPh>
    <rPh sb="78" eb="80">
      <t>テガル</t>
    </rPh>
    <rPh sb="81" eb="82">
      <t>オコナ</t>
    </rPh>
    <rPh sb="88" eb="90">
      <t>カイダン</t>
    </rPh>
    <rPh sb="91" eb="93">
      <t>ジョウブ</t>
    </rPh>
    <rPh sb="94" eb="96">
      <t>アンゼン</t>
    </rPh>
    <rPh sb="97" eb="99">
      <t>アンシン</t>
    </rPh>
    <rPh sb="101" eb="102">
      <t>ノ</t>
    </rPh>
    <rPh sb="103" eb="104">
      <t>オ</t>
    </rPh>
    <rPh sb="114" eb="116">
      <t>カイテン</t>
    </rPh>
    <rPh sb="116" eb="118">
      <t>キノウ</t>
    </rPh>
    <phoneticPr fontId="4"/>
  </si>
  <si>
    <t>いす本体
幅61㎝×奥53㎝×高さ84㎝</t>
    <rPh sb="2" eb="4">
      <t>ホンタイ</t>
    </rPh>
    <rPh sb="5" eb="6">
      <t>ハバ</t>
    </rPh>
    <rPh sb="10" eb="11">
      <t>オク</t>
    </rPh>
    <rPh sb="15" eb="16">
      <t>タカ</t>
    </rPh>
    <phoneticPr fontId="4"/>
  </si>
  <si>
    <t>介護食品</t>
    <rPh sb="0" eb="2">
      <t>カイゴ</t>
    </rPh>
    <rPh sb="2" eb="4">
      <t>ショクヒン</t>
    </rPh>
    <phoneticPr fontId="4"/>
  </si>
  <si>
    <t>介護食品</t>
  </si>
  <si>
    <t>食事で元気シリーズ、おいしくミキサー</t>
  </si>
  <si>
    <t>135円～155円</t>
    <rPh sb="3" eb="4">
      <t>エン</t>
    </rPh>
    <rPh sb="8" eb="9">
      <t>エン</t>
    </rPh>
    <phoneticPr fontId="4"/>
  </si>
  <si>
    <t>ホリカフーズ（株）</t>
    <rPh sb="6" eb="9">
      <t>カブ</t>
    </rPh>
    <phoneticPr fontId="2"/>
  </si>
  <si>
    <t>お惣菜は、固形物を残さず滑らかなペースト状。おかゆは舌でつぶせるやわらかさ。</t>
  </si>
  <si>
    <t>豚肉のやわらか煮、いわし梅煮、だし巻き卵、きんぴらごぼう、大学いも、白花豆煮、白がゆ、かにがゆ</t>
  </si>
  <si>
    <t>嚥下補助食品</t>
  </si>
  <si>
    <t>FFKおいしくミキサー（ぶどう、洋梨、みかん）</t>
    <rPh sb="16" eb="18">
      <t>ヨウナシ</t>
    </rPh>
    <phoneticPr fontId="4"/>
  </si>
  <si>
    <t>145円</t>
    <rPh sb="3" eb="4">
      <t>エン</t>
    </rPh>
    <phoneticPr fontId="4"/>
  </si>
  <si>
    <t>ペースト状に仕上げ、素材の味を生かしたマイルドな食感。</t>
    <rPh sb="4" eb="5">
      <t>ジョウ</t>
    </rPh>
    <rPh sb="6" eb="8">
      <t>シア</t>
    </rPh>
    <rPh sb="10" eb="12">
      <t>ソザイ</t>
    </rPh>
    <rPh sb="13" eb="14">
      <t>アジ</t>
    </rPh>
    <rPh sb="15" eb="16">
      <t>イ</t>
    </rPh>
    <rPh sb="24" eb="26">
      <t>ショッカン</t>
    </rPh>
    <phoneticPr fontId="4"/>
  </si>
  <si>
    <t>レトルト50g×12袋で販売</t>
    <rPh sb="10" eb="11">
      <t>フクロ</t>
    </rPh>
    <rPh sb="12" eb="14">
      <t>ハンバイ</t>
    </rPh>
    <phoneticPr fontId="4"/>
  </si>
  <si>
    <t>参考展示</t>
    <rPh sb="0" eb="2">
      <t>サンコウ</t>
    </rPh>
    <rPh sb="2" eb="4">
      <t>テンジ</t>
    </rPh>
    <phoneticPr fontId="10"/>
  </si>
  <si>
    <t>水回りにもってこい</t>
    <rPh sb="0" eb="1">
      <t>ミズ</t>
    </rPh>
    <rPh sb="1" eb="2">
      <t>マワ</t>
    </rPh>
    <phoneticPr fontId="10"/>
  </si>
  <si>
    <t>FKB-12-60-I</t>
    <phoneticPr fontId="10"/>
  </si>
  <si>
    <t>138,240円</t>
    <rPh sb="7" eb="8">
      <t>エン</t>
    </rPh>
    <phoneticPr fontId="10"/>
  </si>
  <si>
    <t>(有)サテライト</t>
    <rPh sb="0" eb="3">
      <t>ユウ</t>
    </rPh>
    <phoneticPr fontId="10"/>
  </si>
  <si>
    <t>01255—000013</t>
    <phoneticPr fontId="10"/>
  </si>
  <si>
    <t>（株）ベスト・ケアー</t>
    <rPh sb="0" eb="3">
      <t>カブ</t>
    </rPh>
    <phoneticPr fontId="10"/>
  </si>
  <si>
    <t>ベースプレート、手すりの持ち手の部分は水はけの良いゴムで、水に濡れた手・足でも滑りにくいです。金属部分はビス1本に至るまで防錆ステンレスで耐久性に優れているので水回りに設置可能です。転倒防止や浴室での立位保持に役立ちます。</t>
    <rPh sb="8" eb="9">
      <t>テ</t>
    </rPh>
    <rPh sb="12" eb="13">
      <t>モ</t>
    </rPh>
    <rPh sb="14" eb="15">
      <t>テ</t>
    </rPh>
    <rPh sb="16" eb="18">
      <t>ブブン</t>
    </rPh>
    <rPh sb="19" eb="20">
      <t>ミズ</t>
    </rPh>
    <rPh sb="23" eb="24">
      <t>ヨ</t>
    </rPh>
    <rPh sb="29" eb="30">
      <t>ミズ</t>
    </rPh>
    <rPh sb="31" eb="32">
      <t>ヌ</t>
    </rPh>
    <rPh sb="34" eb="35">
      <t>テ</t>
    </rPh>
    <rPh sb="36" eb="37">
      <t>アシ</t>
    </rPh>
    <rPh sb="39" eb="40">
      <t>スベ</t>
    </rPh>
    <rPh sb="47" eb="49">
      <t>キンゾク</t>
    </rPh>
    <rPh sb="49" eb="51">
      <t>ブブン</t>
    </rPh>
    <rPh sb="55" eb="56">
      <t>ポン</t>
    </rPh>
    <rPh sb="57" eb="58">
      <t>イタ</t>
    </rPh>
    <rPh sb="61" eb="62">
      <t>ボウ</t>
    </rPh>
    <rPh sb="62" eb="63">
      <t>サビ</t>
    </rPh>
    <rPh sb="69" eb="72">
      <t>タイキュウセイ</t>
    </rPh>
    <rPh sb="73" eb="74">
      <t>スグ</t>
    </rPh>
    <rPh sb="80" eb="81">
      <t>ミズ</t>
    </rPh>
    <rPh sb="81" eb="82">
      <t>マワ</t>
    </rPh>
    <rPh sb="84" eb="86">
      <t>セッチ</t>
    </rPh>
    <rPh sb="86" eb="88">
      <t>カノウ</t>
    </rPh>
    <rPh sb="91" eb="93">
      <t>テントウ</t>
    </rPh>
    <rPh sb="93" eb="95">
      <t>ボウシ</t>
    </rPh>
    <rPh sb="96" eb="98">
      <t>ヨクシツ</t>
    </rPh>
    <rPh sb="100" eb="102">
      <t>リツイ</t>
    </rPh>
    <rPh sb="102" eb="104">
      <t>ホジ</t>
    </rPh>
    <rPh sb="105" eb="107">
      <t>ヤクダ</t>
    </rPh>
    <phoneticPr fontId="10"/>
  </si>
  <si>
    <t>ベースプレート：幅505×長さ605×厚み12㎜ グリップ：直径36×長さ250×高さ700・750・800㎜（3段階）</t>
    <rPh sb="8" eb="9">
      <t>ハバ</t>
    </rPh>
    <rPh sb="13" eb="14">
      <t>ナガ</t>
    </rPh>
    <rPh sb="19" eb="20">
      <t>アツ</t>
    </rPh>
    <rPh sb="30" eb="32">
      <t>チョッケイ</t>
    </rPh>
    <rPh sb="35" eb="36">
      <t>ナガ</t>
    </rPh>
    <rPh sb="41" eb="42">
      <t>タカ</t>
    </rPh>
    <rPh sb="57" eb="59">
      <t>ダンカイ</t>
    </rPh>
    <phoneticPr fontId="10"/>
  </si>
  <si>
    <t>エコノミーリーチャー</t>
    <phoneticPr fontId="4"/>
  </si>
  <si>
    <t>2,500円</t>
    <rPh sb="5" eb="6">
      <t>エン</t>
    </rPh>
    <phoneticPr fontId="4"/>
  </si>
  <si>
    <t>プロト・ワン（有）</t>
    <rPh sb="7" eb="8">
      <t>ユウ</t>
    </rPh>
    <phoneticPr fontId="4"/>
  </si>
  <si>
    <t>軽くて安価。引き金式で先端にマグネットが付いており小さな金属を拾える。CEマーク付</t>
    <rPh sb="0" eb="1">
      <t>カル</t>
    </rPh>
    <rPh sb="3" eb="5">
      <t>アンカ</t>
    </rPh>
    <rPh sb="6" eb="7">
      <t>ヒ</t>
    </rPh>
    <rPh sb="8" eb="9">
      <t>ガネ</t>
    </rPh>
    <rPh sb="9" eb="10">
      <t>シキ</t>
    </rPh>
    <rPh sb="11" eb="13">
      <t>センタン</t>
    </rPh>
    <rPh sb="20" eb="21">
      <t>ツ</t>
    </rPh>
    <rPh sb="25" eb="26">
      <t>チイ</t>
    </rPh>
    <rPh sb="28" eb="30">
      <t>キンゾク</t>
    </rPh>
    <rPh sb="31" eb="32">
      <t>ヒロ</t>
    </rPh>
    <rPh sb="40" eb="41">
      <t>ツキ</t>
    </rPh>
    <phoneticPr fontId="4"/>
  </si>
  <si>
    <t>材質/アルミニウム、プラスティック 全長/69㎝　重量/69ｇ</t>
    <rPh sb="0" eb="2">
      <t>ザイシツ</t>
    </rPh>
    <rPh sb="18" eb="19">
      <t>ゼン</t>
    </rPh>
    <rPh sb="19" eb="20">
      <t>チョウ</t>
    </rPh>
    <rPh sb="25" eb="27">
      <t>ジュウリョウ</t>
    </rPh>
    <phoneticPr fontId="4"/>
  </si>
  <si>
    <t>保護帽子</t>
    <rPh sb="0" eb="2">
      <t>ホゴ</t>
    </rPh>
    <rPh sb="2" eb="4">
      <t>ボウシ</t>
    </rPh>
    <phoneticPr fontId="4"/>
  </si>
  <si>
    <t>DODA（頭部保護帽）</t>
    <rPh sb="5" eb="7">
      <t>トウブ</t>
    </rPh>
    <rPh sb="7" eb="9">
      <t>ホゴ</t>
    </rPh>
    <rPh sb="9" eb="10">
      <t>ボウ</t>
    </rPh>
    <phoneticPr fontId="4"/>
  </si>
  <si>
    <t>13,600円</t>
    <rPh sb="6" eb="7">
      <t>エン</t>
    </rPh>
    <phoneticPr fontId="2"/>
  </si>
  <si>
    <t>（株）プロップ</t>
    <rPh sb="0" eb="3">
      <t>カブ</t>
    </rPh>
    <phoneticPr fontId="4"/>
  </si>
  <si>
    <t>・通気性に優れ、中は強化プラスティックで頭をしっかりガードする。
・カラーチェンジカバーが付属し、見た目がオシャレ。</t>
    <rPh sb="1" eb="4">
      <t>ツウキセイ</t>
    </rPh>
    <rPh sb="5" eb="6">
      <t>スグ</t>
    </rPh>
    <rPh sb="8" eb="9">
      <t>ナカ</t>
    </rPh>
    <rPh sb="10" eb="12">
      <t>キョウカ</t>
    </rPh>
    <rPh sb="20" eb="21">
      <t>アタマ</t>
    </rPh>
    <rPh sb="45" eb="47">
      <t>フゾク</t>
    </rPh>
    <rPh sb="49" eb="50">
      <t>ミ</t>
    </rPh>
    <rPh sb="51" eb="52">
      <t>メ</t>
    </rPh>
    <phoneticPr fontId="4"/>
  </si>
  <si>
    <t>フリーサイズ</t>
    <phoneticPr fontId="4"/>
  </si>
  <si>
    <t>コミュニケーション関連用具</t>
    <rPh sb="9" eb="11">
      <t>カンレン</t>
    </rPh>
    <rPh sb="11" eb="13">
      <t>ヨウグ</t>
    </rPh>
    <phoneticPr fontId="4"/>
  </si>
  <si>
    <t>助聴器</t>
    <rPh sb="0" eb="1">
      <t>スケ</t>
    </rPh>
    <rPh sb="1" eb="2">
      <t>チョウ</t>
    </rPh>
    <rPh sb="2" eb="3">
      <t>キ</t>
    </rPh>
    <phoneticPr fontId="4"/>
  </si>
  <si>
    <t>聴六</t>
    <rPh sb="0" eb="1">
      <t>キ</t>
    </rPh>
    <rPh sb="1" eb="2">
      <t>ロク</t>
    </rPh>
    <phoneticPr fontId="4"/>
  </si>
  <si>
    <t>HA6</t>
    <phoneticPr fontId="4"/>
  </si>
  <si>
    <t>20,000円</t>
    <rPh sb="6" eb="7">
      <t>エン</t>
    </rPh>
    <phoneticPr fontId="4"/>
  </si>
  <si>
    <t>（株）プリモ</t>
    <rPh sb="0" eb="3">
      <t>カブ</t>
    </rPh>
    <phoneticPr fontId="5"/>
  </si>
  <si>
    <t>無</t>
    <rPh sb="0" eb="1">
      <t>ナ</t>
    </rPh>
    <phoneticPr fontId="4"/>
  </si>
  <si>
    <t>・スイッチを入れ、耳にぴったりあてる事で、拾った音を大きくする機械
・今までの物と比べ、電池交換のタイミングを分かりやすくするため、LEDランプを装備(非点灯時は電池容量なし)
・大音量や衝撃音を和らげる装置を使用
・耳に当てる部分によって音が入りにくくならないよう、耳あて部分のスイッチを強化
・主電源を含む４段階スイッチを使用</t>
    <rPh sb="6" eb="7">
      <t>イ</t>
    </rPh>
    <rPh sb="9" eb="10">
      <t>ミミ</t>
    </rPh>
    <rPh sb="18" eb="19">
      <t>コト</t>
    </rPh>
    <rPh sb="21" eb="22">
      <t>ヒロ</t>
    </rPh>
    <rPh sb="24" eb="25">
      <t>オト</t>
    </rPh>
    <rPh sb="26" eb="27">
      <t>オオ</t>
    </rPh>
    <rPh sb="31" eb="33">
      <t>キカイ</t>
    </rPh>
    <rPh sb="35" eb="36">
      <t>イマ</t>
    </rPh>
    <rPh sb="39" eb="40">
      <t>モノ</t>
    </rPh>
    <rPh sb="41" eb="42">
      <t>クラ</t>
    </rPh>
    <rPh sb="44" eb="46">
      <t>デンチ</t>
    </rPh>
    <rPh sb="46" eb="48">
      <t>コウカン</t>
    </rPh>
    <rPh sb="55" eb="56">
      <t>ワ</t>
    </rPh>
    <rPh sb="73" eb="75">
      <t>ソウビ</t>
    </rPh>
    <rPh sb="76" eb="77">
      <t>ヒ</t>
    </rPh>
    <rPh sb="77" eb="79">
      <t>テントウ</t>
    </rPh>
    <rPh sb="79" eb="80">
      <t>トキ</t>
    </rPh>
    <rPh sb="81" eb="83">
      <t>デンチ</t>
    </rPh>
    <rPh sb="83" eb="85">
      <t>ヨウリョウ</t>
    </rPh>
    <rPh sb="90" eb="93">
      <t>ダイオンリョウ</t>
    </rPh>
    <rPh sb="94" eb="96">
      <t>ショウゲキ</t>
    </rPh>
    <rPh sb="96" eb="97">
      <t>オト</t>
    </rPh>
    <rPh sb="98" eb="99">
      <t>ヤワ</t>
    </rPh>
    <rPh sb="102" eb="104">
      <t>ソウチ</t>
    </rPh>
    <rPh sb="105" eb="107">
      <t>シヨウ</t>
    </rPh>
    <rPh sb="109" eb="110">
      <t>ミミ</t>
    </rPh>
    <rPh sb="111" eb="112">
      <t>ア</t>
    </rPh>
    <rPh sb="114" eb="116">
      <t>ブブン</t>
    </rPh>
    <rPh sb="120" eb="121">
      <t>オト</t>
    </rPh>
    <rPh sb="122" eb="123">
      <t>ハイ</t>
    </rPh>
    <rPh sb="134" eb="135">
      <t>ミミ</t>
    </rPh>
    <rPh sb="137" eb="139">
      <t>ブブン</t>
    </rPh>
    <rPh sb="145" eb="147">
      <t>キョウカ</t>
    </rPh>
    <rPh sb="149" eb="150">
      <t>シュ</t>
    </rPh>
    <rPh sb="150" eb="152">
      <t>デンゲン</t>
    </rPh>
    <rPh sb="153" eb="154">
      <t>フク</t>
    </rPh>
    <rPh sb="156" eb="158">
      <t>ダンカイ</t>
    </rPh>
    <rPh sb="163" eb="165">
      <t>シヨウ</t>
    </rPh>
    <phoneticPr fontId="4"/>
  </si>
  <si>
    <t>助聴器</t>
    <rPh sb="0" eb="1">
      <t>ジョ</t>
    </rPh>
    <rPh sb="1" eb="2">
      <t>キ</t>
    </rPh>
    <rPh sb="2" eb="3">
      <t>キ</t>
    </rPh>
    <phoneticPr fontId="4"/>
  </si>
  <si>
    <t>聴七郎</t>
    <rPh sb="0" eb="1">
      <t>チョウ</t>
    </rPh>
    <rPh sb="1" eb="2">
      <t>ナナ</t>
    </rPh>
    <rPh sb="2" eb="3">
      <t>ロウ</t>
    </rPh>
    <phoneticPr fontId="4"/>
  </si>
  <si>
    <t>HA7</t>
    <phoneticPr fontId="4"/>
  </si>
  <si>
    <t>スイッチを入れて耳に軽く押し当てるだけで狙った方向の音を大きく聞ける、指向性マイク搭載の「助聴器」シリーズの最新モデルです。これまでで最も薄く、小さく、電池寿命が長いため、持ち運びに便利です。別売りのイヤホンを使うことで、ハンズフリーでも使えます。</t>
    <rPh sb="5" eb="6">
      <t>イ</t>
    </rPh>
    <rPh sb="8" eb="9">
      <t>ミミ</t>
    </rPh>
    <rPh sb="10" eb="11">
      <t>カル</t>
    </rPh>
    <rPh sb="12" eb="13">
      <t>オ</t>
    </rPh>
    <rPh sb="14" eb="15">
      <t>ア</t>
    </rPh>
    <rPh sb="20" eb="21">
      <t>ネラ</t>
    </rPh>
    <rPh sb="23" eb="25">
      <t>ホウコウ</t>
    </rPh>
    <rPh sb="26" eb="27">
      <t>オト</t>
    </rPh>
    <rPh sb="28" eb="29">
      <t>オオ</t>
    </rPh>
    <rPh sb="31" eb="32">
      <t>キ</t>
    </rPh>
    <rPh sb="35" eb="38">
      <t>シコウセイ</t>
    </rPh>
    <rPh sb="41" eb="43">
      <t>トウサイ</t>
    </rPh>
    <rPh sb="45" eb="46">
      <t>ジョ</t>
    </rPh>
    <rPh sb="46" eb="47">
      <t>キ</t>
    </rPh>
    <rPh sb="47" eb="48">
      <t>キ</t>
    </rPh>
    <rPh sb="54" eb="56">
      <t>サイシン</t>
    </rPh>
    <rPh sb="67" eb="68">
      <t>モット</t>
    </rPh>
    <rPh sb="69" eb="70">
      <t>ウス</t>
    </rPh>
    <rPh sb="72" eb="73">
      <t>チイ</t>
    </rPh>
    <rPh sb="76" eb="78">
      <t>デンチ</t>
    </rPh>
    <rPh sb="78" eb="80">
      <t>ジュミョウ</t>
    </rPh>
    <rPh sb="81" eb="82">
      <t>ナガ</t>
    </rPh>
    <rPh sb="86" eb="87">
      <t>モ</t>
    </rPh>
    <rPh sb="88" eb="89">
      <t>ハコ</t>
    </rPh>
    <rPh sb="91" eb="93">
      <t>ベンリ</t>
    </rPh>
    <rPh sb="96" eb="97">
      <t>ベツ</t>
    </rPh>
    <rPh sb="97" eb="98">
      <t>ウ</t>
    </rPh>
    <rPh sb="105" eb="106">
      <t>ツカ</t>
    </rPh>
    <rPh sb="119" eb="120">
      <t>ツカ</t>
    </rPh>
    <phoneticPr fontId="4"/>
  </si>
  <si>
    <t>130ｍｍ×56ｍｍ×20ｍｍ</t>
    <phoneticPr fontId="4"/>
  </si>
  <si>
    <t>コミュニケーション関連用具</t>
    <rPh sb="9" eb="11">
      <t>カンレン</t>
    </rPh>
    <rPh sb="11" eb="13">
      <t>ヨウグ</t>
    </rPh>
    <phoneticPr fontId="5"/>
  </si>
  <si>
    <t>携帯用会話補助装置</t>
    <rPh sb="0" eb="3">
      <t>ケイタイヨウ</t>
    </rPh>
    <rPh sb="3" eb="5">
      <t>カイワ</t>
    </rPh>
    <rPh sb="5" eb="7">
      <t>ホジョ</t>
    </rPh>
    <rPh sb="7" eb="9">
      <t>ソウチ</t>
    </rPh>
    <phoneticPr fontId="5"/>
  </si>
  <si>
    <t>らくらく10-9</t>
  </si>
  <si>
    <t>HMS39</t>
  </si>
  <si>
    <t>42,000円（非課税製品）</t>
    <rPh sb="6" eb="7">
      <t>エン</t>
    </rPh>
    <rPh sb="8" eb="11">
      <t>ヒカゼイ</t>
    </rPh>
    <rPh sb="11" eb="13">
      <t>セイヒン</t>
    </rPh>
    <phoneticPr fontId="5"/>
  </si>
  <si>
    <t>食道発声の練習を重ねた喉頭摘出者や大きな声を出す事が困難な方向けの会話補助装置です。皮膚伝導マイク付バンドを耳にかけ、頬から得た振動がスピーカーから出力されます。皮膚伝導マイクは可動式アームによる位置調整が可能、ネックバンドは柔軟な素材で作られており、高い装着性を実現しました。らくらく10-9は、厚生労働省の身体障害者用製品として非課税、自治体からの給付対象製品となっております。</t>
    <rPh sb="0" eb="2">
      <t>ショクドウ</t>
    </rPh>
    <rPh sb="2" eb="4">
      <t>ハッセイ</t>
    </rPh>
    <rPh sb="5" eb="7">
      <t>レンシュウ</t>
    </rPh>
    <rPh sb="8" eb="9">
      <t>カサ</t>
    </rPh>
    <rPh sb="11" eb="13">
      <t>コウトウ</t>
    </rPh>
    <rPh sb="13" eb="15">
      <t>テキシュツ</t>
    </rPh>
    <rPh sb="15" eb="16">
      <t>シャ</t>
    </rPh>
    <rPh sb="17" eb="18">
      <t>オオ</t>
    </rPh>
    <rPh sb="20" eb="21">
      <t>コエ</t>
    </rPh>
    <rPh sb="22" eb="23">
      <t>ダ</t>
    </rPh>
    <rPh sb="24" eb="25">
      <t>コト</t>
    </rPh>
    <rPh sb="26" eb="28">
      <t>コンナン</t>
    </rPh>
    <rPh sb="29" eb="30">
      <t>カタ</t>
    </rPh>
    <rPh sb="30" eb="31">
      <t>ム</t>
    </rPh>
    <rPh sb="33" eb="35">
      <t>カイワ</t>
    </rPh>
    <rPh sb="35" eb="37">
      <t>ホジョ</t>
    </rPh>
    <rPh sb="37" eb="39">
      <t>ソウチ</t>
    </rPh>
    <rPh sb="42" eb="44">
      <t>ヒフ</t>
    </rPh>
    <rPh sb="44" eb="46">
      <t>デンドウ</t>
    </rPh>
    <rPh sb="49" eb="50">
      <t>ツ</t>
    </rPh>
    <rPh sb="54" eb="55">
      <t>ミミ</t>
    </rPh>
    <rPh sb="59" eb="60">
      <t>ホホ</t>
    </rPh>
    <rPh sb="62" eb="63">
      <t>エ</t>
    </rPh>
    <rPh sb="64" eb="66">
      <t>シンドウ</t>
    </rPh>
    <rPh sb="74" eb="76">
      <t>シュツリョク</t>
    </rPh>
    <rPh sb="81" eb="83">
      <t>ヒフ</t>
    </rPh>
    <rPh sb="83" eb="85">
      <t>デンドウ</t>
    </rPh>
    <rPh sb="89" eb="92">
      <t>カドウシキ</t>
    </rPh>
    <rPh sb="98" eb="100">
      <t>イチ</t>
    </rPh>
    <rPh sb="100" eb="102">
      <t>チョウセイ</t>
    </rPh>
    <rPh sb="103" eb="105">
      <t>カノウ</t>
    </rPh>
    <rPh sb="113" eb="115">
      <t>ジュウナン</t>
    </rPh>
    <rPh sb="116" eb="118">
      <t>ソザイ</t>
    </rPh>
    <rPh sb="119" eb="120">
      <t>ツク</t>
    </rPh>
    <rPh sb="126" eb="127">
      <t>タカ</t>
    </rPh>
    <rPh sb="128" eb="130">
      <t>ソウチャク</t>
    </rPh>
    <rPh sb="130" eb="131">
      <t>セイ</t>
    </rPh>
    <rPh sb="132" eb="134">
      <t>ジツゲン</t>
    </rPh>
    <rPh sb="149" eb="154">
      <t>コウセイロウドウショウ</t>
    </rPh>
    <rPh sb="155" eb="157">
      <t>シンタイ</t>
    </rPh>
    <rPh sb="157" eb="160">
      <t>ショウガイシャ</t>
    </rPh>
    <rPh sb="160" eb="161">
      <t>ヨウ</t>
    </rPh>
    <rPh sb="161" eb="163">
      <t>セイヒン</t>
    </rPh>
    <rPh sb="166" eb="169">
      <t>ヒカゼイ</t>
    </rPh>
    <rPh sb="170" eb="173">
      <t>ジチタイ</t>
    </rPh>
    <rPh sb="176" eb="178">
      <t>キュウフ</t>
    </rPh>
    <rPh sb="178" eb="180">
      <t>タイショウ</t>
    </rPh>
    <rPh sb="180" eb="182">
      <t>セイヒン</t>
    </rPh>
    <phoneticPr fontId="5"/>
  </si>
  <si>
    <t>11.5cm×6.9cm×2.8cm
（スピーカーサイズ）</t>
  </si>
  <si>
    <t>T字杖</t>
    <rPh sb="1" eb="2">
      <t>ジ</t>
    </rPh>
    <rPh sb="2" eb="3">
      <t>ツエ</t>
    </rPh>
    <phoneticPr fontId="4"/>
  </si>
  <si>
    <t>ヒューゴステッキ</t>
    <phoneticPr fontId="10"/>
  </si>
  <si>
    <t>104750～104757</t>
    <phoneticPr fontId="10"/>
  </si>
  <si>
    <t>(株)竹虎</t>
    <rPh sb="0" eb="3">
      <t>カブ</t>
    </rPh>
    <rPh sb="3" eb="4">
      <t>タケ</t>
    </rPh>
    <rPh sb="4" eb="5">
      <t>トラ</t>
    </rPh>
    <phoneticPr fontId="10"/>
  </si>
  <si>
    <t>SG</t>
    <phoneticPr fontId="10"/>
  </si>
  <si>
    <t>フランスベッド(株)メディカル板橋営業所</t>
    <rPh sb="7" eb="10">
      <t>カブ</t>
    </rPh>
    <rPh sb="15" eb="17">
      <t>イタバシ</t>
    </rPh>
    <rPh sb="17" eb="20">
      <t>エイギョウショ</t>
    </rPh>
    <phoneticPr fontId="10"/>
  </si>
  <si>
    <t>無</t>
    <phoneticPr fontId="4"/>
  </si>
  <si>
    <t>・グリップは左右どちらでも握りやすい形状。クッション付きで衝撃を緩和。ツートンカラーのおしゃれなデザイン。・接地面が広く食いつきの良い杖先ゴムで安定感を確保。・安全性を重視したSGマーク付きの製品です。・ストラップ、杖先は交換できます。</t>
    <rPh sb="6" eb="8">
      <t>サユウ</t>
    </rPh>
    <rPh sb="13" eb="14">
      <t>ニギ</t>
    </rPh>
    <rPh sb="18" eb="20">
      <t>ケイジョウ</t>
    </rPh>
    <rPh sb="26" eb="27">
      <t>ツ</t>
    </rPh>
    <rPh sb="29" eb="31">
      <t>ショウゲキ</t>
    </rPh>
    <rPh sb="32" eb="34">
      <t>カンワ</t>
    </rPh>
    <rPh sb="54" eb="56">
      <t>セッチ</t>
    </rPh>
    <rPh sb="56" eb="57">
      <t>メン</t>
    </rPh>
    <rPh sb="58" eb="59">
      <t>ヒロ</t>
    </rPh>
    <rPh sb="60" eb="61">
      <t>ク</t>
    </rPh>
    <rPh sb="65" eb="66">
      <t>ヨ</t>
    </rPh>
    <rPh sb="67" eb="68">
      <t>ツエ</t>
    </rPh>
    <rPh sb="68" eb="69">
      <t>サキ</t>
    </rPh>
    <rPh sb="72" eb="75">
      <t>アンテイカン</t>
    </rPh>
    <rPh sb="76" eb="78">
      <t>カクホ</t>
    </rPh>
    <rPh sb="80" eb="83">
      <t>アンゼンセイ</t>
    </rPh>
    <rPh sb="84" eb="86">
      <t>ジュウシ</t>
    </rPh>
    <rPh sb="93" eb="94">
      <t>ツ</t>
    </rPh>
    <rPh sb="96" eb="98">
      <t>セイヒン</t>
    </rPh>
    <rPh sb="108" eb="109">
      <t>ツエ</t>
    </rPh>
    <rPh sb="109" eb="110">
      <t>サキ</t>
    </rPh>
    <rPh sb="111" eb="113">
      <t>コウカン</t>
    </rPh>
    <phoneticPr fontId="10"/>
  </si>
  <si>
    <t>全長68～96㎝ 重量395g</t>
    <rPh sb="0" eb="2">
      <t>ゼンチョウ</t>
    </rPh>
    <rPh sb="9" eb="11">
      <t>ジュウリョウ</t>
    </rPh>
    <phoneticPr fontId="10"/>
  </si>
  <si>
    <t>MgウォーカーⅢ型（Mサイズ）</t>
    <rPh sb="8" eb="9">
      <t>ガタ</t>
    </rPh>
    <phoneticPr fontId="10"/>
  </si>
  <si>
    <t>44,800円</t>
    <rPh sb="6" eb="7">
      <t>エン</t>
    </rPh>
    <phoneticPr fontId="10"/>
  </si>
  <si>
    <t>田辺プレス(株)</t>
    <rPh sb="0" eb="2">
      <t>タナベ</t>
    </rPh>
    <rPh sb="5" eb="8">
      <t>カブ</t>
    </rPh>
    <phoneticPr fontId="10"/>
  </si>
  <si>
    <t>01105～000015</t>
    <phoneticPr fontId="10"/>
  </si>
  <si>
    <t>・身体への負担が少ない軽量タイプ（Sサイズ1.45㎏、Mサイズ1.55㎏）　・耐荷重190㎏　・介護レンタル250円　・1㎝単位の11段階で高さ調整可能。　・実用金属の中で最も軽いマグネシウム製。　・強度、剛性はアルミニウムや鉄などよりも高く、振動吸収性にも優れています。</t>
    <rPh sb="1" eb="3">
      <t>シンタイ</t>
    </rPh>
    <rPh sb="5" eb="7">
      <t>フタン</t>
    </rPh>
    <rPh sb="8" eb="9">
      <t>スク</t>
    </rPh>
    <rPh sb="11" eb="13">
      <t>ケイリョウ</t>
    </rPh>
    <rPh sb="39" eb="42">
      <t>タイカジュウ</t>
    </rPh>
    <rPh sb="48" eb="50">
      <t>カイゴ</t>
    </rPh>
    <rPh sb="57" eb="58">
      <t>エン</t>
    </rPh>
    <rPh sb="62" eb="64">
      <t>タンイ</t>
    </rPh>
    <rPh sb="67" eb="69">
      <t>ダンカイ</t>
    </rPh>
    <rPh sb="70" eb="71">
      <t>タカ</t>
    </rPh>
    <rPh sb="72" eb="74">
      <t>チョウセイ</t>
    </rPh>
    <rPh sb="74" eb="76">
      <t>カノウ</t>
    </rPh>
    <rPh sb="79" eb="81">
      <t>ジツヨウ</t>
    </rPh>
    <rPh sb="81" eb="83">
      <t>キンゾク</t>
    </rPh>
    <rPh sb="84" eb="85">
      <t>ナカ</t>
    </rPh>
    <rPh sb="86" eb="87">
      <t>モット</t>
    </rPh>
    <rPh sb="88" eb="89">
      <t>カル</t>
    </rPh>
    <rPh sb="96" eb="97">
      <t>セイ</t>
    </rPh>
    <rPh sb="100" eb="102">
      <t>キョウド</t>
    </rPh>
    <rPh sb="103" eb="105">
      <t>ゴウセイ</t>
    </rPh>
    <rPh sb="113" eb="114">
      <t>テツ</t>
    </rPh>
    <rPh sb="119" eb="120">
      <t>タカ</t>
    </rPh>
    <rPh sb="122" eb="124">
      <t>シンドウ</t>
    </rPh>
    <rPh sb="124" eb="127">
      <t>キュウシュウセイ</t>
    </rPh>
    <rPh sb="129" eb="130">
      <t>スグ</t>
    </rPh>
    <phoneticPr fontId="10"/>
  </si>
  <si>
    <t>幅56㎝ 奥行44（折り畳み時11㎝ 高さ74.5㎝～85.5（11段階） 重量1.55kg</t>
    <rPh sb="0" eb="1">
      <t>ハバ</t>
    </rPh>
    <rPh sb="5" eb="7">
      <t>オクユキ</t>
    </rPh>
    <rPh sb="10" eb="11">
      <t>オ</t>
    </rPh>
    <rPh sb="12" eb="13">
      <t>タタ</t>
    </rPh>
    <rPh sb="14" eb="15">
      <t>ジ</t>
    </rPh>
    <rPh sb="19" eb="20">
      <t>タカ</t>
    </rPh>
    <rPh sb="34" eb="36">
      <t>ダンカイ</t>
    </rPh>
    <rPh sb="38" eb="40">
      <t>ジュウリョウ</t>
    </rPh>
    <phoneticPr fontId="10"/>
  </si>
  <si>
    <t>ティルト・リクライニング型</t>
    <rPh sb="12" eb="13">
      <t>ガタ</t>
    </rPh>
    <phoneticPr fontId="10"/>
  </si>
  <si>
    <t>電動ティルト＆リクライニング車いすNAH-UC・HiEL-S インディゴ</t>
    <rPh sb="0" eb="2">
      <t>デンドウ</t>
    </rPh>
    <rPh sb="14" eb="15">
      <t>クルマ</t>
    </rPh>
    <phoneticPr fontId="10"/>
  </si>
  <si>
    <t>NAH-UC・HiEL-S</t>
  </si>
  <si>
    <t>288,200円</t>
    <rPh sb="7" eb="8">
      <t>エン</t>
    </rPh>
    <phoneticPr fontId="10"/>
  </si>
  <si>
    <t>日進医療器(株)</t>
    <rPh sb="0" eb="2">
      <t>ニッシン</t>
    </rPh>
    <rPh sb="2" eb="4">
      <t>イリョウ</t>
    </rPh>
    <rPh sb="4" eb="5">
      <t>キ</t>
    </rPh>
    <rPh sb="5" eb="8">
      <t>カブ</t>
    </rPh>
    <phoneticPr fontId="10"/>
  </si>
  <si>
    <t>00175-000347</t>
    <phoneticPr fontId="10"/>
  </si>
  <si>
    <t>電動による姿勢変換が可能。介護負担軽減だけでなく、自分で操作することもできます。</t>
    <rPh sb="0" eb="2">
      <t>デンドウ</t>
    </rPh>
    <rPh sb="5" eb="7">
      <t>シセイ</t>
    </rPh>
    <rPh sb="7" eb="9">
      <t>ヘンカン</t>
    </rPh>
    <rPh sb="10" eb="12">
      <t>カノウ</t>
    </rPh>
    <rPh sb="13" eb="15">
      <t>カイゴ</t>
    </rPh>
    <rPh sb="15" eb="17">
      <t>フタン</t>
    </rPh>
    <rPh sb="17" eb="19">
      <t>ケイゲン</t>
    </rPh>
    <rPh sb="25" eb="27">
      <t>ジブン</t>
    </rPh>
    <rPh sb="28" eb="30">
      <t>ソウサ</t>
    </rPh>
    <phoneticPr fontId="10"/>
  </si>
  <si>
    <t>W=56㎝　D＝113 H＝111-134　重量21.3㎏</t>
    <rPh sb="22" eb="24">
      <t>ジュウリョウ</t>
    </rPh>
    <phoneticPr fontId="10"/>
  </si>
  <si>
    <t>介護用ベッド・関連用具</t>
    <rPh sb="0" eb="3">
      <t>カイゴヨウ</t>
    </rPh>
    <rPh sb="7" eb="9">
      <t>カンレン</t>
    </rPh>
    <rPh sb="9" eb="11">
      <t>ヨウグ</t>
    </rPh>
    <phoneticPr fontId="4"/>
  </si>
  <si>
    <t>電動ギャッジベッド</t>
  </si>
  <si>
    <t>マルチフィットベッド　３モーター</t>
    <phoneticPr fontId="4"/>
  </si>
  <si>
    <t>MFB-930</t>
    <phoneticPr fontId="4"/>
  </si>
  <si>
    <t>425,500円</t>
    <rPh sb="7" eb="8">
      <t>エン</t>
    </rPh>
    <phoneticPr fontId="4"/>
  </si>
  <si>
    <t>フランスベッド（株）</t>
    <rPh sb="7" eb="10">
      <t>カブ</t>
    </rPh>
    <phoneticPr fontId="4"/>
  </si>
  <si>
    <t>フランスベッド（株）</t>
    <rPh sb="7" eb="10">
      <t>カブ</t>
    </rPh>
    <phoneticPr fontId="2"/>
  </si>
  <si>
    <t>JIS規格認証取得介護ベッド　座位を取りやすく、立ち上がりやすいウレタンフォームのサンドウィッチ構造。水洗いOK</t>
    <phoneticPr fontId="4"/>
  </si>
  <si>
    <t>幅92.2×長211.5高68.3～101.3背上げ0～75°脚上げ0～25°サイドアップ0～40°</t>
    <phoneticPr fontId="4"/>
  </si>
  <si>
    <t>マットレス</t>
    <phoneticPr fontId="4"/>
  </si>
  <si>
    <t>ファイバーマットレス　ソフレスト</t>
    <phoneticPr fontId="4"/>
  </si>
  <si>
    <t>・硬さの異なる2枚のウレタンを活用し、体圧を広範囲に分散し、その弾力性で寝姿勢も保持します。</t>
    <rPh sb="1" eb="2">
      <t>カタ</t>
    </rPh>
    <rPh sb="4" eb="5">
      <t>コト</t>
    </rPh>
    <rPh sb="8" eb="9">
      <t>マイ</t>
    </rPh>
    <rPh sb="15" eb="17">
      <t>カツヨウ</t>
    </rPh>
    <rPh sb="19" eb="20">
      <t>タイ</t>
    </rPh>
    <rPh sb="20" eb="21">
      <t>アツ</t>
    </rPh>
    <rPh sb="22" eb="25">
      <t>コウハンイ</t>
    </rPh>
    <rPh sb="26" eb="28">
      <t>ブンサン</t>
    </rPh>
    <rPh sb="32" eb="35">
      <t>ダンリョクセイ</t>
    </rPh>
    <rPh sb="36" eb="38">
      <t>ネスガタ</t>
    </rPh>
    <rPh sb="38" eb="39">
      <t>セイ</t>
    </rPh>
    <rPh sb="40" eb="42">
      <t>ホジ</t>
    </rPh>
    <phoneticPr fontId="4"/>
  </si>
  <si>
    <t>厚さ8cm  重量約5.5kg　標準サイズ、ショートサイズ、ワイドサイズ、 スーパーショート</t>
    <rPh sb="0" eb="1">
      <t>アツ</t>
    </rPh>
    <rPh sb="7" eb="9">
      <t>ジュウリョウ</t>
    </rPh>
    <rPh sb="9" eb="10">
      <t>ヤク</t>
    </rPh>
    <rPh sb="16" eb="18">
      <t>ヒョウジュン</t>
    </rPh>
    <phoneticPr fontId="4"/>
  </si>
  <si>
    <t>ベッド用手すり、サイドレールなど</t>
  </si>
  <si>
    <t>差し込み式木製サイドレール</t>
    <rPh sb="0" eb="1">
      <t>サ</t>
    </rPh>
    <rPh sb="2" eb="3">
      <t>コ</t>
    </rPh>
    <rPh sb="4" eb="5">
      <t>シキ</t>
    </rPh>
    <rPh sb="5" eb="7">
      <t>モクセイ</t>
    </rPh>
    <phoneticPr fontId="4"/>
  </si>
  <si>
    <t>SR-300ウッドJJD</t>
    <phoneticPr fontId="4"/>
  </si>
  <si>
    <t>2本組
46,000円</t>
    <rPh sb="1" eb="2">
      <t>ホン</t>
    </rPh>
    <rPh sb="2" eb="3">
      <t>クミ</t>
    </rPh>
    <rPh sb="10" eb="11">
      <t>エン</t>
    </rPh>
    <phoneticPr fontId="4"/>
  </si>
  <si>
    <t>JIS規格認証取得介護ベッド　FBN-PJJ-SU　対応</t>
    <rPh sb="3" eb="5">
      <t>キカク</t>
    </rPh>
    <rPh sb="5" eb="7">
      <t>ニンショウ</t>
    </rPh>
    <rPh sb="7" eb="9">
      <t>シュトク</t>
    </rPh>
    <rPh sb="9" eb="11">
      <t>カイゴ</t>
    </rPh>
    <rPh sb="26" eb="28">
      <t>タイオウ</t>
    </rPh>
    <phoneticPr fontId="4"/>
  </si>
  <si>
    <t>全長76×全高46㎝　材質：天然木</t>
    <rPh sb="0" eb="2">
      <t>ゼンチョウ</t>
    </rPh>
    <rPh sb="5" eb="6">
      <t>ゼン</t>
    </rPh>
    <rPh sb="6" eb="7">
      <t>ダカ</t>
    </rPh>
    <rPh sb="11" eb="13">
      <t>ザイシツ</t>
    </rPh>
    <rPh sb="14" eb="17">
      <t>テンネンキ</t>
    </rPh>
    <phoneticPr fontId="4"/>
  </si>
  <si>
    <t>電動ギャッジベッド</t>
    <rPh sb="0" eb="2">
      <t>デンドウ</t>
    </rPh>
    <phoneticPr fontId="10"/>
  </si>
  <si>
    <t>離床支援マルチポジションベッド（GR-MP L/R付）キャスター脚</t>
    <rPh sb="0" eb="1">
      <t>リ</t>
    </rPh>
    <rPh sb="1" eb="2">
      <t>ショウ</t>
    </rPh>
    <rPh sb="2" eb="4">
      <t>シエン</t>
    </rPh>
    <rPh sb="25" eb="26">
      <t>ツキ</t>
    </rPh>
    <rPh sb="32" eb="33">
      <t>アシ</t>
    </rPh>
    <phoneticPr fontId="10"/>
  </si>
  <si>
    <t>MPB-SU B30SW MP01 30DG</t>
    <phoneticPr fontId="10"/>
  </si>
  <si>
    <t>900,000円</t>
    <rPh sb="7" eb="8">
      <t>エン</t>
    </rPh>
    <phoneticPr fontId="10"/>
  </si>
  <si>
    <t>フランスベッド(株)</t>
    <rPh sb="7" eb="10">
      <t>カブ</t>
    </rPh>
    <phoneticPr fontId="10"/>
  </si>
  <si>
    <t>00200-000799</t>
    <phoneticPr fontId="10"/>
  </si>
  <si>
    <t>ボタンひとつで、「寝姿勢」や「リクライニング」「座位」「立ち上がり」の4つのポジションをサポートします。使用者が自身で立ち上がりまで行えるので、介助者の負担軽減になります。</t>
    <rPh sb="9" eb="10">
      <t>ネ</t>
    </rPh>
    <rPh sb="10" eb="12">
      <t>シセイ</t>
    </rPh>
    <rPh sb="24" eb="26">
      <t>ザイ</t>
    </rPh>
    <rPh sb="28" eb="29">
      <t>タ</t>
    </rPh>
    <rPh sb="30" eb="31">
      <t>ア</t>
    </rPh>
    <rPh sb="52" eb="55">
      <t>シヨウシャ</t>
    </rPh>
    <rPh sb="56" eb="58">
      <t>ジシン</t>
    </rPh>
    <rPh sb="59" eb="60">
      <t>タ</t>
    </rPh>
    <rPh sb="61" eb="62">
      <t>ア</t>
    </rPh>
    <rPh sb="66" eb="67">
      <t>オコナ</t>
    </rPh>
    <rPh sb="72" eb="75">
      <t>カイジョシャ</t>
    </rPh>
    <rPh sb="76" eb="78">
      <t>フタン</t>
    </rPh>
    <rPh sb="78" eb="80">
      <t>ケイゲン</t>
    </rPh>
    <phoneticPr fontId="10"/>
  </si>
  <si>
    <t>縦206cm 横130㎝ 高さ86㎝～126㎝ 最大使用者170㎏</t>
    <rPh sb="0" eb="1">
      <t>タテ</t>
    </rPh>
    <rPh sb="7" eb="8">
      <t>ヨコ</t>
    </rPh>
    <rPh sb="13" eb="14">
      <t>タカ</t>
    </rPh>
    <rPh sb="24" eb="26">
      <t>サイダイ</t>
    </rPh>
    <rPh sb="26" eb="29">
      <t>シヨウシャ</t>
    </rPh>
    <phoneticPr fontId="10"/>
  </si>
  <si>
    <t>マットレス</t>
    <phoneticPr fontId="10"/>
  </si>
  <si>
    <t>MPB専用マットレス MPM-10F</t>
    <rPh sb="3" eb="5">
      <t>センヨウ</t>
    </rPh>
    <phoneticPr fontId="10"/>
  </si>
  <si>
    <t>72,000円</t>
    <rPh sb="6" eb="7">
      <t>エン</t>
    </rPh>
    <phoneticPr fontId="10"/>
  </si>
  <si>
    <t>00200-000802</t>
    <phoneticPr fontId="10"/>
  </si>
  <si>
    <t>体圧分散性と高支持性を両立したマットレスです。寝姿勢から立ち上がりまでをサポートする電動ベッドマルチポジションベッド専用マットレスとなります。</t>
    <rPh sb="0" eb="2">
      <t>タイアツ</t>
    </rPh>
    <rPh sb="2" eb="5">
      <t>ブンサンセイ</t>
    </rPh>
    <rPh sb="6" eb="10">
      <t>コウシジセイ</t>
    </rPh>
    <rPh sb="11" eb="13">
      <t>リョウリツ</t>
    </rPh>
    <rPh sb="23" eb="24">
      <t>ネ</t>
    </rPh>
    <rPh sb="24" eb="26">
      <t>シセイ</t>
    </rPh>
    <rPh sb="28" eb="29">
      <t>タ</t>
    </rPh>
    <rPh sb="30" eb="31">
      <t>ア</t>
    </rPh>
    <rPh sb="42" eb="44">
      <t>デンドウ</t>
    </rPh>
    <rPh sb="58" eb="60">
      <t>センヨウ</t>
    </rPh>
    <phoneticPr fontId="10"/>
  </si>
  <si>
    <t>幅89×長さ200×厚さ10㎝</t>
    <rPh sb="0" eb="1">
      <t>ハバ</t>
    </rPh>
    <rPh sb="4" eb="5">
      <t>ナガ</t>
    </rPh>
    <rPh sb="10" eb="11">
      <t>アツ</t>
    </rPh>
    <phoneticPr fontId="10"/>
  </si>
  <si>
    <t>エアウィーブ</t>
    <phoneticPr fontId="2"/>
  </si>
  <si>
    <t>ナーセントパットA（3個セット）</t>
    <rPh sb="11" eb="12">
      <t>コ</t>
    </rPh>
    <phoneticPr fontId="4"/>
  </si>
  <si>
    <t>アイ・ソネックス（株）</t>
    <rPh sb="8" eb="11">
      <t>カブ</t>
    </rPh>
    <phoneticPr fontId="2"/>
  </si>
  <si>
    <t>大1個・小2個セット</t>
  </si>
  <si>
    <t>マルチフィット手すり03 MFR-03 木彫タイプ</t>
    <rPh sb="7" eb="8">
      <t>テ</t>
    </rPh>
    <rPh sb="20" eb="22">
      <t>モクチョウ</t>
    </rPh>
    <phoneticPr fontId="10"/>
  </si>
  <si>
    <t>MFR-03 L-StM</t>
    <phoneticPr fontId="10"/>
  </si>
  <si>
    <t>60,600円</t>
    <rPh sb="6" eb="7">
      <t>エン</t>
    </rPh>
    <phoneticPr fontId="10"/>
  </si>
  <si>
    <t>00200-000855</t>
    <phoneticPr fontId="10"/>
  </si>
  <si>
    <t>トイレのレイアウトや便器形状に合わせてパターンを選ぶことができます。</t>
    <rPh sb="10" eb="12">
      <t>ベンキ</t>
    </rPh>
    <rPh sb="12" eb="14">
      <t>ケイジョウ</t>
    </rPh>
    <rPh sb="15" eb="16">
      <t>ア</t>
    </rPh>
    <rPh sb="24" eb="25">
      <t>エラ</t>
    </rPh>
    <phoneticPr fontId="10"/>
  </si>
  <si>
    <t>L=70㎝ D=70 H=70～85（４段階）</t>
    <rPh sb="20" eb="22">
      <t>ダンカイ</t>
    </rPh>
    <phoneticPr fontId="10"/>
  </si>
  <si>
    <t>椅子</t>
    <rPh sb="0" eb="2">
      <t>イス</t>
    </rPh>
    <phoneticPr fontId="4"/>
  </si>
  <si>
    <t>昇降座いす</t>
    <rPh sb="0" eb="2">
      <t>ショウコウ</t>
    </rPh>
    <rPh sb="2" eb="3">
      <t>ザ</t>
    </rPh>
    <phoneticPr fontId="4"/>
  </si>
  <si>
    <t>座いす型　リフトアップチェア</t>
    <rPh sb="0" eb="1">
      <t>ザ</t>
    </rPh>
    <rPh sb="3" eb="4">
      <t>ガタ</t>
    </rPh>
    <phoneticPr fontId="4"/>
  </si>
  <si>
    <t>210,000円</t>
    <rPh sb="7" eb="8">
      <t>エン</t>
    </rPh>
    <phoneticPr fontId="4"/>
  </si>
  <si>
    <t>腰や膝に負担をかけず、立ち上がりが可能
ひじ掛けはねあげタイプ
座面回転機能あり
充電可能でコードレス</t>
    <rPh sb="0" eb="1">
      <t>コシ</t>
    </rPh>
    <rPh sb="2" eb="3">
      <t>ヒザ</t>
    </rPh>
    <rPh sb="4" eb="6">
      <t>フタン</t>
    </rPh>
    <rPh sb="11" eb="12">
      <t>タ</t>
    </rPh>
    <rPh sb="13" eb="14">
      <t>ア</t>
    </rPh>
    <rPh sb="17" eb="19">
      <t>カノウ</t>
    </rPh>
    <rPh sb="22" eb="23">
      <t>カ</t>
    </rPh>
    <rPh sb="32" eb="34">
      <t>ザメン</t>
    </rPh>
    <rPh sb="34" eb="36">
      <t>カイテン</t>
    </rPh>
    <rPh sb="36" eb="38">
      <t>キノウ</t>
    </rPh>
    <rPh sb="41" eb="43">
      <t>ジュウデン</t>
    </rPh>
    <rPh sb="43" eb="45">
      <t>カノウ</t>
    </rPh>
    <phoneticPr fontId="4"/>
  </si>
  <si>
    <t>かるがもオム　千鳥格子</t>
    <rPh sb="7" eb="9">
      <t>チドリ</t>
    </rPh>
    <rPh sb="9" eb="11">
      <t>ゴウシ</t>
    </rPh>
    <phoneticPr fontId="4"/>
  </si>
  <si>
    <t>WB3744</t>
    <phoneticPr fontId="4"/>
  </si>
  <si>
    <t>6,200円</t>
    <rPh sb="5" eb="6">
      <t>エン</t>
    </rPh>
    <phoneticPr fontId="4"/>
  </si>
  <si>
    <t>フジホーム（株）</t>
    <rPh sb="6" eb="7">
      <t>カブ</t>
    </rPh>
    <phoneticPr fontId="5"/>
  </si>
  <si>
    <t>男性向け大き目グリップ。滑りどめ付グリップ。</t>
    <rPh sb="0" eb="2">
      <t>ダンセイ</t>
    </rPh>
    <rPh sb="2" eb="3">
      <t>ム</t>
    </rPh>
    <rPh sb="4" eb="5">
      <t>オオ</t>
    </rPh>
    <rPh sb="6" eb="7">
      <t>メ</t>
    </rPh>
    <rPh sb="12" eb="13">
      <t>スベ</t>
    </rPh>
    <rPh sb="16" eb="17">
      <t>ツキ</t>
    </rPh>
    <phoneticPr fontId="4"/>
  </si>
  <si>
    <t>重量350ｇ</t>
    <rPh sb="0" eb="2">
      <t>ジュウリョウ</t>
    </rPh>
    <phoneticPr fontId="2"/>
  </si>
  <si>
    <t>かるがもE伸縮　ブルー</t>
    <rPh sb="5" eb="7">
      <t>シンシュク</t>
    </rPh>
    <phoneticPr fontId="4"/>
  </si>
  <si>
    <t>WB3739</t>
    <phoneticPr fontId="4"/>
  </si>
  <si>
    <t>4,500円</t>
    <rPh sb="1" eb="6">
      <t>５００エン</t>
    </rPh>
    <phoneticPr fontId="4"/>
  </si>
  <si>
    <t>男女兼用サイズのグリップサイズ。斜めから突いても安定感のあるＤＸゴムを採用。リーズナブル。</t>
    <rPh sb="0" eb="2">
      <t>ダンジョ</t>
    </rPh>
    <rPh sb="2" eb="4">
      <t>ケンヨウ</t>
    </rPh>
    <rPh sb="16" eb="17">
      <t>ナナ</t>
    </rPh>
    <rPh sb="20" eb="21">
      <t>ツ</t>
    </rPh>
    <rPh sb="24" eb="27">
      <t>アンテイカン</t>
    </rPh>
    <rPh sb="35" eb="37">
      <t>サイヨウ</t>
    </rPh>
    <phoneticPr fontId="4"/>
  </si>
  <si>
    <t>重量270ｇ</t>
    <rPh sb="0" eb="2">
      <t>ジュウリョウ</t>
    </rPh>
    <phoneticPr fontId="2"/>
  </si>
  <si>
    <t>杖替えゴム</t>
    <rPh sb="0" eb="1">
      <t>ツエ</t>
    </rPh>
    <rPh sb="1" eb="2">
      <t>カ</t>
    </rPh>
    <phoneticPr fontId="4"/>
  </si>
  <si>
    <t>Ｔ字杖パーツ</t>
    <rPh sb="1" eb="2">
      <t>ジ</t>
    </rPh>
    <rPh sb="2" eb="3">
      <t>ツエ</t>
    </rPh>
    <phoneticPr fontId="5"/>
  </si>
  <si>
    <t>WB3775（19mm用）</t>
    <rPh sb="11" eb="12">
      <t>ヨウ</t>
    </rPh>
    <phoneticPr fontId="5"/>
  </si>
  <si>
    <t>1,900円</t>
    <rPh sb="5" eb="6">
      <t>エン</t>
    </rPh>
    <phoneticPr fontId="5"/>
  </si>
  <si>
    <t>斜めから地面を突いてもしっかり地面を捉え続けます。</t>
    <rPh sb="0" eb="1">
      <t>ナナ</t>
    </rPh>
    <rPh sb="4" eb="6">
      <t>ジメン</t>
    </rPh>
    <rPh sb="7" eb="8">
      <t>ツ</t>
    </rPh>
    <rPh sb="15" eb="17">
      <t>ジメン</t>
    </rPh>
    <rPh sb="18" eb="19">
      <t>トラ</t>
    </rPh>
    <rPh sb="20" eb="21">
      <t>ツヅ</t>
    </rPh>
    <phoneticPr fontId="5"/>
  </si>
  <si>
    <t>重量185ｇ</t>
    <rPh sb="0" eb="2">
      <t>ジュウリョウ</t>
    </rPh>
    <phoneticPr fontId="2"/>
  </si>
  <si>
    <t>杖</t>
    <rPh sb="0" eb="1">
      <t>ツエ</t>
    </rPh>
    <phoneticPr fontId="10"/>
  </si>
  <si>
    <t>手のひらフィットステッキ伸縮</t>
    <rPh sb="0" eb="1">
      <t>テ</t>
    </rPh>
    <rPh sb="12" eb="14">
      <t>シンシュク</t>
    </rPh>
    <phoneticPr fontId="10"/>
  </si>
  <si>
    <t>WB5245・5246</t>
    <phoneticPr fontId="10"/>
  </si>
  <si>
    <t>6,000円</t>
    <rPh sb="5" eb="6">
      <t>エン</t>
    </rPh>
    <phoneticPr fontId="10"/>
  </si>
  <si>
    <t>順手・逆手どちらでも安定して握れるグリップ形状です。手に優しいポリウレタンの素材を採用しました。ラメ入りのシックなカラー。</t>
    <rPh sb="0" eb="2">
      <t>ジュンテ</t>
    </rPh>
    <rPh sb="3" eb="5">
      <t>サカテ</t>
    </rPh>
    <rPh sb="10" eb="12">
      <t>アンテイ</t>
    </rPh>
    <rPh sb="14" eb="15">
      <t>ニギ</t>
    </rPh>
    <rPh sb="21" eb="23">
      <t>ケイジョウ</t>
    </rPh>
    <rPh sb="26" eb="27">
      <t>テ</t>
    </rPh>
    <rPh sb="28" eb="29">
      <t>ヤサ</t>
    </rPh>
    <rPh sb="38" eb="40">
      <t>ソザイ</t>
    </rPh>
    <rPh sb="41" eb="43">
      <t>サイヨウ</t>
    </rPh>
    <rPh sb="50" eb="51">
      <t>イ</t>
    </rPh>
    <phoneticPr fontId="10"/>
  </si>
  <si>
    <t>約73.0～95.5㎝伸縮</t>
    <rPh sb="0" eb="1">
      <t>ヤク</t>
    </rPh>
    <rPh sb="11" eb="13">
      <t>シンシュク</t>
    </rPh>
    <phoneticPr fontId="10"/>
  </si>
  <si>
    <t>歩行補助杖</t>
    <rPh sb="0" eb="2">
      <t>ホコウ</t>
    </rPh>
    <rPh sb="2" eb="4">
      <t>ホジョ</t>
    </rPh>
    <rPh sb="4" eb="5">
      <t>ツエ</t>
    </rPh>
    <phoneticPr fontId="10"/>
  </si>
  <si>
    <t>リハステッキサイド伸縮</t>
    <rPh sb="9" eb="11">
      <t>シンシュク</t>
    </rPh>
    <phoneticPr fontId="10"/>
  </si>
  <si>
    <t>WB5269</t>
    <phoneticPr fontId="10"/>
  </si>
  <si>
    <t>13,000円</t>
    <rPh sb="6" eb="7">
      <t>エン</t>
    </rPh>
    <phoneticPr fontId="10"/>
  </si>
  <si>
    <t>00121-000031</t>
    <phoneticPr fontId="10"/>
  </si>
  <si>
    <t>身体の横又は前側でもご使用できるステッキです。下段グリップは立ち座り時に使用できます。</t>
    <rPh sb="0" eb="2">
      <t>シンタイ</t>
    </rPh>
    <rPh sb="3" eb="4">
      <t>ヨコ</t>
    </rPh>
    <rPh sb="4" eb="5">
      <t>マタ</t>
    </rPh>
    <rPh sb="6" eb="7">
      <t>マエ</t>
    </rPh>
    <rPh sb="7" eb="8">
      <t>ガワ</t>
    </rPh>
    <rPh sb="11" eb="13">
      <t>シヨウ</t>
    </rPh>
    <rPh sb="23" eb="25">
      <t>カダン</t>
    </rPh>
    <rPh sb="30" eb="31">
      <t>タ</t>
    </rPh>
    <rPh sb="32" eb="33">
      <t>スワ</t>
    </rPh>
    <rPh sb="34" eb="35">
      <t>ジ</t>
    </rPh>
    <rPh sb="36" eb="38">
      <t>シヨウ</t>
    </rPh>
    <phoneticPr fontId="10"/>
  </si>
  <si>
    <t>約78.0～87.0㎝　4段階調節　幅39.5×奥行26.5㎝</t>
    <rPh sb="0" eb="1">
      <t>ヤク</t>
    </rPh>
    <rPh sb="13" eb="15">
      <t>ダンカイ</t>
    </rPh>
    <rPh sb="15" eb="17">
      <t>チョウセツ</t>
    </rPh>
    <rPh sb="18" eb="19">
      <t>ハバ</t>
    </rPh>
    <rPh sb="24" eb="26">
      <t>オクユキ</t>
    </rPh>
    <phoneticPr fontId="10"/>
  </si>
  <si>
    <t>歩行車</t>
    <rPh sb="0" eb="3">
      <t>ホコウシャ</t>
    </rPh>
    <phoneticPr fontId="10"/>
  </si>
  <si>
    <t>チェスターK－１</t>
    <phoneticPr fontId="10"/>
  </si>
  <si>
    <t>WB5268</t>
    <phoneticPr fontId="10"/>
  </si>
  <si>
    <t>55,000円</t>
    <rPh sb="6" eb="7">
      <t>エン</t>
    </rPh>
    <phoneticPr fontId="10"/>
  </si>
  <si>
    <t>00121-000039</t>
    <phoneticPr fontId="10"/>
  </si>
  <si>
    <t>屋内・屋外兼用の歩行車。対応身長約152～183㎝と高身長の方でもご使用できます。便利なトレイ付きで重量は約5Kg</t>
    <rPh sb="0" eb="2">
      <t>オクナイ</t>
    </rPh>
    <rPh sb="3" eb="5">
      <t>オクガイ</t>
    </rPh>
    <rPh sb="5" eb="7">
      <t>ケンヨウ</t>
    </rPh>
    <rPh sb="8" eb="11">
      <t>ホコウシャ</t>
    </rPh>
    <rPh sb="12" eb="14">
      <t>タイオウ</t>
    </rPh>
    <rPh sb="14" eb="16">
      <t>シンチョウ</t>
    </rPh>
    <rPh sb="16" eb="17">
      <t>ヤク</t>
    </rPh>
    <rPh sb="26" eb="29">
      <t>コウシンチョウ</t>
    </rPh>
    <rPh sb="30" eb="31">
      <t>カタ</t>
    </rPh>
    <rPh sb="34" eb="36">
      <t>シヨウ</t>
    </rPh>
    <rPh sb="41" eb="43">
      <t>ベンリ</t>
    </rPh>
    <rPh sb="47" eb="48">
      <t>ツ</t>
    </rPh>
    <rPh sb="50" eb="52">
      <t>ジュウリョウ</t>
    </rPh>
    <rPh sb="53" eb="54">
      <t>ヤク</t>
    </rPh>
    <phoneticPr fontId="10"/>
  </si>
  <si>
    <t>約91.5～96.5㎝伸縮　幅54.0（内寸38.0）×奥行65.0㎝</t>
    <rPh sb="0" eb="1">
      <t>ヤク</t>
    </rPh>
    <rPh sb="11" eb="13">
      <t>シンシュク</t>
    </rPh>
    <rPh sb="14" eb="15">
      <t>ハバ</t>
    </rPh>
    <rPh sb="20" eb="21">
      <t>ウチ</t>
    </rPh>
    <rPh sb="21" eb="22">
      <t>スン</t>
    </rPh>
    <rPh sb="28" eb="30">
      <t>オクユキ</t>
    </rPh>
    <phoneticPr fontId="10"/>
  </si>
  <si>
    <t>ビーズパッド1型</t>
    <rPh sb="7" eb="8">
      <t>ガタ</t>
    </rPh>
    <phoneticPr fontId="4"/>
  </si>
  <si>
    <t>9,000円</t>
    <rPh sb="5" eb="6">
      <t>エン</t>
    </rPh>
    <phoneticPr fontId="4"/>
  </si>
  <si>
    <t>ピジョン タヒラ（株）</t>
    <rPh sb="8" eb="11">
      <t>カブ</t>
    </rPh>
    <phoneticPr fontId="5"/>
  </si>
  <si>
    <t>寝た時の仙骨部と腰周辺の体圧分散用。</t>
    <rPh sb="0" eb="1">
      <t>ネ</t>
    </rPh>
    <rPh sb="2" eb="3">
      <t>トキ</t>
    </rPh>
    <rPh sb="4" eb="6">
      <t>センコツ</t>
    </rPh>
    <rPh sb="6" eb="7">
      <t>ブ</t>
    </rPh>
    <rPh sb="8" eb="9">
      <t>コシ</t>
    </rPh>
    <rPh sb="9" eb="11">
      <t>シュウヘン</t>
    </rPh>
    <rPh sb="12" eb="13">
      <t>カラダ</t>
    </rPh>
    <rPh sb="13" eb="14">
      <t>アツ</t>
    </rPh>
    <rPh sb="14" eb="16">
      <t>ブンサン</t>
    </rPh>
    <rPh sb="16" eb="17">
      <t>ヨウ</t>
    </rPh>
    <phoneticPr fontId="4"/>
  </si>
  <si>
    <t>ビーズパッド2型</t>
    <phoneticPr fontId="4"/>
  </si>
  <si>
    <t>2,200円</t>
    <rPh sb="5" eb="6">
      <t>エン</t>
    </rPh>
    <phoneticPr fontId="4"/>
  </si>
  <si>
    <t>後頭部、耳などに</t>
  </si>
  <si>
    <t>27×35</t>
  </si>
  <si>
    <t>ビーズパット5型</t>
    <phoneticPr fontId="4"/>
  </si>
  <si>
    <t>4,200円</t>
    <rPh sb="5" eb="6">
      <t>エン</t>
    </rPh>
    <phoneticPr fontId="4"/>
  </si>
  <si>
    <t>かかと、くるぶし、肩甲骨部の床ずれ予防に</t>
  </si>
  <si>
    <t>21×55（cm）</t>
  </si>
  <si>
    <t>ビーズパッド7型</t>
    <phoneticPr fontId="4"/>
  </si>
  <si>
    <t>12,000円</t>
    <rPh sb="6" eb="7">
      <t>エン</t>
    </rPh>
    <phoneticPr fontId="4"/>
  </si>
  <si>
    <t>筒状にして体位変換時に</t>
  </si>
  <si>
    <t>59×83（cm）</t>
  </si>
  <si>
    <t>ビーズパッド8型</t>
    <rPh sb="7" eb="8">
      <t>ガタ</t>
    </rPh>
    <phoneticPr fontId="4"/>
  </si>
  <si>
    <t>4,800円</t>
    <rPh sb="5" eb="6">
      <t>エン</t>
    </rPh>
    <phoneticPr fontId="4"/>
  </si>
  <si>
    <t>ひも付きのため、車いすに取り付けられる.筒状にすると車いすやベッド上での体位、姿勢保持ができる。</t>
    <rPh sb="2" eb="3">
      <t>ツ</t>
    </rPh>
    <rPh sb="8" eb="9">
      <t>クルマ</t>
    </rPh>
    <rPh sb="12" eb="13">
      <t>ト</t>
    </rPh>
    <rPh sb="14" eb="15">
      <t>ツ</t>
    </rPh>
    <rPh sb="20" eb="22">
      <t>ツツジョウ</t>
    </rPh>
    <rPh sb="26" eb="27">
      <t>クルマ</t>
    </rPh>
    <rPh sb="33" eb="34">
      <t>ジョウ</t>
    </rPh>
    <rPh sb="36" eb="38">
      <t>タイイ</t>
    </rPh>
    <rPh sb="39" eb="41">
      <t>シセイ</t>
    </rPh>
    <rPh sb="41" eb="43">
      <t>ホジ</t>
    </rPh>
    <phoneticPr fontId="4"/>
  </si>
  <si>
    <t>47×48.5cm</t>
    <phoneticPr fontId="4"/>
  </si>
  <si>
    <t>入浴用具</t>
    <rPh sb="0" eb="4">
      <t>ニュウヨクヨウグ</t>
    </rPh>
    <phoneticPr fontId="5"/>
  </si>
  <si>
    <t>清潔ケア用品</t>
    <rPh sb="0" eb="2">
      <t>セイケツ</t>
    </rPh>
    <rPh sb="4" eb="6">
      <t>ヨウヒン</t>
    </rPh>
    <phoneticPr fontId="2"/>
  </si>
  <si>
    <t>からださわやか清拭タオル</t>
    <rPh sb="7" eb="9">
      <t>セイシキ</t>
    </rPh>
    <phoneticPr fontId="4"/>
  </si>
  <si>
    <t>500円</t>
    <rPh sb="3" eb="4">
      <t>エン</t>
    </rPh>
    <phoneticPr fontId="4"/>
  </si>
  <si>
    <t>新聞紙の半分の大きさで全身隅々まで拭ける。保湿効果の高い植物性コラーゲン配合。無着色、無香料、ノンアルコール。</t>
    <rPh sb="0" eb="3">
      <t>シンブンシ</t>
    </rPh>
    <rPh sb="4" eb="6">
      <t>ハンブン</t>
    </rPh>
    <rPh sb="7" eb="8">
      <t>オオ</t>
    </rPh>
    <rPh sb="11" eb="13">
      <t>ゼンシン</t>
    </rPh>
    <rPh sb="13" eb="15">
      <t>スミズミ</t>
    </rPh>
    <rPh sb="17" eb="18">
      <t>フ</t>
    </rPh>
    <rPh sb="21" eb="23">
      <t>ホシツ</t>
    </rPh>
    <rPh sb="23" eb="25">
      <t>コウカ</t>
    </rPh>
    <rPh sb="26" eb="27">
      <t>タカ</t>
    </rPh>
    <rPh sb="28" eb="31">
      <t>ショクブツセイ</t>
    </rPh>
    <rPh sb="36" eb="38">
      <t>ハイゴウ</t>
    </rPh>
    <rPh sb="39" eb="42">
      <t>ムチャクショク</t>
    </rPh>
    <rPh sb="43" eb="46">
      <t>ムコウリョウ</t>
    </rPh>
    <phoneticPr fontId="4"/>
  </si>
  <si>
    <t>400×300mm。30枚入り</t>
    <rPh sb="12" eb="14">
      <t>マイイ</t>
    </rPh>
    <phoneticPr fontId="4"/>
  </si>
  <si>
    <t>ふくだけ簡単シャンプーナップ</t>
    <rPh sb="4" eb="6">
      <t>カンタン</t>
    </rPh>
    <phoneticPr fontId="5"/>
  </si>
  <si>
    <t>669200GD</t>
  </si>
  <si>
    <t>500円</t>
    <rPh sb="3" eb="4">
      <t>エン</t>
    </rPh>
    <phoneticPr fontId="5"/>
  </si>
  <si>
    <t>・水を使わず、拭き取りも不要。
・アミノ酸系保湿成分配合。</t>
    <rPh sb="1" eb="2">
      <t>ミズ</t>
    </rPh>
    <rPh sb="3" eb="4">
      <t>ツカ</t>
    </rPh>
    <rPh sb="7" eb="8">
      <t>フ</t>
    </rPh>
    <rPh sb="9" eb="10">
      <t>ト</t>
    </rPh>
    <rPh sb="12" eb="14">
      <t>フヨウ</t>
    </rPh>
    <rPh sb="20" eb="21">
      <t>サン</t>
    </rPh>
    <rPh sb="21" eb="22">
      <t>ケイ</t>
    </rPh>
    <rPh sb="22" eb="24">
      <t>ホシツ</t>
    </rPh>
    <rPh sb="24" eb="26">
      <t>セイブン</t>
    </rPh>
    <rPh sb="26" eb="28">
      <t>ハイゴウ</t>
    </rPh>
    <phoneticPr fontId="5"/>
  </si>
  <si>
    <t>30枚入り
200×230mm</t>
    <rPh sb="2" eb="3">
      <t>マイ</t>
    </rPh>
    <rPh sb="3" eb="4">
      <t>イ</t>
    </rPh>
    <phoneticPr fontId="5"/>
  </si>
  <si>
    <t>泡でさっぱりからだふき</t>
    <rPh sb="0" eb="1">
      <t>アワ</t>
    </rPh>
    <phoneticPr fontId="5"/>
  </si>
  <si>
    <t>669200IJ</t>
  </si>
  <si>
    <t>1,200円</t>
    <rPh sb="5" eb="6">
      <t>エン</t>
    </rPh>
    <phoneticPr fontId="4"/>
  </si>
  <si>
    <t>泡だからすぐに使えて、部分清拭にも便利です。</t>
    <rPh sb="0" eb="1">
      <t>アワ</t>
    </rPh>
    <rPh sb="7" eb="8">
      <t>ツカ</t>
    </rPh>
    <rPh sb="11" eb="13">
      <t>ブブン</t>
    </rPh>
    <rPh sb="13" eb="15">
      <t>セイシキ</t>
    </rPh>
    <rPh sb="17" eb="19">
      <t>ベンリ</t>
    </rPh>
    <phoneticPr fontId="5"/>
  </si>
  <si>
    <t>500ml</t>
  </si>
  <si>
    <t>さっぱりからだふき液体タイプ</t>
    <rPh sb="9" eb="11">
      <t>エキタイ</t>
    </rPh>
    <phoneticPr fontId="5"/>
  </si>
  <si>
    <t>669200II</t>
  </si>
  <si>
    <t>1,000円</t>
    <rPh sb="5" eb="6">
      <t>エン</t>
    </rPh>
    <phoneticPr fontId="4"/>
  </si>
  <si>
    <t>汗ばみがちなお肌をさっぱりさわやかに保ちます。</t>
    <rPh sb="0" eb="1">
      <t>アセ</t>
    </rPh>
    <rPh sb="7" eb="8">
      <t>ハダ</t>
    </rPh>
    <rPh sb="18" eb="19">
      <t>タモ</t>
    </rPh>
    <phoneticPr fontId="5"/>
  </si>
  <si>
    <t>400ml</t>
  </si>
  <si>
    <t>うるおうからだふき液体タイプ</t>
    <rPh sb="9" eb="11">
      <t>エキタイ</t>
    </rPh>
    <phoneticPr fontId="5"/>
  </si>
  <si>
    <t>669200IH</t>
  </si>
  <si>
    <t>かさつきがちなお肌をすべすべに保ちます。</t>
    <rPh sb="8" eb="9">
      <t>ハダ</t>
    </rPh>
    <rPh sb="15" eb="16">
      <t>タモ</t>
    </rPh>
    <phoneticPr fontId="5"/>
  </si>
  <si>
    <t>お湯のいらない泡シャンプー</t>
    <rPh sb="1" eb="2">
      <t>ユ</t>
    </rPh>
    <rPh sb="7" eb="8">
      <t>アワ</t>
    </rPh>
    <phoneticPr fontId="5"/>
  </si>
  <si>
    <t>669200GE</t>
  </si>
  <si>
    <t>入浴できない時、髪と頭皮の汚れ、ニオイをスッキリ落とす簡単ケア。</t>
    <rPh sb="0" eb="2">
      <t>ニュウヨク</t>
    </rPh>
    <rPh sb="6" eb="7">
      <t>トキ</t>
    </rPh>
    <rPh sb="8" eb="9">
      <t>カミ</t>
    </rPh>
    <rPh sb="10" eb="11">
      <t>アタマ</t>
    </rPh>
    <rPh sb="13" eb="14">
      <t>ヨゴ</t>
    </rPh>
    <rPh sb="24" eb="25">
      <t>オ</t>
    </rPh>
    <rPh sb="27" eb="29">
      <t>カンタン</t>
    </rPh>
    <phoneticPr fontId="5"/>
  </si>
  <si>
    <t>200ml</t>
  </si>
  <si>
    <t>シーツ</t>
    <phoneticPr fontId="2"/>
  </si>
  <si>
    <t>さらっと吸水消臭シーツ</t>
    <rPh sb="4" eb="6">
      <t>キュウスイ</t>
    </rPh>
    <rPh sb="6" eb="8">
      <t>ショウシュウ</t>
    </rPh>
    <phoneticPr fontId="5"/>
  </si>
  <si>
    <t>609500DC</t>
  </si>
  <si>
    <t>M 4,000円 
L 5,000円</t>
    <rPh sb="7" eb="8">
      <t>エン</t>
    </rPh>
    <rPh sb="17" eb="18">
      <t>エン</t>
    </rPh>
    <phoneticPr fontId="5"/>
  </si>
  <si>
    <t>・吸水速乾素材使用で、尿をすばやく吸収してさらっと拡散、洗濯後の乾きがはやいです。
・カノコ素材なので、ムレが気になる時でもさわやかな肌触り。</t>
    <rPh sb="1" eb="3">
      <t>キュウスイ</t>
    </rPh>
    <rPh sb="3" eb="5">
      <t>ソッカン</t>
    </rPh>
    <rPh sb="5" eb="7">
      <t>ソザイ</t>
    </rPh>
    <rPh sb="7" eb="9">
      <t>シヨウ</t>
    </rPh>
    <rPh sb="11" eb="12">
      <t>ニョウ</t>
    </rPh>
    <rPh sb="17" eb="19">
      <t>キュウシュウ</t>
    </rPh>
    <rPh sb="25" eb="27">
      <t>カクサン</t>
    </rPh>
    <rPh sb="28" eb="30">
      <t>センタク</t>
    </rPh>
    <rPh sb="30" eb="31">
      <t>ゴ</t>
    </rPh>
    <rPh sb="32" eb="33">
      <t>カワ</t>
    </rPh>
    <rPh sb="46" eb="48">
      <t>ソザイ</t>
    </rPh>
    <rPh sb="55" eb="56">
      <t>キ</t>
    </rPh>
    <rPh sb="59" eb="60">
      <t>トキ</t>
    </rPh>
    <rPh sb="67" eb="68">
      <t>ハダ</t>
    </rPh>
    <rPh sb="68" eb="69">
      <t>ザワ</t>
    </rPh>
    <phoneticPr fontId="5"/>
  </si>
  <si>
    <t>M（90×140）
L（90×180）</t>
  </si>
  <si>
    <t>ラクラクおしりキレイミスト</t>
    <phoneticPr fontId="10"/>
  </si>
  <si>
    <t>669200IM</t>
    <phoneticPr fontId="10"/>
  </si>
  <si>
    <t>950円</t>
    <rPh sb="3" eb="4">
      <t>エン</t>
    </rPh>
    <phoneticPr fontId="10"/>
  </si>
  <si>
    <t>ピジョン(株)</t>
    <rPh sb="4" eb="7">
      <t>カブ</t>
    </rPh>
    <phoneticPr fontId="10"/>
  </si>
  <si>
    <t>ピジョン タヒラ(株)</t>
    <rPh sb="8" eb="11">
      <t>カブ</t>
    </rPh>
    <phoneticPr fontId="10"/>
  </si>
  <si>
    <t>2023年2月6日発売の新商品。
「吹きかけるだけでトイレットペーパーを流せるおしりふきに変えるスプレー」
トイレットペーパーに吹きかけるだけで肌に負担をかけずに、簡単に尿や便を落とすことができます。さらに、皮膚保護成分もあり、ふき取った後のお肌を尿便から守ることができます。おしりふきを使うよりもコスパが良いです。</t>
    <rPh sb="4" eb="5">
      <t>ネン</t>
    </rPh>
    <rPh sb="6" eb="7">
      <t>ガツ</t>
    </rPh>
    <rPh sb="8" eb="9">
      <t>ニチ</t>
    </rPh>
    <rPh sb="9" eb="11">
      <t>ハツバイ</t>
    </rPh>
    <rPh sb="12" eb="15">
      <t>シンショウヒン</t>
    </rPh>
    <rPh sb="18" eb="19">
      <t>フ</t>
    </rPh>
    <rPh sb="36" eb="37">
      <t>ナガ</t>
    </rPh>
    <rPh sb="45" eb="46">
      <t>カ</t>
    </rPh>
    <rPh sb="64" eb="65">
      <t>フ</t>
    </rPh>
    <rPh sb="72" eb="73">
      <t>ハダ</t>
    </rPh>
    <rPh sb="74" eb="76">
      <t>フタン</t>
    </rPh>
    <rPh sb="82" eb="84">
      <t>カンタン</t>
    </rPh>
    <rPh sb="85" eb="86">
      <t>ニョウ</t>
    </rPh>
    <rPh sb="87" eb="88">
      <t>ベン</t>
    </rPh>
    <rPh sb="89" eb="90">
      <t>オ</t>
    </rPh>
    <rPh sb="104" eb="106">
      <t>ヒフ</t>
    </rPh>
    <rPh sb="106" eb="108">
      <t>ホゴ</t>
    </rPh>
    <rPh sb="108" eb="110">
      <t>セイブン</t>
    </rPh>
    <rPh sb="116" eb="117">
      <t>ト</t>
    </rPh>
    <rPh sb="119" eb="120">
      <t>アト</t>
    </rPh>
    <rPh sb="122" eb="123">
      <t>ハダ</t>
    </rPh>
    <rPh sb="124" eb="125">
      <t>ニョウ</t>
    </rPh>
    <rPh sb="125" eb="126">
      <t>ベン</t>
    </rPh>
    <rPh sb="128" eb="129">
      <t>マモ</t>
    </rPh>
    <rPh sb="144" eb="145">
      <t>ツカ</t>
    </rPh>
    <rPh sb="153" eb="154">
      <t>ヨ</t>
    </rPh>
    <phoneticPr fontId="10"/>
  </si>
  <si>
    <t>本体300ｍｌ（詰替250ｍｌ）</t>
    <rPh sb="0" eb="2">
      <t>ホンタイ</t>
    </rPh>
    <rPh sb="8" eb="10">
      <t>ツメカ</t>
    </rPh>
    <phoneticPr fontId="10"/>
  </si>
  <si>
    <t>コットン100％超吸水おしりタオル</t>
    <rPh sb="8" eb="9">
      <t>チョウ</t>
    </rPh>
    <rPh sb="9" eb="11">
      <t>キュウスイ</t>
    </rPh>
    <phoneticPr fontId="5"/>
  </si>
  <si>
    <t>669201CV</t>
  </si>
  <si>
    <t>480円</t>
    <rPh sb="3" eb="4">
      <t>エン</t>
    </rPh>
    <phoneticPr fontId="4"/>
  </si>
  <si>
    <t>お肌にあてるだけで素早く吸水。洗った後の仕上げ拭きに。</t>
    <rPh sb="1" eb="2">
      <t>ハダ</t>
    </rPh>
    <rPh sb="9" eb="11">
      <t>スバヤ</t>
    </rPh>
    <rPh sb="12" eb="14">
      <t>キュウスイ</t>
    </rPh>
    <rPh sb="15" eb="16">
      <t>アラ</t>
    </rPh>
    <rPh sb="18" eb="19">
      <t>アト</t>
    </rPh>
    <rPh sb="20" eb="22">
      <t>シア</t>
    </rPh>
    <rPh sb="23" eb="24">
      <t>フ</t>
    </rPh>
    <phoneticPr fontId="5"/>
  </si>
  <si>
    <t>100枚入り</t>
    <rPh sb="3" eb="4">
      <t>マイ</t>
    </rPh>
    <rPh sb="4" eb="5">
      <t>イ</t>
    </rPh>
    <phoneticPr fontId="5"/>
  </si>
  <si>
    <t>泡がやさしいおしり洗い</t>
    <rPh sb="0" eb="1">
      <t>アワ</t>
    </rPh>
    <rPh sb="9" eb="10">
      <t>アラ</t>
    </rPh>
    <phoneticPr fontId="5"/>
  </si>
  <si>
    <t>669200IK</t>
  </si>
  <si>
    <t>泡で浮かせて汚れスッキリ。</t>
    <rPh sb="0" eb="1">
      <t>アワ</t>
    </rPh>
    <rPh sb="2" eb="3">
      <t>ウ</t>
    </rPh>
    <rPh sb="6" eb="7">
      <t>ヨゴ</t>
    </rPh>
    <phoneticPr fontId="5"/>
  </si>
  <si>
    <t>350ml</t>
  </si>
  <si>
    <t>おしり洗浄保湿液</t>
    <rPh sb="3" eb="5">
      <t>センジョウ</t>
    </rPh>
    <rPh sb="5" eb="7">
      <t>ホシツ</t>
    </rPh>
    <rPh sb="7" eb="8">
      <t>エキ</t>
    </rPh>
    <phoneticPr fontId="5"/>
  </si>
  <si>
    <t>669200IF（500ml）
669200IG（2000ml）</t>
  </si>
  <si>
    <t>500ml：2,200円
2000ml：￥8,400円</t>
    <rPh sb="11" eb="12">
      <t>エン</t>
    </rPh>
    <rPh sb="26" eb="27">
      <t>エン</t>
    </rPh>
    <phoneticPr fontId="4"/>
  </si>
  <si>
    <t>洗浄・保湿・肌保護が一度にできるオールインワンの簡単ケア</t>
    <rPh sb="0" eb="2">
      <t>センジョウ</t>
    </rPh>
    <rPh sb="3" eb="5">
      <t>ホシツ</t>
    </rPh>
    <rPh sb="6" eb="7">
      <t>ハダ</t>
    </rPh>
    <rPh sb="7" eb="9">
      <t>ホゴ</t>
    </rPh>
    <rPh sb="10" eb="12">
      <t>イチド</t>
    </rPh>
    <rPh sb="24" eb="26">
      <t>カンタン</t>
    </rPh>
    <phoneticPr fontId="5"/>
  </si>
  <si>
    <t>摂食用具</t>
    <rPh sb="0" eb="2">
      <t>セッショク</t>
    </rPh>
    <rPh sb="2" eb="4">
      <t>ヨウグ</t>
    </rPh>
    <phoneticPr fontId="5"/>
  </si>
  <si>
    <t>やわらかい介助スプーン</t>
    <rPh sb="5" eb="7">
      <t>カイジョ</t>
    </rPh>
    <phoneticPr fontId="5"/>
  </si>
  <si>
    <t>659000BK</t>
  </si>
  <si>
    <t>900円</t>
    <rPh sb="3" eb="4">
      <t>エン</t>
    </rPh>
    <phoneticPr fontId="5"/>
  </si>
  <si>
    <t>すくいやすさ・握りやすさ・口当たりのよさを兼ね備えています。</t>
    <rPh sb="7" eb="8">
      <t>ニギ</t>
    </rPh>
    <rPh sb="13" eb="15">
      <t>クチア</t>
    </rPh>
    <rPh sb="21" eb="22">
      <t>カ</t>
    </rPh>
    <rPh sb="23" eb="24">
      <t>ソナ</t>
    </rPh>
    <phoneticPr fontId="5"/>
  </si>
  <si>
    <t>サイズ　165mm
重量　28g
材質　シリコーンゴム</t>
    <rPh sb="10" eb="12">
      <t>ジュウリョウ</t>
    </rPh>
    <rPh sb="17" eb="19">
      <t>ザイシツ</t>
    </rPh>
    <phoneticPr fontId="5"/>
  </si>
  <si>
    <t>食器</t>
    <rPh sb="0" eb="2">
      <t>ショッキ</t>
    </rPh>
    <phoneticPr fontId="5"/>
  </si>
  <si>
    <t>ストロー付きカップ</t>
    <rPh sb="4" eb="5">
      <t>ツ</t>
    </rPh>
    <phoneticPr fontId="5"/>
  </si>
  <si>
    <t>669000AN</t>
  </si>
  <si>
    <t>1,300円</t>
    <rPh sb="5" eb="6">
      <t>エン</t>
    </rPh>
    <phoneticPr fontId="5"/>
  </si>
  <si>
    <t>煮沸、薬液、電子レンジ消毒いずれもOK。</t>
    <rPh sb="0" eb="2">
      <t>シャフツ</t>
    </rPh>
    <rPh sb="3" eb="5">
      <t>ヤクエキ</t>
    </rPh>
    <rPh sb="6" eb="8">
      <t>デンシ</t>
    </rPh>
    <rPh sb="11" eb="13">
      <t>ショウドク</t>
    </rPh>
    <phoneticPr fontId="5"/>
  </si>
  <si>
    <t>容量200ml（最大目盛り容量）</t>
    <rPh sb="0" eb="2">
      <t>ヨウリョウ</t>
    </rPh>
    <rPh sb="8" eb="10">
      <t>サイダイ</t>
    </rPh>
    <rPh sb="10" eb="12">
      <t>メモ</t>
    </rPh>
    <rPh sb="13" eb="15">
      <t>ヨウリョウ</t>
    </rPh>
    <phoneticPr fontId="5"/>
  </si>
  <si>
    <t>介護食品</t>
    <rPh sb="0" eb="2">
      <t>カイゴ</t>
    </rPh>
    <rPh sb="2" eb="4">
      <t>ショクヒン</t>
    </rPh>
    <phoneticPr fontId="10"/>
  </si>
  <si>
    <t>嚥下補助食品</t>
    <rPh sb="0" eb="2">
      <t>エンゲ</t>
    </rPh>
    <rPh sb="2" eb="4">
      <t>ホジョ</t>
    </rPh>
    <rPh sb="4" eb="6">
      <t>ショクヒン</t>
    </rPh>
    <phoneticPr fontId="10"/>
  </si>
  <si>
    <t>液体とろみかけるだけ</t>
    <rPh sb="0" eb="2">
      <t>エキタイ</t>
    </rPh>
    <phoneticPr fontId="10"/>
  </si>
  <si>
    <t>659000BM</t>
    <phoneticPr fontId="10"/>
  </si>
  <si>
    <t>930円</t>
    <rPh sb="3" eb="4">
      <t>エン</t>
    </rPh>
    <phoneticPr fontId="10"/>
  </si>
  <si>
    <t>簡単に料理や飲み物にとろみをつけられる、とろみ調整食品です。
直接料理に使える液体タイプ。追加してもダマにならず、とろみの再調整が簡単にできます。</t>
    <rPh sb="0" eb="2">
      <t>カンタン</t>
    </rPh>
    <rPh sb="3" eb="5">
      <t>リョウリ</t>
    </rPh>
    <rPh sb="6" eb="7">
      <t>ノ</t>
    </rPh>
    <rPh sb="8" eb="9">
      <t>モノ</t>
    </rPh>
    <rPh sb="23" eb="25">
      <t>チョウセイ</t>
    </rPh>
    <rPh sb="25" eb="27">
      <t>ショクヒン</t>
    </rPh>
    <rPh sb="31" eb="33">
      <t>チョクセツ</t>
    </rPh>
    <rPh sb="33" eb="35">
      <t>リョウリ</t>
    </rPh>
    <rPh sb="36" eb="37">
      <t>ツカ</t>
    </rPh>
    <rPh sb="39" eb="41">
      <t>エキタイ</t>
    </rPh>
    <rPh sb="45" eb="47">
      <t>ツイカ</t>
    </rPh>
    <rPh sb="61" eb="64">
      <t>サイチョウセイ</t>
    </rPh>
    <rPh sb="65" eb="67">
      <t>カンタン</t>
    </rPh>
    <phoneticPr fontId="10"/>
  </si>
  <si>
    <t>14ｇ×14包</t>
    <rPh sb="6" eb="7">
      <t>ポウ</t>
    </rPh>
    <phoneticPr fontId="10"/>
  </si>
  <si>
    <t>クリンスマイル口腔ケアスポンジブラシ
10本・60本</t>
    <rPh sb="7" eb="9">
      <t>コウクウ</t>
    </rPh>
    <rPh sb="21" eb="22">
      <t>ホン</t>
    </rPh>
    <rPh sb="25" eb="26">
      <t>ホン</t>
    </rPh>
    <phoneticPr fontId="5"/>
  </si>
  <si>
    <t>669101AD（10本）
669101AE（60本）</t>
    <rPh sb="11" eb="12">
      <t>ホン</t>
    </rPh>
    <rPh sb="25" eb="26">
      <t>ホン</t>
    </rPh>
    <phoneticPr fontId="5"/>
  </si>
  <si>
    <t>10本　550円
60本　2,600円</t>
    <rPh sb="2" eb="3">
      <t>ホン</t>
    </rPh>
    <rPh sb="7" eb="8">
      <t>エン</t>
    </rPh>
    <rPh sb="11" eb="12">
      <t>ホン</t>
    </rPh>
    <rPh sb="18" eb="19">
      <t>エン</t>
    </rPh>
    <phoneticPr fontId="5"/>
  </si>
  <si>
    <t>・軸は水に強いプラスチックで操作しやすい断面六角形形状。
・口元に近づくと軸の断面が円形状になるので、口当たりがやさしい。
・口腔保湿ジェルを乗せやすいジェル溝。
・汚れ落とし・ジェルの塗布に適したスポンジの硬さ。</t>
    <rPh sb="1" eb="2">
      <t>ジク</t>
    </rPh>
    <rPh sb="3" eb="4">
      <t>ミズ</t>
    </rPh>
    <rPh sb="5" eb="6">
      <t>ツヨ</t>
    </rPh>
    <rPh sb="14" eb="16">
      <t>ソウサ</t>
    </rPh>
    <rPh sb="20" eb="22">
      <t>ダンメン</t>
    </rPh>
    <rPh sb="22" eb="25">
      <t>ロッカクケイ</t>
    </rPh>
    <rPh sb="25" eb="27">
      <t>ケイジョウ</t>
    </rPh>
    <rPh sb="30" eb="32">
      <t>クチモト</t>
    </rPh>
    <rPh sb="33" eb="34">
      <t>チカ</t>
    </rPh>
    <rPh sb="37" eb="38">
      <t>ジク</t>
    </rPh>
    <rPh sb="39" eb="41">
      <t>ダンメン</t>
    </rPh>
    <rPh sb="42" eb="44">
      <t>エンケイ</t>
    </rPh>
    <rPh sb="44" eb="45">
      <t>ジョウ</t>
    </rPh>
    <rPh sb="51" eb="53">
      <t>クチア</t>
    </rPh>
    <rPh sb="63" eb="65">
      <t>コウクウ</t>
    </rPh>
    <rPh sb="65" eb="67">
      <t>ホシツ</t>
    </rPh>
    <rPh sb="71" eb="72">
      <t>ノ</t>
    </rPh>
    <rPh sb="79" eb="80">
      <t>ミゾ</t>
    </rPh>
    <rPh sb="83" eb="84">
      <t>ヨゴ</t>
    </rPh>
    <rPh sb="85" eb="86">
      <t>オ</t>
    </rPh>
    <rPh sb="93" eb="94">
      <t>ヌ</t>
    </rPh>
    <rPh sb="94" eb="95">
      <t>ヌノ</t>
    </rPh>
    <rPh sb="96" eb="97">
      <t>テキ</t>
    </rPh>
    <rPh sb="104" eb="105">
      <t>カタ</t>
    </rPh>
    <phoneticPr fontId="5"/>
  </si>
  <si>
    <t>全長155mm
スポンジ部分20×19.5×15.3mm</t>
    <rPh sb="0" eb="2">
      <t>ゼンチョウ</t>
    </rPh>
    <rPh sb="12" eb="14">
      <t>ブブン</t>
    </rPh>
    <phoneticPr fontId="5"/>
  </si>
  <si>
    <t>保湿ジェル</t>
    <rPh sb="0" eb="2">
      <t>ホシツ</t>
    </rPh>
    <phoneticPr fontId="5"/>
  </si>
  <si>
    <t>クリンスマイル口腔保湿ジェル</t>
    <rPh sb="7" eb="9">
      <t>コウクウ</t>
    </rPh>
    <rPh sb="9" eb="11">
      <t>ホシツ</t>
    </rPh>
    <phoneticPr fontId="2"/>
  </si>
  <si>
    <t>669100AM</t>
  </si>
  <si>
    <t>950円</t>
    <rPh sb="3" eb="4">
      <t>エン</t>
    </rPh>
    <phoneticPr fontId="5"/>
  </si>
  <si>
    <t>・お口の中にうるおいを与え、浄化して口臭を予防する保湿ジェル。
・消臭マスキング効果の高い緑茶ミントの香り。
・緑茶エキス（保湿剤）、グリセリン・キシリトール（湿潤剤）配合。
・ノンアルコール、パラベンフリー。</t>
    <rPh sb="2" eb="3">
      <t>クチ</t>
    </rPh>
    <rPh sb="4" eb="5">
      <t>ナカ</t>
    </rPh>
    <rPh sb="11" eb="12">
      <t>アタ</t>
    </rPh>
    <rPh sb="14" eb="16">
      <t>ジョウカ</t>
    </rPh>
    <rPh sb="18" eb="20">
      <t>コウシュウ</t>
    </rPh>
    <rPh sb="21" eb="23">
      <t>ヨボウ</t>
    </rPh>
    <rPh sb="25" eb="27">
      <t>ホシツ</t>
    </rPh>
    <rPh sb="33" eb="35">
      <t>ショウシュウ</t>
    </rPh>
    <rPh sb="40" eb="42">
      <t>コウカ</t>
    </rPh>
    <rPh sb="43" eb="44">
      <t>タカ</t>
    </rPh>
    <rPh sb="45" eb="47">
      <t>リョクチャ</t>
    </rPh>
    <rPh sb="51" eb="52">
      <t>カオ</t>
    </rPh>
    <rPh sb="56" eb="58">
      <t>リョクチャ</t>
    </rPh>
    <rPh sb="62" eb="64">
      <t>ホシツ</t>
    </rPh>
    <rPh sb="64" eb="65">
      <t>ザイ</t>
    </rPh>
    <rPh sb="80" eb="82">
      <t>シツジュン</t>
    </rPh>
    <rPh sb="82" eb="83">
      <t>ザイ</t>
    </rPh>
    <rPh sb="84" eb="86">
      <t>ハイゴウ</t>
    </rPh>
    <phoneticPr fontId="5"/>
  </si>
  <si>
    <t>60g</t>
  </si>
  <si>
    <t>歯磨きテッシュ</t>
    <rPh sb="0" eb="2">
      <t>ハミガ</t>
    </rPh>
    <phoneticPr fontId="5"/>
  </si>
  <si>
    <t>クリンスマイル歯みがきティシュ90枚くちあたりたりおだやかタイプ</t>
    <rPh sb="7" eb="8">
      <t>ハ</t>
    </rPh>
    <rPh sb="17" eb="18">
      <t>マイ</t>
    </rPh>
    <phoneticPr fontId="5"/>
  </si>
  <si>
    <t>669201CS
669201CT　おだやか</t>
  </si>
  <si>
    <t>650円</t>
    <rPh sb="3" eb="4">
      <t>エン</t>
    </rPh>
    <phoneticPr fontId="5"/>
  </si>
  <si>
    <t>・水がない時のお手入れに便利です。
・ポリグルタミン酸・緑茶エキス（湿潤剤）、キシリトール（甘味剤）配合</t>
    <rPh sb="1" eb="2">
      <t>ミズ</t>
    </rPh>
    <rPh sb="5" eb="6">
      <t>トキ</t>
    </rPh>
    <rPh sb="8" eb="10">
      <t>テイ</t>
    </rPh>
    <rPh sb="12" eb="14">
      <t>ベンリ</t>
    </rPh>
    <rPh sb="26" eb="27">
      <t>サン</t>
    </rPh>
    <rPh sb="28" eb="30">
      <t>リョクチャ</t>
    </rPh>
    <rPh sb="34" eb="36">
      <t>シツジュン</t>
    </rPh>
    <rPh sb="36" eb="37">
      <t>ザイ</t>
    </rPh>
    <rPh sb="46" eb="48">
      <t>カンミ</t>
    </rPh>
    <rPh sb="48" eb="49">
      <t>ザイ</t>
    </rPh>
    <rPh sb="50" eb="52">
      <t>ハイゴウ</t>
    </rPh>
    <phoneticPr fontId="5"/>
  </si>
  <si>
    <t>130×190mm</t>
  </si>
  <si>
    <t>舌ブラシ</t>
    <rPh sb="0" eb="1">
      <t>シタ</t>
    </rPh>
    <phoneticPr fontId="5"/>
  </si>
  <si>
    <t>クリンスマイル舌ブラシ</t>
    <rPh sb="7" eb="8">
      <t>シタ</t>
    </rPh>
    <phoneticPr fontId="5"/>
  </si>
  <si>
    <t>669101AG</t>
  </si>
  <si>
    <t>300円</t>
    <rPh sb="3" eb="4">
      <t>エン</t>
    </rPh>
    <phoneticPr fontId="5"/>
  </si>
  <si>
    <t>・舌を傷つけないソフトな極細毛を使用。
・歯ブラシを同様の長さで扱いやすい。
・軽くて握りやすい。
・独自のRカット植毛で舌にぴったりフィット。</t>
    <rPh sb="1" eb="2">
      <t>シタ</t>
    </rPh>
    <rPh sb="3" eb="4">
      <t>キズ</t>
    </rPh>
    <rPh sb="12" eb="14">
      <t>ゴクボソ</t>
    </rPh>
    <rPh sb="14" eb="15">
      <t>モウ</t>
    </rPh>
    <rPh sb="16" eb="18">
      <t>シヨウ</t>
    </rPh>
    <rPh sb="21" eb="22">
      <t>ハ</t>
    </rPh>
    <rPh sb="26" eb="28">
      <t>ドウヨウ</t>
    </rPh>
    <rPh sb="29" eb="30">
      <t>ナガ</t>
    </rPh>
    <rPh sb="32" eb="33">
      <t>アツカ</t>
    </rPh>
    <rPh sb="40" eb="41">
      <t>カル</t>
    </rPh>
    <rPh sb="43" eb="44">
      <t>ニギ</t>
    </rPh>
    <rPh sb="51" eb="53">
      <t>ドクジ</t>
    </rPh>
    <rPh sb="58" eb="60">
      <t>ショクモウ</t>
    </rPh>
    <rPh sb="61" eb="62">
      <t>シタ</t>
    </rPh>
    <phoneticPr fontId="5"/>
  </si>
  <si>
    <t>全長170mm</t>
    <rPh sb="0" eb="2">
      <t>ゼンチョウ</t>
    </rPh>
    <phoneticPr fontId="5"/>
  </si>
  <si>
    <t>歯ブラシ</t>
    <rPh sb="0" eb="1">
      <t>ハ</t>
    </rPh>
    <phoneticPr fontId="5"/>
  </si>
  <si>
    <t>クリンスマイル歯ブラシ</t>
    <rPh sb="7" eb="8">
      <t>ハ</t>
    </rPh>
    <phoneticPr fontId="5"/>
  </si>
  <si>
    <t>669101AH</t>
  </si>
  <si>
    <t>350円</t>
    <rPh sb="3" eb="4">
      <t>エン</t>
    </rPh>
    <phoneticPr fontId="5"/>
  </si>
  <si>
    <t>・植毛が極細毛なので、口腔内を傷つけにくい。
・介助者が握る長さを調節できるグリップ。</t>
    <rPh sb="1" eb="3">
      <t>ショクモウ</t>
    </rPh>
    <rPh sb="4" eb="6">
      <t>ゴクボソ</t>
    </rPh>
    <rPh sb="6" eb="7">
      <t>ケ</t>
    </rPh>
    <rPh sb="11" eb="13">
      <t>コウクウ</t>
    </rPh>
    <rPh sb="13" eb="14">
      <t>ナイ</t>
    </rPh>
    <rPh sb="15" eb="16">
      <t>キズ</t>
    </rPh>
    <rPh sb="24" eb="27">
      <t>カイジョシャ</t>
    </rPh>
    <rPh sb="28" eb="29">
      <t>ニギ</t>
    </rPh>
    <rPh sb="30" eb="31">
      <t>ナガ</t>
    </rPh>
    <rPh sb="33" eb="35">
      <t>チョウセツ</t>
    </rPh>
    <phoneticPr fontId="5"/>
  </si>
  <si>
    <t>入れ歯ブラシ</t>
    <rPh sb="0" eb="1">
      <t>イ</t>
    </rPh>
    <rPh sb="2" eb="3">
      <t>バ</t>
    </rPh>
    <phoneticPr fontId="4"/>
  </si>
  <si>
    <t>クリンスマイル入れ歯洗浄ブラシ</t>
    <rPh sb="7" eb="8">
      <t>イ</t>
    </rPh>
    <rPh sb="9" eb="10">
      <t>バ</t>
    </rPh>
    <rPh sb="10" eb="12">
      <t>センジョウ</t>
    </rPh>
    <phoneticPr fontId="4"/>
  </si>
  <si>
    <t>440円</t>
    <rPh sb="3" eb="4">
      <t>エン</t>
    </rPh>
    <phoneticPr fontId="4"/>
  </si>
  <si>
    <t>入れ歯の凹凸部分の隅々まできれいに磨ける。力を入れやすい指当て付。</t>
    <rPh sb="0" eb="1">
      <t>イ</t>
    </rPh>
    <rPh sb="2" eb="3">
      <t>バ</t>
    </rPh>
    <rPh sb="4" eb="6">
      <t>オウトツ</t>
    </rPh>
    <rPh sb="6" eb="8">
      <t>ブブン</t>
    </rPh>
    <rPh sb="9" eb="11">
      <t>スミズミ</t>
    </rPh>
    <rPh sb="17" eb="18">
      <t>ミガ</t>
    </rPh>
    <rPh sb="21" eb="22">
      <t>チカラ</t>
    </rPh>
    <rPh sb="23" eb="24">
      <t>イ</t>
    </rPh>
    <rPh sb="28" eb="29">
      <t>ユビ</t>
    </rPh>
    <rPh sb="29" eb="30">
      <t>ア</t>
    </rPh>
    <rPh sb="31" eb="32">
      <t>ツキ</t>
    </rPh>
    <phoneticPr fontId="4"/>
  </si>
  <si>
    <t>157mm</t>
    <phoneticPr fontId="4"/>
  </si>
  <si>
    <t>入れ歯ケース</t>
    <rPh sb="0" eb="1">
      <t>イ</t>
    </rPh>
    <rPh sb="2" eb="3">
      <t>バ</t>
    </rPh>
    <phoneticPr fontId="4"/>
  </si>
  <si>
    <t>1,250円</t>
    <rPh sb="5" eb="6">
      <t>エン</t>
    </rPh>
    <phoneticPr fontId="4"/>
  </si>
  <si>
    <t>取って付水切り籠で手を汚さずに入れ歯を水ですすげる。傷がつきにくく、汚れが落ちにくい。</t>
    <rPh sb="0" eb="1">
      <t>ト</t>
    </rPh>
    <rPh sb="3" eb="4">
      <t>ツキ</t>
    </rPh>
    <rPh sb="4" eb="6">
      <t>ミズキ</t>
    </rPh>
    <rPh sb="7" eb="8">
      <t>カゴ</t>
    </rPh>
    <rPh sb="9" eb="10">
      <t>テ</t>
    </rPh>
    <rPh sb="11" eb="12">
      <t>ヨゴ</t>
    </rPh>
    <rPh sb="15" eb="16">
      <t>イ</t>
    </rPh>
    <rPh sb="17" eb="18">
      <t>バ</t>
    </rPh>
    <rPh sb="19" eb="20">
      <t>ミズ</t>
    </rPh>
    <rPh sb="26" eb="27">
      <t>キズ</t>
    </rPh>
    <rPh sb="34" eb="35">
      <t>ヨゴ</t>
    </rPh>
    <rPh sb="37" eb="38">
      <t>オ</t>
    </rPh>
    <phoneticPr fontId="4"/>
  </si>
  <si>
    <t>高さ98幅125奥行100mm</t>
    <rPh sb="0" eb="1">
      <t>タカ</t>
    </rPh>
    <rPh sb="4" eb="5">
      <t>ハバ</t>
    </rPh>
    <rPh sb="8" eb="10">
      <t>オクユキ</t>
    </rPh>
    <phoneticPr fontId="4"/>
  </si>
  <si>
    <t>集音器</t>
  </si>
  <si>
    <t>もしもしフォン</t>
  </si>
  <si>
    <t>1,911円</t>
    <rPh sb="5" eb="6">
      <t>エン</t>
    </rPh>
    <phoneticPr fontId="4"/>
  </si>
  <si>
    <t>伸縮自在のホース型集音器</t>
    <rPh sb="0" eb="2">
      <t>シンシュク</t>
    </rPh>
    <rPh sb="2" eb="4">
      <t>ジザイ</t>
    </rPh>
    <rPh sb="8" eb="9">
      <t>ガタ</t>
    </rPh>
    <rPh sb="9" eb="10">
      <t>シュウ</t>
    </rPh>
    <rPh sb="10" eb="11">
      <t>オン</t>
    </rPh>
    <rPh sb="11" eb="12">
      <t>キ</t>
    </rPh>
    <phoneticPr fontId="4"/>
  </si>
  <si>
    <t>長さ27～57cm。40g</t>
    <rPh sb="0" eb="1">
      <t>ナガ</t>
    </rPh>
    <phoneticPr fontId="4"/>
  </si>
  <si>
    <t>2本杖</t>
    <rPh sb="1" eb="2">
      <t>ホン</t>
    </rPh>
    <rPh sb="2" eb="3">
      <t>ツエ</t>
    </rPh>
    <phoneticPr fontId="4"/>
  </si>
  <si>
    <t>あんしん2本杖</t>
    <rPh sb="5" eb="6">
      <t>ホン</t>
    </rPh>
    <rPh sb="6" eb="7">
      <t>ツエ</t>
    </rPh>
    <phoneticPr fontId="4"/>
  </si>
  <si>
    <t>8,500円</t>
    <rPh sb="5" eb="6">
      <t>エン</t>
    </rPh>
    <phoneticPr fontId="4"/>
  </si>
  <si>
    <t>(株)シナノ</t>
    <rPh sb="0" eb="3">
      <t>カブ</t>
    </rPh>
    <phoneticPr fontId="4"/>
  </si>
  <si>
    <t>ＳＧ</t>
    <phoneticPr fontId="4"/>
  </si>
  <si>
    <t>（株）ハンドベル・ケア 東京支店</t>
    <rPh sb="0" eb="3">
      <t>カブ</t>
    </rPh>
    <rPh sb="12" eb="14">
      <t>トウキョウ</t>
    </rPh>
    <rPh sb="14" eb="16">
      <t>シテン</t>
    </rPh>
    <phoneticPr fontId="4"/>
  </si>
  <si>
    <t>医療・介護の分野で注目されている商品です。2本の杖を持つことで、支持面積が４点となり、転倒を予防します。また体の左右バランスが取れ、正しい姿勢で歩くトレーニングにも最適です。握力の弱めの方にも、簡単に長さの調整が可能で安全に固定できる設定です。</t>
    <rPh sb="0" eb="2">
      <t>イリョウ</t>
    </rPh>
    <rPh sb="3" eb="5">
      <t>カイゴ</t>
    </rPh>
    <rPh sb="6" eb="8">
      <t>ブンヤ</t>
    </rPh>
    <rPh sb="9" eb="11">
      <t>チュウモク</t>
    </rPh>
    <rPh sb="16" eb="18">
      <t>ショウヒン</t>
    </rPh>
    <rPh sb="22" eb="23">
      <t>ホン</t>
    </rPh>
    <rPh sb="24" eb="25">
      <t>ツエ</t>
    </rPh>
    <rPh sb="26" eb="27">
      <t>モ</t>
    </rPh>
    <rPh sb="32" eb="34">
      <t>シジ</t>
    </rPh>
    <rPh sb="34" eb="36">
      <t>メンセキ</t>
    </rPh>
    <rPh sb="38" eb="39">
      <t>テン</t>
    </rPh>
    <rPh sb="43" eb="45">
      <t>テントウ</t>
    </rPh>
    <rPh sb="46" eb="48">
      <t>ヨボウ</t>
    </rPh>
    <rPh sb="54" eb="55">
      <t>カラダ</t>
    </rPh>
    <rPh sb="56" eb="58">
      <t>サユウ</t>
    </rPh>
    <rPh sb="63" eb="64">
      <t>ト</t>
    </rPh>
    <rPh sb="66" eb="67">
      <t>タダ</t>
    </rPh>
    <rPh sb="69" eb="71">
      <t>シセイ</t>
    </rPh>
    <rPh sb="72" eb="73">
      <t>アル</t>
    </rPh>
    <rPh sb="82" eb="84">
      <t>サイテキ</t>
    </rPh>
    <rPh sb="87" eb="89">
      <t>アクリョク</t>
    </rPh>
    <rPh sb="90" eb="91">
      <t>ヨワ</t>
    </rPh>
    <rPh sb="93" eb="94">
      <t>カタ</t>
    </rPh>
    <rPh sb="97" eb="99">
      <t>カンタン</t>
    </rPh>
    <rPh sb="100" eb="101">
      <t>ナガ</t>
    </rPh>
    <rPh sb="103" eb="105">
      <t>チョウセイ</t>
    </rPh>
    <rPh sb="106" eb="108">
      <t>カノウ</t>
    </rPh>
    <rPh sb="109" eb="111">
      <t>アンゼン</t>
    </rPh>
    <rPh sb="112" eb="114">
      <t>コテイ</t>
    </rPh>
    <rPh sb="117" eb="119">
      <t>セッテイ</t>
    </rPh>
    <phoneticPr fontId="4"/>
  </si>
  <si>
    <t>80㎝～114㎝（2cm毎/17段階調節）
重量（1本）約215g</t>
    <rPh sb="12" eb="13">
      <t>マイ</t>
    </rPh>
    <rPh sb="16" eb="18">
      <t>ダンカイ</t>
    </rPh>
    <rPh sb="18" eb="20">
      <t>チョウセツ</t>
    </rPh>
    <rPh sb="22" eb="24">
      <t>ジュウリョウ</t>
    </rPh>
    <rPh sb="26" eb="27">
      <t>ポン</t>
    </rPh>
    <rPh sb="28" eb="29">
      <t>ヤク</t>
    </rPh>
    <phoneticPr fontId="4"/>
  </si>
  <si>
    <t>とまっティシリーズ（自走型）
ブラウン</t>
    <rPh sb="10" eb="12">
      <t>ジソウ</t>
    </rPh>
    <rPh sb="12" eb="13">
      <t>カタ</t>
    </rPh>
    <phoneticPr fontId="4"/>
  </si>
  <si>
    <t>SKT-400B</t>
    <phoneticPr fontId="4"/>
  </si>
  <si>
    <t>150,000円</t>
    <rPh sb="7" eb="8">
      <t>エン</t>
    </rPh>
    <phoneticPr fontId="4"/>
  </si>
  <si>
    <t>(株)Miki</t>
  </si>
  <si>
    <t>・ノンバックブレーキ：着座時はブレーキ解除、退座時はブレーキ作動。駐車ブレーキをかけ忘れた場合も車いすの後方移動を抑えることができます。
・フィットグリップハンドリム：握力の弱い方でも操作しやすく、指の挟み込みを防止できます。</t>
    <rPh sb="11" eb="13">
      <t>チャクザ</t>
    </rPh>
    <rPh sb="13" eb="14">
      <t>ジ</t>
    </rPh>
    <rPh sb="19" eb="21">
      <t>カイジョ</t>
    </rPh>
    <rPh sb="22" eb="24">
      <t>タイザ</t>
    </rPh>
    <rPh sb="24" eb="25">
      <t>ジ</t>
    </rPh>
    <rPh sb="30" eb="32">
      <t>サドウ</t>
    </rPh>
    <rPh sb="33" eb="35">
      <t>チュウシャ</t>
    </rPh>
    <rPh sb="42" eb="43">
      <t>ワス</t>
    </rPh>
    <rPh sb="45" eb="47">
      <t>バアイ</t>
    </rPh>
    <rPh sb="48" eb="49">
      <t>クルマ</t>
    </rPh>
    <rPh sb="52" eb="54">
      <t>コウホウ</t>
    </rPh>
    <rPh sb="54" eb="56">
      <t>イドウ</t>
    </rPh>
    <rPh sb="57" eb="58">
      <t>オサ</t>
    </rPh>
    <rPh sb="84" eb="86">
      <t>アクリョク</t>
    </rPh>
    <rPh sb="87" eb="88">
      <t>ヨワ</t>
    </rPh>
    <rPh sb="89" eb="90">
      <t>カタ</t>
    </rPh>
    <rPh sb="92" eb="94">
      <t>ソウサ</t>
    </rPh>
    <rPh sb="99" eb="100">
      <t>ユビ</t>
    </rPh>
    <rPh sb="101" eb="102">
      <t>ハサ</t>
    </rPh>
    <rPh sb="103" eb="104">
      <t>コ</t>
    </rPh>
    <rPh sb="106" eb="108">
      <t>ボウシ</t>
    </rPh>
    <phoneticPr fontId="4"/>
  </si>
  <si>
    <t>全幅530、座幅400、全高885、全長1000、座奥400
重量18.1㎏</t>
    <rPh sb="0" eb="1">
      <t>ゼン</t>
    </rPh>
    <rPh sb="1" eb="2">
      <t>ハバ</t>
    </rPh>
    <rPh sb="6" eb="7">
      <t>ザ</t>
    </rPh>
    <rPh sb="7" eb="8">
      <t>ハバ</t>
    </rPh>
    <rPh sb="12" eb="14">
      <t>ゼンコウ</t>
    </rPh>
    <rPh sb="18" eb="20">
      <t>ゼンチョウ</t>
    </rPh>
    <rPh sb="25" eb="26">
      <t>ザ</t>
    </rPh>
    <rPh sb="26" eb="27">
      <t>オク</t>
    </rPh>
    <rPh sb="31" eb="33">
      <t>ジュウリョウ</t>
    </rPh>
    <phoneticPr fontId="4"/>
  </si>
  <si>
    <t>電動ギャッジベッド</t>
    <rPh sb="0" eb="2">
      <t>デンドウ</t>
    </rPh>
    <phoneticPr fontId="4"/>
  </si>
  <si>
    <t>楽匠Zシリーズ　3モーション</t>
    <rPh sb="0" eb="1">
      <t>ラク</t>
    </rPh>
    <rPh sb="1" eb="2">
      <t>タクミ</t>
    </rPh>
    <phoneticPr fontId="4"/>
  </si>
  <si>
    <t>KQ-P70C
KQ-7311</t>
    <phoneticPr fontId="4"/>
  </si>
  <si>
    <t>パラマウントベッド(株)</t>
    <phoneticPr fontId="2"/>
  </si>
  <si>
    <t>背上げは食事動作がしやすく、足先が下がる機能は仙骨部の床ずれリスクの軽減につながる役目も。床高21cmの低床。</t>
    <rPh sb="0" eb="1">
      <t>セ</t>
    </rPh>
    <rPh sb="1" eb="2">
      <t>ア</t>
    </rPh>
    <rPh sb="4" eb="6">
      <t>ショクジ</t>
    </rPh>
    <rPh sb="6" eb="8">
      <t>ドウサ</t>
    </rPh>
    <rPh sb="14" eb="16">
      <t>アシサキ</t>
    </rPh>
    <rPh sb="17" eb="18">
      <t>サ</t>
    </rPh>
    <rPh sb="20" eb="22">
      <t>キノウ</t>
    </rPh>
    <rPh sb="23" eb="25">
      <t>センコツ</t>
    </rPh>
    <rPh sb="25" eb="26">
      <t>ブ</t>
    </rPh>
    <rPh sb="27" eb="28">
      <t>トコ</t>
    </rPh>
    <rPh sb="34" eb="36">
      <t>ケイゲン</t>
    </rPh>
    <rPh sb="41" eb="43">
      <t>ヤクメ</t>
    </rPh>
    <rPh sb="45" eb="46">
      <t>ユカ</t>
    </rPh>
    <rPh sb="46" eb="47">
      <t>ダカ</t>
    </rPh>
    <rPh sb="52" eb="54">
      <t>テイショウ</t>
    </rPh>
    <phoneticPr fontId="4"/>
  </si>
  <si>
    <t>212.3㎝×92.9㎝　ボトム高さ21×64.5㎝
適合するマットレス：レギュラー、幅83㎝</t>
    <rPh sb="16" eb="17">
      <t>タカ</t>
    </rPh>
    <rPh sb="27" eb="29">
      <t>テキゴウ</t>
    </rPh>
    <rPh sb="43" eb="44">
      <t>ハバ</t>
    </rPh>
    <phoneticPr fontId="4"/>
  </si>
  <si>
    <t>ストレッチグライドマットレス（清拭タイプ）</t>
    <rPh sb="15" eb="17">
      <t>セイシキ</t>
    </rPh>
    <phoneticPr fontId="4"/>
  </si>
  <si>
    <t>83センチ幅、レギュラーサイズ
83×191×12.5　重さ8.5㎏</t>
    <rPh sb="5" eb="6">
      <t>ハバ</t>
    </rPh>
    <rPh sb="28" eb="29">
      <t>オモ</t>
    </rPh>
    <phoneticPr fontId="4"/>
  </si>
  <si>
    <t>尿器掛
（ｽﾃﾝﾚｽ丸型）</t>
  </si>
  <si>
    <t>2,100円</t>
    <rPh sb="5" eb="6">
      <t>エン</t>
    </rPh>
    <phoneticPr fontId="4"/>
  </si>
  <si>
    <t>三和化研工業(株)</t>
    <rPh sb="6" eb="9">
      <t>カブ</t>
    </rPh>
    <phoneticPr fontId="2"/>
  </si>
  <si>
    <t>ささえシリーズ</t>
    <phoneticPr fontId="4"/>
  </si>
  <si>
    <t>3,800円～</t>
    <rPh sb="5" eb="6">
      <t>エン</t>
    </rPh>
    <phoneticPr fontId="4"/>
  </si>
  <si>
    <t>(株)ひまわり</t>
    <rPh sb="0" eb="3">
      <t>カブ</t>
    </rPh>
    <phoneticPr fontId="2"/>
  </si>
  <si>
    <t>パナソニックエイジフリーショップ城北</t>
    <rPh sb="16" eb="18">
      <t>ジョウホク</t>
    </rPh>
    <phoneticPr fontId="10"/>
  </si>
  <si>
    <t>・雨天の時にも、すべりにくい杖先ゴムを使用している。
・2段伸縮タイプ折りたたみタイプがある。</t>
    <rPh sb="1" eb="3">
      <t>ウテン</t>
    </rPh>
    <rPh sb="4" eb="5">
      <t>トキ</t>
    </rPh>
    <rPh sb="14" eb="16">
      <t>ツエサキ</t>
    </rPh>
    <rPh sb="19" eb="21">
      <t>シヨウ</t>
    </rPh>
    <rPh sb="28" eb="30">
      <t>ニダン</t>
    </rPh>
    <rPh sb="30" eb="32">
      <t>シンシュク</t>
    </rPh>
    <rPh sb="35" eb="36">
      <t>オ</t>
    </rPh>
    <phoneticPr fontId="4"/>
  </si>
  <si>
    <t>重量290g～　</t>
    <rPh sb="0" eb="2">
      <t>ジュウリョウ</t>
    </rPh>
    <phoneticPr fontId="2"/>
  </si>
  <si>
    <t>T字杖</t>
    <rPh sb="1" eb="2">
      <t>ジ</t>
    </rPh>
    <rPh sb="2" eb="3">
      <t>ツエ</t>
    </rPh>
    <phoneticPr fontId="10"/>
  </si>
  <si>
    <t>夢ライフステッキ　スリムネック</t>
    <rPh sb="0" eb="1">
      <t>ユメ</t>
    </rPh>
    <phoneticPr fontId="10"/>
  </si>
  <si>
    <t>4,600円</t>
    <rPh sb="5" eb="6">
      <t>エン</t>
    </rPh>
    <phoneticPr fontId="10"/>
  </si>
  <si>
    <t>(株)ウェルファン</t>
    <rPh sb="0" eb="3">
      <t>カブ</t>
    </rPh>
    <phoneticPr fontId="10"/>
  </si>
  <si>
    <t>・長く握っていても、指が痛くなりにくいグリップです。
・末永くお使いいただけるよう取替用のゴムを付属しています。</t>
    <rPh sb="1" eb="2">
      <t>ナガ</t>
    </rPh>
    <rPh sb="3" eb="4">
      <t>ニギ</t>
    </rPh>
    <rPh sb="10" eb="11">
      <t>ユビ</t>
    </rPh>
    <rPh sb="12" eb="13">
      <t>イタ</t>
    </rPh>
    <rPh sb="28" eb="30">
      <t>スエナガ</t>
    </rPh>
    <rPh sb="32" eb="33">
      <t>ツカ</t>
    </rPh>
    <rPh sb="41" eb="43">
      <t>トリカエ</t>
    </rPh>
    <rPh sb="43" eb="44">
      <t>ヨウ</t>
    </rPh>
    <rPh sb="48" eb="50">
      <t>フゾク</t>
    </rPh>
    <phoneticPr fontId="10"/>
  </si>
  <si>
    <t>12㎝×71～91㎝　重量250g</t>
    <rPh sb="11" eb="13">
      <t>ジュウリョウ</t>
    </rPh>
    <phoneticPr fontId="10"/>
  </si>
  <si>
    <t>ロフストランド杖</t>
    <rPh sb="7" eb="8">
      <t>ツエ</t>
    </rPh>
    <phoneticPr fontId="4"/>
  </si>
  <si>
    <t>ロフストランドクラッチ(中)</t>
    <rPh sb="12" eb="13">
      <t>チュウ</t>
    </rPh>
    <phoneticPr fontId="4"/>
  </si>
  <si>
    <t>TY130</t>
    <phoneticPr fontId="4"/>
  </si>
  <si>
    <t>10,200円</t>
    <rPh sb="6" eb="7">
      <t>エン</t>
    </rPh>
    <phoneticPr fontId="4"/>
  </si>
  <si>
    <t>アルミ製で軽くて丈夫。よく使われているタイプ。</t>
    <rPh sb="3" eb="4">
      <t>セイ</t>
    </rPh>
    <rPh sb="5" eb="6">
      <t>カル</t>
    </rPh>
    <rPh sb="8" eb="10">
      <t>ジョウブ</t>
    </rPh>
    <rPh sb="13" eb="14">
      <t>ツカ</t>
    </rPh>
    <phoneticPr fontId="4"/>
  </si>
  <si>
    <t>855～1180mm
重量640g</t>
    <rPh sb="11" eb="13">
      <t>ジュウリョウ</t>
    </rPh>
    <phoneticPr fontId="4"/>
  </si>
  <si>
    <t>歩行器</t>
  </si>
  <si>
    <t>セーフティアーム交互式</t>
    <rPh sb="8" eb="10">
      <t>コウゴ</t>
    </rPh>
    <rPh sb="10" eb="11">
      <t>シキ</t>
    </rPh>
    <phoneticPr fontId="4"/>
  </si>
  <si>
    <t>20,500円</t>
    <rPh sb="6" eb="7">
      <t>エン</t>
    </rPh>
    <phoneticPr fontId="4"/>
  </si>
  <si>
    <t>（株）イーストアイ</t>
  </si>
  <si>
    <t>フレームが交互に動くタイプ。</t>
    <rPh sb="5" eb="7">
      <t>コウゴ</t>
    </rPh>
    <rPh sb="8" eb="9">
      <t>ウゴ</t>
    </rPh>
    <phoneticPr fontId="4"/>
  </si>
  <si>
    <t>幅56cm、奥行45cm、高さ73.4～86.4cm　重量3.0㎏</t>
    <rPh sb="0" eb="1">
      <t>ハバ</t>
    </rPh>
    <rPh sb="6" eb="8">
      <t>オクユキ</t>
    </rPh>
    <rPh sb="13" eb="14">
      <t>タカ</t>
    </rPh>
    <rPh sb="27" eb="29">
      <t>ジュウリョウ</t>
    </rPh>
    <phoneticPr fontId="4"/>
  </si>
  <si>
    <t>歩行車</t>
    <rPh sb="0" eb="2">
      <t>ホコウ</t>
    </rPh>
    <rPh sb="2" eb="3">
      <t>シャ</t>
    </rPh>
    <phoneticPr fontId="4"/>
  </si>
  <si>
    <t>テイコブリトル</t>
    <phoneticPr fontId="10"/>
  </si>
  <si>
    <t>HS05</t>
    <phoneticPr fontId="10"/>
  </si>
  <si>
    <t>75,000円</t>
    <rPh sb="6" eb="7">
      <t>エン</t>
    </rPh>
    <phoneticPr fontId="10"/>
  </si>
  <si>
    <t>（株）幸和製作所</t>
    <rPh sb="0" eb="3">
      <t>カブ</t>
    </rPh>
    <rPh sb="3" eb="4">
      <t>サチ</t>
    </rPh>
    <rPh sb="4" eb="5">
      <t>ワ</t>
    </rPh>
    <rPh sb="5" eb="8">
      <t>セイサクショ</t>
    </rPh>
    <phoneticPr fontId="10"/>
  </si>
  <si>
    <t>00030—000099</t>
    <phoneticPr fontId="10"/>
  </si>
  <si>
    <t>・軽量コンパクトで扱いやすい。
・押して高さが幅広く調節できるので、背の高い方から低い方まで負担がなく使用できます。
・グリップから手を離さずに駐車ボタンを押せるので、安心して駐車ストッパーをかけることができます。</t>
    <rPh sb="1" eb="3">
      <t>ケイリョウ</t>
    </rPh>
    <rPh sb="9" eb="10">
      <t>アツカ</t>
    </rPh>
    <rPh sb="17" eb="18">
      <t>オ</t>
    </rPh>
    <rPh sb="20" eb="21">
      <t>タカ</t>
    </rPh>
    <rPh sb="23" eb="25">
      <t>ハバヒロ</t>
    </rPh>
    <rPh sb="26" eb="28">
      <t>チョウセツ</t>
    </rPh>
    <rPh sb="34" eb="35">
      <t>セ</t>
    </rPh>
    <rPh sb="36" eb="37">
      <t>タカ</t>
    </rPh>
    <rPh sb="38" eb="39">
      <t>カタ</t>
    </rPh>
    <rPh sb="41" eb="42">
      <t>ヒク</t>
    </rPh>
    <rPh sb="43" eb="44">
      <t>カタ</t>
    </rPh>
    <rPh sb="46" eb="48">
      <t>フタン</t>
    </rPh>
    <rPh sb="51" eb="53">
      <t>シヨウ</t>
    </rPh>
    <rPh sb="66" eb="67">
      <t>テ</t>
    </rPh>
    <rPh sb="68" eb="69">
      <t>ハナ</t>
    </rPh>
    <rPh sb="72" eb="74">
      <t>チュウシャ</t>
    </rPh>
    <rPh sb="78" eb="79">
      <t>オ</t>
    </rPh>
    <rPh sb="84" eb="86">
      <t>アンシン</t>
    </rPh>
    <rPh sb="88" eb="90">
      <t>チュウシャ</t>
    </rPh>
    <phoneticPr fontId="10"/>
  </si>
  <si>
    <t>幅520×奥行640×高さ650～830　重量5Kg</t>
    <rPh sb="0" eb="1">
      <t>ハバ</t>
    </rPh>
    <rPh sb="5" eb="7">
      <t>オクユキ</t>
    </rPh>
    <rPh sb="11" eb="12">
      <t>タカ</t>
    </rPh>
    <rPh sb="21" eb="23">
      <t>ジュウリョウ</t>
    </rPh>
    <phoneticPr fontId="10"/>
  </si>
  <si>
    <t>電動ケアベッド RS-X レギュラーサイズ3モーター</t>
    <rPh sb="0" eb="2">
      <t>デンドウ</t>
    </rPh>
    <phoneticPr fontId="10"/>
  </si>
  <si>
    <t>XPN-S107030B</t>
    <phoneticPr fontId="10"/>
  </si>
  <si>
    <t>パナソニックエイジフリー(株)</t>
    <rPh sb="12" eb="15">
      <t>カブ</t>
    </rPh>
    <phoneticPr fontId="10"/>
  </si>
  <si>
    <t>00980-000385</t>
    <phoneticPr fontId="10"/>
  </si>
  <si>
    <t>省スペースで設置できる垂直昇降機構、ベッドとの隙間がなく移乗し易い収納式サイドレールホルダー、1ボタンで背上げと足上げを同時に行える背脚連動操作、家具調デザインで和室でも洋室でも幅広い空間に合う、誰でもどこでも使いやすいベッドとなっています。</t>
    <rPh sb="0" eb="1">
      <t>ショウ</t>
    </rPh>
    <rPh sb="6" eb="8">
      <t>セッチ</t>
    </rPh>
    <rPh sb="11" eb="13">
      <t>スイチョク</t>
    </rPh>
    <rPh sb="13" eb="15">
      <t>ショウコウ</t>
    </rPh>
    <rPh sb="15" eb="17">
      <t>キコウ</t>
    </rPh>
    <rPh sb="23" eb="25">
      <t>スキマ</t>
    </rPh>
    <rPh sb="28" eb="30">
      <t>イジョウ</t>
    </rPh>
    <rPh sb="31" eb="32">
      <t>ヤス</t>
    </rPh>
    <rPh sb="33" eb="35">
      <t>シュウノウ</t>
    </rPh>
    <rPh sb="35" eb="36">
      <t>シキ</t>
    </rPh>
    <rPh sb="52" eb="53">
      <t>セ</t>
    </rPh>
    <rPh sb="53" eb="54">
      <t>ア</t>
    </rPh>
    <rPh sb="56" eb="57">
      <t>アシ</t>
    </rPh>
    <rPh sb="57" eb="58">
      <t>ア</t>
    </rPh>
    <rPh sb="60" eb="62">
      <t>ドウジ</t>
    </rPh>
    <rPh sb="63" eb="64">
      <t>オコナ</t>
    </rPh>
    <rPh sb="66" eb="67">
      <t>セ</t>
    </rPh>
    <rPh sb="67" eb="68">
      <t>アシ</t>
    </rPh>
    <rPh sb="68" eb="70">
      <t>レンドウ</t>
    </rPh>
    <rPh sb="70" eb="72">
      <t>ソウサ</t>
    </rPh>
    <rPh sb="73" eb="76">
      <t>カグチョウ</t>
    </rPh>
    <rPh sb="81" eb="83">
      <t>ワシツ</t>
    </rPh>
    <rPh sb="85" eb="87">
      <t>ヨウシツ</t>
    </rPh>
    <rPh sb="89" eb="91">
      <t>ハバヒロ</t>
    </rPh>
    <rPh sb="92" eb="94">
      <t>クウカン</t>
    </rPh>
    <rPh sb="95" eb="96">
      <t>ア</t>
    </rPh>
    <rPh sb="98" eb="99">
      <t>ダレ</t>
    </rPh>
    <rPh sb="105" eb="106">
      <t>ツカ</t>
    </rPh>
    <phoneticPr fontId="10"/>
  </si>
  <si>
    <t>L207.3㎝×W99.5㎝×H28～61㎝</t>
    <phoneticPr fontId="10"/>
  </si>
  <si>
    <t>シャワーチェア　ユクリア　ミドルSP　ワンタッチおりたたみN</t>
    <phoneticPr fontId="4"/>
  </si>
  <si>
    <t>PN-L41821BR</t>
    <phoneticPr fontId="4"/>
  </si>
  <si>
    <t>パナソニックエイジフリー(株)</t>
    <rPh sb="12" eb="15">
      <t>カブ</t>
    </rPh>
    <phoneticPr fontId="4"/>
  </si>
  <si>
    <t>標準サイズで使いやすく、ワンタッチで折り畳みも可能なので、介助する方にもやさしい。</t>
    <phoneticPr fontId="4"/>
  </si>
  <si>
    <t>幅45.5*奥行20*高さ87㎝～97㎝</t>
    <phoneticPr fontId="4"/>
  </si>
  <si>
    <t>シャワーチェア　ユクリア　ミドルSP③回転おりたたみN</t>
    <rPh sb="19" eb="21">
      <t>カイテン</t>
    </rPh>
    <phoneticPr fontId="5"/>
  </si>
  <si>
    <t>PN-L41221D</t>
  </si>
  <si>
    <t>36,000円</t>
    <rPh sb="6" eb="7">
      <t>エン</t>
    </rPh>
    <phoneticPr fontId="5"/>
  </si>
  <si>
    <t>パナソニックエイジフリー(株)</t>
    <rPh sb="12" eb="15">
      <t>カブ</t>
    </rPh>
    <phoneticPr fontId="2"/>
  </si>
  <si>
    <t>・座面が回転するので、方向転換が楽にできる。・クッション、脚ゴムが防カビ加工。・クッション材は濡れた状態、乾いた状態どちらでも滑りにくく、冷たさを感じにくくなっています。</t>
    <rPh sb="1" eb="3">
      <t>ザメン</t>
    </rPh>
    <rPh sb="4" eb="6">
      <t>カイテン</t>
    </rPh>
    <rPh sb="11" eb="13">
      <t>ホウコウ</t>
    </rPh>
    <rPh sb="13" eb="15">
      <t>テンカン</t>
    </rPh>
    <rPh sb="16" eb="17">
      <t>ラク</t>
    </rPh>
    <rPh sb="29" eb="30">
      <t>アシ</t>
    </rPh>
    <rPh sb="33" eb="34">
      <t>ボウ</t>
    </rPh>
    <rPh sb="36" eb="38">
      <t>カコウ</t>
    </rPh>
    <rPh sb="45" eb="46">
      <t>ザイ</t>
    </rPh>
    <rPh sb="47" eb="48">
      <t>ヌ</t>
    </rPh>
    <rPh sb="50" eb="52">
      <t>ジョウタイ</t>
    </rPh>
    <rPh sb="53" eb="54">
      <t>カワ</t>
    </rPh>
    <rPh sb="56" eb="58">
      <t>ジョウタイ</t>
    </rPh>
    <rPh sb="63" eb="64">
      <t>スベ</t>
    </rPh>
    <rPh sb="69" eb="70">
      <t>ツメ</t>
    </rPh>
    <rPh sb="73" eb="74">
      <t>カン</t>
    </rPh>
    <phoneticPr fontId="5"/>
  </si>
  <si>
    <t>幅48.5～52×奥行30×高さ87～97cm</t>
    <rPh sb="0" eb="1">
      <t>ハバ</t>
    </rPh>
    <rPh sb="9" eb="11">
      <t>オクユキ</t>
    </rPh>
    <rPh sb="14" eb="15">
      <t>タカ</t>
    </rPh>
    <phoneticPr fontId="5"/>
  </si>
  <si>
    <t>浴槽てすり</t>
    <rPh sb="0" eb="2">
      <t>ヨクソウ</t>
    </rPh>
    <phoneticPr fontId="5"/>
  </si>
  <si>
    <t>入浴グリップ　ユクリア　130</t>
    <phoneticPr fontId="4"/>
  </si>
  <si>
    <t>PN-L12011D</t>
    <phoneticPr fontId="4"/>
  </si>
  <si>
    <t>5センチまでの浴槽コーナーカーブに対応が可能。</t>
    <phoneticPr fontId="4"/>
  </si>
  <si>
    <t>幅205*奥行29.5～42㎝*高さ35㎝～42.5㎝</t>
    <phoneticPr fontId="4"/>
  </si>
  <si>
    <t>浴槽台　ユクリア　ソフト（コンパクト）</t>
    <phoneticPr fontId="4"/>
  </si>
  <si>
    <t>PN-L11520A</t>
    <phoneticPr fontId="4"/>
  </si>
  <si>
    <t>21,000円</t>
    <rPh sb="6" eb="7">
      <t>エン</t>
    </rPh>
    <phoneticPr fontId="4"/>
  </si>
  <si>
    <t>幅30奥行24*高さ12㎝～20㎝</t>
    <phoneticPr fontId="4"/>
  </si>
  <si>
    <t>バスボード</t>
    <phoneticPr fontId="4"/>
  </si>
  <si>
    <t>バスボード軽量タイプS</t>
    <rPh sb="5" eb="7">
      <t>ケイリョウ</t>
    </rPh>
    <phoneticPr fontId="4"/>
  </si>
  <si>
    <t>VAL11001</t>
    <phoneticPr fontId="4"/>
  </si>
  <si>
    <t>厚さ2㎝の薄型軽量タイプ</t>
    <phoneticPr fontId="4"/>
  </si>
  <si>
    <t>幅28×長さ73㎝　2.7kg</t>
    <phoneticPr fontId="4"/>
  </si>
  <si>
    <t>ポータブルトイレ</t>
    <phoneticPr fontId="4"/>
  </si>
  <si>
    <t>ポータブルトイレ＜座楽＞ラフィーネ</t>
    <rPh sb="9" eb="10">
      <t>ザ</t>
    </rPh>
    <rPh sb="10" eb="11">
      <t>ラク</t>
    </rPh>
    <phoneticPr fontId="5"/>
  </si>
  <si>
    <t>PN-L30200</t>
    <phoneticPr fontId="2"/>
  </si>
  <si>
    <t>30,000円</t>
    <rPh sb="6" eb="7">
      <t>エン</t>
    </rPh>
    <phoneticPr fontId="5"/>
  </si>
  <si>
    <t>・ひじ掛けが座面まで下がるから移乗が楽に行えます。・ふたの部分が片手で簡単にオープンできるバネ付きんいなっています。・二重バケツ・ペーパーホルダー、キャスター付き。</t>
    <rPh sb="3" eb="4">
      <t>カ</t>
    </rPh>
    <rPh sb="6" eb="8">
      <t>ザメン</t>
    </rPh>
    <rPh sb="10" eb="11">
      <t>サ</t>
    </rPh>
    <rPh sb="15" eb="17">
      <t>イジョウ</t>
    </rPh>
    <rPh sb="18" eb="19">
      <t>ラク</t>
    </rPh>
    <rPh sb="20" eb="21">
      <t>オコナ</t>
    </rPh>
    <rPh sb="29" eb="31">
      <t>ブブン</t>
    </rPh>
    <rPh sb="32" eb="34">
      <t>カタテ</t>
    </rPh>
    <rPh sb="35" eb="37">
      <t>カンタン</t>
    </rPh>
    <rPh sb="47" eb="48">
      <t>ツ</t>
    </rPh>
    <rPh sb="59" eb="61">
      <t>ニジュウ</t>
    </rPh>
    <rPh sb="79" eb="80">
      <t>ツ</t>
    </rPh>
    <phoneticPr fontId="5"/>
  </si>
  <si>
    <t>幅53×奥行57×高さ75～87cm</t>
    <rPh sb="0" eb="1">
      <t>ハバ</t>
    </rPh>
    <rPh sb="4" eb="6">
      <t>オクユキ</t>
    </rPh>
    <rPh sb="9" eb="10">
      <t>タカ</t>
    </rPh>
    <phoneticPr fontId="5"/>
  </si>
  <si>
    <t>便座</t>
  </si>
  <si>
    <t>ウォシュレット付補高便座（レギュラー）</t>
    <rPh sb="7" eb="8">
      <t>ツキ</t>
    </rPh>
    <rPh sb="8" eb="9">
      <t>ホ</t>
    </rPh>
    <rPh sb="9" eb="10">
      <t>ダカ</t>
    </rPh>
    <rPh sb="10" eb="12">
      <t>ベンザ</t>
    </rPh>
    <phoneticPr fontId="4"/>
  </si>
  <si>
    <t>117,300円</t>
    <rPh sb="7" eb="8">
      <t>エン</t>
    </rPh>
    <phoneticPr fontId="4"/>
  </si>
  <si>
    <t>TOTO(株)</t>
    <rPh sb="4" eb="7">
      <t>カブ</t>
    </rPh>
    <phoneticPr fontId="4"/>
  </si>
  <si>
    <t>5cmの補高便座がついたウォシュレット</t>
    <rPh sb="4" eb="5">
      <t>タスク</t>
    </rPh>
    <rPh sb="5" eb="6">
      <t>ダカ</t>
    </rPh>
    <rPh sb="6" eb="8">
      <t>ベンザ</t>
    </rPh>
    <phoneticPr fontId="4"/>
  </si>
  <si>
    <t>幅51×奥行49.7</t>
    <rPh sb="0" eb="1">
      <t>ハバ</t>
    </rPh>
    <rPh sb="4" eb="6">
      <t>オクユキ</t>
    </rPh>
    <phoneticPr fontId="4"/>
  </si>
  <si>
    <t>便座</t>
    <rPh sb="0" eb="2">
      <t>ベンザ</t>
    </rPh>
    <phoneticPr fontId="10"/>
  </si>
  <si>
    <t>補高便座やわらか♯３</t>
    <rPh sb="0" eb="2">
      <t>ホコウ</t>
    </rPh>
    <rPh sb="2" eb="4">
      <t>ベンザ</t>
    </rPh>
    <phoneticPr fontId="10"/>
  </si>
  <si>
    <t>VALSHBY3</t>
    <phoneticPr fontId="10"/>
  </si>
  <si>
    <t>12,000円</t>
    <rPh sb="6" eb="7">
      <t>エン</t>
    </rPh>
    <phoneticPr fontId="10"/>
  </si>
  <si>
    <t>立ち座りしやすい前傾形状。置くだけ簡単。補高３㎝。</t>
    <rPh sb="0" eb="1">
      <t>タ</t>
    </rPh>
    <rPh sb="2" eb="3">
      <t>スワ</t>
    </rPh>
    <rPh sb="8" eb="10">
      <t>ゼンケイ</t>
    </rPh>
    <rPh sb="10" eb="12">
      <t>ケイジョウ</t>
    </rPh>
    <rPh sb="13" eb="14">
      <t>オ</t>
    </rPh>
    <rPh sb="17" eb="19">
      <t>カンタン</t>
    </rPh>
    <rPh sb="20" eb="22">
      <t>ホコウ</t>
    </rPh>
    <phoneticPr fontId="10"/>
  </si>
  <si>
    <t xml:space="preserve">幅34×長さ38×高さ8 650g </t>
    <rPh sb="0" eb="1">
      <t>ハバ</t>
    </rPh>
    <rPh sb="4" eb="5">
      <t>ナガ</t>
    </rPh>
    <rPh sb="9" eb="10">
      <t>タカ</t>
    </rPh>
    <phoneticPr fontId="10"/>
  </si>
  <si>
    <t>サルバ　朝まで1枚ぐっすりパッド夜用スーパー　22枚入</t>
    <rPh sb="4" eb="5">
      <t>アサ</t>
    </rPh>
    <rPh sb="8" eb="9">
      <t>マイ</t>
    </rPh>
    <rPh sb="16" eb="18">
      <t>ヨルヨウ</t>
    </rPh>
    <rPh sb="25" eb="26">
      <t>マイ</t>
    </rPh>
    <rPh sb="26" eb="27">
      <t>イリ</t>
    </rPh>
    <phoneticPr fontId="4"/>
  </si>
  <si>
    <t>白十字(株)</t>
    <rPh sb="3" eb="6">
      <t>カブ</t>
    </rPh>
    <phoneticPr fontId="4"/>
  </si>
  <si>
    <t>素肌と同じ弱酸性素材のＰＨコントロール素材を採用。吸収体内部に使用しているパルプを弱酸性に調整することで、アルカリに傾いた尿の刺激からお肌を守る。（アルカリ刺激の低減）地下水路昨日構造により速く尿を拡散・吸収します。全面通気シート（透湿性フィルム）ムレを防ぎます。簡単装着つまみでパッド装着ミスによるモレを防ぎ、素早く確実にあてられる構造です。</t>
    <rPh sb="0" eb="2">
      <t>スハダ</t>
    </rPh>
    <rPh sb="3" eb="4">
      <t>オナ</t>
    </rPh>
    <rPh sb="5" eb="8">
      <t>ジャクサンセイ</t>
    </rPh>
    <rPh sb="8" eb="10">
      <t>ソザイ</t>
    </rPh>
    <rPh sb="19" eb="21">
      <t>ソザイ</t>
    </rPh>
    <rPh sb="22" eb="24">
      <t>サイヨウ</t>
    </rPh>
    <rPh sb="25" eb="27">
      <t>キュウシュウ</t>
    </rPh>
    <rPh sb="27" eb="28">
      <t>タイ</t>
    </rPh>
    <rPh sb="28" eb="30">
      <t>ナイブ</t>
    </rPh>
    <rPh sb="31" eb="33">
      <t>シヨウ</t>
    </rPh>
    <rPh sb="41" eb="44">
      <t>ジャクサンセイ</t>
    </rPh>
    <rPh sb="45" eb="47">
      <t>チョウセイ</t>
    </rPh>
    <rPh sb="58" eb="59">
      <t>カタム</t>
    </rPh>
    <rPh sb="61" eb="62">
      <t>ニョウ</t>
    </rPh>
    <rPh sb="63" eb="65">
      <t>シゲキ</t>
    </rPh>
    <rPh sb="68" eb="69">
      <t>ハダ</t>
    </rPh>
    <rPh sb="70" eb="71">
      <t>マモ</t>
    </rPh>
    <rPh sb="78" eb="80">
      <t>シゲキ</t>
    </rPh>
    <rPh sb="81" eb="83">
      <t>テイゲン</t>
    </rPh>
    <rPh sb="84" eb="87">
      <t>チカスイ</t>
    </rPh>
    <rPh sb="87" eb="88">
      <t>ロ</t>
    </rPh>
    <rPh sb="88" eb="90">
      <t>キノウ</t>
    </rPh>
    <rPh sb="90" eb="92">
      <t>コウゾウ</t>
    </rPh>
    <rPh sb="95" eb="96">
      <t>ハヤ</t>
    </rPh>
    <rPh sb="97" eb="98">
      <t>ニョウ</t>
    </rPh>
    <rPh sb="99" eb="101">
      <t>カクサン</t>
    </rPh>
    <rPh sb="102" eb="104">
      <t>キュウシュウ</t>
    </rPh>
    <rPh sb="108" eb="110">
      <t>ゼンメン</t>
    </rPh>
    <rPh sb="110" eb="112">
      <t>ツウキ</t>
    </rPh>
    <rPh sb="116" eb="119">
      <t>トウシツセイ</t>
    </rPh>
    <rPh sb="127" eb="128">
      <t>フセ</t>
    </rPh>
    <rPh sb="132" eb="134">
      <t>カンタン</t>
    </rPh>
    <rPh sb="134" eb="136">
      <t>ソウチャク</t>
    </rPh>
    <rPh sb="143" eb="145">
      <t>ソウチャク</t>
    </rPh>
    <rPh sb="153" eb="154">
      <t>フセ</t>
    </rPh>
    <rPh sb="156" eb="158">
      <t>スバヤ</t>
    </rPh>
    <rPh sb="159" eb="161">
      <t>カクジツ</t>
    </rPh>
    <phoneticPr fontId="4"/>
  </si>
  <si>
    <t>28ｃｍ×64ｃｍ</t>
    <phoneticPr fontId="4"/>
  </si>
  <si>
    <t>サルバ紙パンツ用やわ楽パッド2回吸収男女用46枚入</t>
    <rPh sb="3" eb="4">
      <t>カミ</t>
    </rPh>
    <rPh sb="7" eb="8">
      <t>ヨウ</t>
    </rPh>
    <rPh sb="10" eb="11">
      <t>ラク</t>
    </rPh>
    <rPh sb="15" eb="16">
      <t>カイ</t>
    </rPh>
    <rPh sb="16" eb="18">
      <t>キュウシュウ</t>
    </rPh>
    <rPh sb="18" eb="21">
      <t>ダンジョヨウ</t>
    </rPh>
    <rPh sb="23" eb="25">
      <t>マイイ</t>
    </rPh>
    <phoneticPr fontId="10"/>
  </si>
  <si>
    <t>片手でも開きやすい装着・交換が簡単。何度でも付け直しできる。前後2か所にぴったりフィットテープ採用。ハイフィットギャザーと地下水路機能によってモレを防止。からだの曲線にフィットするカーブ形状でつけ心地らくらく安心。PHコントロールパルプ採用により弱酸性・抗菌・消臭。</t>
    <rPh sb="0" eb="2">
      <t>カタテ</t>
    </rPh>
    <rPh sb="4" eb="5">
      <t>ヒラ</t>
    </rPh>
    <rPh sb="9" eb="11">
      <t>ソウチャク</t>
    </rPh>
    <rPh sb="12" eb="14">
      <t>コウカン</t>
    </rPh>
    <rPh sb="15" eb="17">
      <t>カンタン</t>
    </rPh>
    <rPh sb="18" eb="20">
      <t>ナンド</t>
    </rPh>
    <rPh sb="22" eb="23">
      <t>ツ</t>
    </rPh>
    <rPh sb="24" eb="25">
      <t>ナオ</t>
    </rPh>
    <rPh sb="30" eb="32">
      <t>ゼンゴ</t>
    </rPh>
    <rPh sb="34" eb="35">
      <t>ショ</t>
    </rPh>
    <rPh sb="47" eb="49">
      <t>サイヨウ</t>
    </rPh>
    <rPh sb="61" eb="63">
      <t>チカ</t>
    </rPh>
    <rPh sb="63" eb="65">
      <t>スイロ</t>
    </rPh>
    <rPh sb="65" eb="67">
      <t>キノウ</t>
    </rPh>
    <rPh sb="74" eb="76">
      <t>ボウシ</t>
    </rPh>
    <rPh sb="81" eb="83">
      <t>キョクセン</t>
    </rPh>
    <rPh sb="93" eb="95">
      <t>ケイジョウ</t>
    </rPh>
    <rPh sb="98" eb="100">
      <t>ココチ</t>
    </rPh>
    <rPh sb="104" eb="106">
      <t>アンシン</t>
    </rPh>
    <rPh sb="118" eb="120">
      <t>サイヨウ</t>
    </rPh>
    <rPh sb="123" eb="126">
      <t>ジャクサンセイ</t>
    </rPh>
    <rPh sb="127" eb="129">
      <t>コウキン</t>
    </rPh>
    <rPh sb="130" eb="132">
      <t>ショウシュウ</t>
    </rPh>
    <phoneticPr fontId="10"/>
  </si>
  <si>
    <t>15㎝×46㎝</t>
    <phoneticPr fontId="10"/>
  </si>
  <si>
    <t>サルバ紙パンツ用やわ楽パッド4回吸収男女用36枚入</t>
    <rPh sb="3" eb="4">
      <t>カミ</t>
    </rPh>
    <rPh sb="7" eb="8">
      <t>ヨウ</t>
    </rPh>
    <rPh sb="10" eb="11">
      <t>ラク</t>
    </rPh>
    <rPh sb="15" eb="16">
      <t>カイ</t>
    </rPh>
    <rPh sb="16" eb="18">
      <t>キュウシュウ</t>
    </rPh>
    <rPh sb="18" eb="21">
      <t>ダンジョヨウ</t>
    </rPh>
    <rPh sb="23" eb="25">
      <t>マイイ</t>
    </rPh>
    <phoneticPr fontId="10"/>
  </si>
  <si>
    <t>サルバやわ楽パンツしっかり長時間</t>
    <rPh sb="5" eb="6">
      <t>ラク</t>
    </rPh>
    <rPh sb="13" eb="16">
      <t>チョウジカン</t>
    </rPh>
    <phoneticPr fontId="4"/>
  </si>
  <si>
    <t>（M-L 9枚）（L-LL 8枚）オープン</t>
    <phoneticPr fontId="4"/>
  </si>
  <si>
    <t>2つの吸収体との働きとフィットアップギャザーで、漏れを防ぐ。2012年、リニューアルし弱酸性素材を採用</t>
    <rPh sb="3" eb="5">
      <t>キュウシュウ</t>
    </rPh>
    <rPh sb="5" eb="6">
      <t>タイ</t>
    </rPh>
    <rPh sb="8" eb="9">
      <t>ハタラ</t>
    </rPh>
    <rPh sb="24" eb="25">
      <t>モ</t>
    </rPh>
    <rPh sb="27" eb="28">
      <t>フセ</t>
    </rPh>
    <rPh sb="34" eb="35">
      <t>ネン</t>
    </rPh>
    <rPh sb="43" eb="44">
      <t>ジャク</t>
    </rPh>
    <rPh sb="44" eb="46">
      <t>サンセイ</t>
    </rPh>
    <rPh sb="46" eb="48">
      <t>ソザイ</t>
    </rPh>
    <rPh sb="49" eb="51">
      <t>サイヨウ</t>
    </rPh>
    <phoneticPr fontId="4"/>
  </si>
  <si>
    <t>Ｓ-M9枚入り、L-LL8枚入り</t>
    <rPh sb="4" eb="6">
      <t>マイイ</t>
    </rPh>
    <rPh sb="13" eb="15">
      <t>マイイ</t>
    </rPh>
    <phoneticPr fontId="4"/>
  </si>
  <si>
    <t>テープ式</t>
  </si>
  <si>
    <t>サルバ安心Wフィット</t>
    <rPh sb="3" eb="5">
      <t>アンシン</t>
    </rPh>
    <phoneticPr fontId="4"/>
  </si>
  <si>
    <t>M・L オープン</t>
    <phoneticPr fontId="4"/>
  </si>
  <si>
    <t>上層吸収体が尿道口に常に密着し、尿漏れをふせぐ。水路機能が尿を拡散させず吸収率アップ。軟便もキャッチ。</t>
  </si>
  <si>
    <t>M,L
Sサイズ廃番</t>
    <rPh sb="8" eb="10">
      <t>ハイバン</t>
    </rPh>
    <phoneticPr fontId="2"/>
  </si>
  <si>
    <t>サルバケアシーツ使い捨てタイプ</t>
  </si>
  <si>
    <t>80×160㎝、6枚入り、使い捨てタイプ</t>
    <phoneticPr fontId="4"/>
  </si>
  <si>
    <t>ブレンダー食ミニ</t>
    <rPh sb="5" eb="6">
      <t>ショク</t>
    </rPh>
    <phoneticPr fontId="4"/>
  </si>
  <si>
    <t>ニュートリー（株）</t>
    <rPh sb="6" eb="9">
      <t>カブ</t>
    </rPh>
    <phoneticPr fontId="4"/>
  </si>
  <si>
    <t>ミキサー加工してありかまずに食べられる。</t>
    <rPh sb="4" eb="6">
      <t>カコウ</t>
    </rPh>
    <rPh sb="14" eb="15">
      <t>タ</t>
    </rPh>
    <phoneticPr fontId="4"/>
  </si>
  <si>
    <t>ごっくんゼリー</t>
    <phoneticPr fontId="4"/>
  </si>
  <si>
    <t>規格サイズ変更</t>
    <rPh sb="0" eb="2">
      <t>キカク</t>
    </rPh>
    <rPh sb="5" eb="7">
      <t>ヘンコウ</t>
    </rPh>
    <phoneticPr fontId="4"/>
  </si>
  <si>
    <t>栄養補助食品</t>
  </si>
  <si>
    <t>リカバリーMiniオメガ3</t>
    <phoneticPr fontId="4"/>
  </si>
  <si>
    <t>エネルギー栄養補助食品、コーヒー、バナナ、あずき、ミルクティー味の４種類</t>
    <rPh sb="5" eb="7">
      <t>エイヨウ</t>
    </rPh>
    <rPh sb="7" eb="9">
      <t>ホジョ</t>
    </rPh>
    <rPh sb="9" eb="11">
      <t>ショクヒン</t>
    </rPh>
    <rPh sb="31" eb="32">
      <t>アジ</t>
    </rPh>
    <rPh sb="34" eb="36">
      <t>シュルイ</t>
    </rPh>
    <phoneticPr fontId="4"/>
  </si>
  <si>
    <t>125ｍｌ入り12個</t>
    <rPh sb="5" eb="6">
      <t>イ</t>
    </rPh>
    <rPh sb="9" eb="10">
      <t>コ</t>
    </rPh>
    <phoneticPr fontId="4"/>
  </si>
  <si>
    <t>JuiciOミニ</t>
    <phoneticPr fontId="4"/>
  </si>
  <si>
    <t>・果汁飲料のようなみずみずしい色とさわやかな風味をもつ新タイプの経口濃厚流動食。
・グレープ味、オレンジ味、フルーツミックス味は2011年5月に「2011年モンドセレクション最高金賞」を各味受賞
・その後2011年11月に新味、ピーチ味、マンゴー味、青うめ味の3種類が発売となった</t>
    <rPh sb="1" eb="3">
      <t>カジュウ</t>
    </rPh>
    <rPh sb="3" eb="5">
      <t>インリョウ</t>
    </rPh>
    <rPh sb="15" eb="16">
      <t>イロ</t>
    </rPh>
    <rPh sb="22" eb="24">
      <t>フウミ</t>
    </rPh>
    <rPh sb="27" eb="28">
      <t>シン</t>
    </rPh>
    <rPh sb="32" eb="34">
      <t>ケイコウ</t>
    </rPh>
    <rPh sb="34" eb="36">
      <t>ノウコウ</t>
    </rPh>
    <rPh sb="36" eb="39">
      <t>リュウドウショク</t>
    </rPh>
    <rPh sb="46" eb="47">
      <t>アジ</t>
    </rPh>
    <rPh sb="52" eb="53">
      <t>アジ</t>
    </rPh>
    <rPh sb="62" eb="63">
      <t>アジ</t>
    </rPh>
    <rPh sb="68" eb="69">
      <t>ネン</t>
    </rPh>
    <rPh sb="70" eb="71">
      <t>ツキ</t>
    </rPh>
    <rPh sb="77" eb="78">
      <t>ネン</t>
    </rPh>
    <rPh sb="87" eb="89">
      <t>サイコウ</t>
    </rPh>
    <rPh sb="89" eb="91">
      <t>キンショウ</t>
    </rPh>
    <rPh sb="93" eb="94">
      <t>カク</t>
    </rPh>
    <rPh sb="94" eb="95">
      <t>アジ</t>
    </rPh>
    <rPh sb="95" eb="97">
      <t>ジュショウ</t>
    </rPh>
    <rPh sb="101" eb="102">
      <t>アト</t>
    </rPh>
    <rPh sb="106" eb="107">
      <t>ネン</t>
    </rPh>
    <rPh sb="109" eb="110">
      <t>ツキ</t>
    </rPh>
    <rPh sb="111" eb="112">
      <t>シン</t>
    </rPh>
    <rPh sb="112" eb="113">
      <t>アジ</t>
    </rPh>
    <rPh sb="117" eb="118">
      <t>アジ</t>
    </rPh>
    <rPh sb="123" eb="124">
      <t>アジ</t>
    </rPh>
    <rPh sb="125" eb="126">
      <t>アオ</t>
    </rPh>
    <rPh sb="128" eb="129">
      <t>アジ</t>
    </rPh>
    <rPh sb="131" eb="133">
      <t>シュルイ</t>
    </rPh>
    <rPh sb="134" eb="136">
      <t>ハツバイ</t>
    </rPh>
    <phoneticPr fontId="4"/>
  </si>
  <si>
    <t>栄養補助食品</t>
    <rPh sb="0" eb="2">
      <t>エイヨウ</t>
    </rPh>
    <rPh sb="2" eb="4">
      <t>ホジョ</t>
    </rPh>
    <rPh sb="4" eb="6">
      <t>ショクヒン</t>
    </rPh>
    <phoneticPr fontId="10"/>
  </si>
  <si>
    <t>リカバリーK5</t>
    <phoneticPr fontId="10"/>
  </si>
  <si>
    <t>経管患者・ドライスキン・下痢・便秘・褥瘡・低栄養・サルコペニア・フレイル・糖尿病・感染対策でお困りの方へ。
流動食かつ経口摂取できる栄養補助飲料です。
また経口摂取できるよう、リキャップ付き。
褥瘡・ドライスキン・下痢・便秘・感染症・糖尿病。この様な合併症をお持ちの方にオールインワンで使用できる濃厚流動食・栄養補助食です。</t>
    <phoneticPr fontId="10"/>
  </si>
  <si>
    <t>ブイ・クレスCP10</t>
    <phoneticPr fontId="10"/>
  </si>
  <si>
    <t>褥瘡・低栄養・サルコペニア・フレイル・毎回の偏りがちな食事を補いたい方でお困りの方へ。
1本でビタミン・ミネラル・たんぱく質が効率よくg接種可能。
1本でビタミンが一日の2倍量とたんぱく質が12g接種可能、そのうちの10gがコラーゲンペプチド含有。毎日続けて飲める、美味しいミックスフルーツ味とルビーオレンジです。昨年の8月に日本で初めて、ブイ・クレスCP10ミックスフルーツは褥瘡を有する方の食事療法として使用できる食品です。</t>
    <rPh sb="0" eb="2">
      <t>ジョクソウ</t>
    </rPh>
    <rPh sb="3" eb="4">
      <t>テイ</t>
    </rPh>
    <rPh sb="4" eb="6">
      <t>エイヨウ</t>
    </rPh>
    <rPh sb="19" eb="21">
      <t>マイカイ</t>
    </rPh>
    <rPh sb="22" eb="23">
      <t>カタヨ</t>
    </rPh>
    <rPh sb="27" eb="29">
      <t>ショクジ</t>
    </rPh>
    <rPh sb="30" eb="31">
      <t>オギナ</t>
    </rPh>
    <rPh sb="34" eb="35">
      <t>カタ</t>
    </rPh>
    <rPh sb="37" eb="38">
      <t>コマ</t>
    </rPh>
    <rPh sb="40" eb="41">
      <t>カタ</t>
    </rPh>
    <rPh sb="45" eb="46">
      <t>ポン</t>
    </rPh>
    <rPh sb="61" eb="62">
      <t>シツ</t>
    </rPh>
    <rPh sb="63" eb="65">
      <t>コウリツ</t>
    </rPh>
    <rPh sb="68" eb="70">
      <t>セッシュ</t>
    </rPh>
    <rPh sb="70" eb="72">
      <t>カノウ</t>
    </rPh>
    <rPh sb="75" eb="76">
      <t>ポン</t>
    </rPh>
    <rPh sb="82" eb="84">
      <t>イチニチ</t>
    </rPh>
    <rPh sb="86" eb="87">
      <t>バイ</t>
    </rPh>
    <rPh sb="87" eb="88">
      <t>リョウ</t>
    </rPh>
    <rPh sb="93" eb="94">
      <t>シツ</t>
    </rPh>
    <rPh sb="98" eb="100">
      <t>セッシュ</t>
    </rPh>
    <rPh sb="100" eb="102">
      <t>カノウ</t>
    </rPh>
    <rPh sb="121" eb="123">
      <t>ガンユウ</t>
    </rPh>
    <rPh sb="124" eb="126">
      <t>マイニチ</t>
    </rPh>
    <rPh sb="126" eb="127">
      <t>ツヅ</t>
    </rPh>
    <rPh sb="129" eb="130">
      <t>ノ</t>
    </rPh>
    <rPh sb="133" eb="135">
      <t>オイ</t>
    </rPh>
    <rPh sb="145" eb="146">
      <t>アジ</t>
    </rPh>
    <rPh sb="157" eb="159">
      <t>サクネン</t>
    </rPh>
    <rPh sb="161" eb="162">
      <t>ガツ</t>
    </rPh>
    <rPh sb="163" eb="165">
      <t>ニホン</t>
    </rPh>
    <rPh sb="166" eb="167">
      <t>ハジ</t>
    </rPh>
    <rPh sb="189" eb="191">
      <t>ジョクソウ</t>
    </rPh>
    <rPh sb="192" eb="193">
      <t>ユウ</t>
    </rPh>
    <rPh sb="195" eb="196">
      <t>カタ</t>
    </rPh>
    <rPh sb="197" eb="199">
      <t>ショクジ</t>
    </rPh>
    <rPh sb="199" eb="201">
      <t>リョウホウ</t>
    </rPh>
    <rPh sb="204" eb="206">
      <t>シヨウ</t>
    </rPh>
    <rPh sb="209" eb="211">
      <t>ショクヒン</t>
    </rPh>
    <phoneticPr fontId="10"/>
  </si>
  <si>
    <t>嚥下補助</t>
    <rPh sb="0" eb="2">
      <t>エンゲ</t>
    </rPh>
    <rPh sb="2" eb="4">
      <t>ホジョ</t>
    </rPh>
    <phoneticPr fontId="10"/>
  </si>
  <si>
    <t>ペースト状のオブラート</t>
    <rPh sb="4" eb="5">
      <t>ジョウ</t>
    </rPh>
    <phoneticPr fontId="4"/>
  </si>
  <si>
    <t>散剤、錠剤、カプセル剤がスムーズに飲み込める。</t>
    <rPh sb="0" eb="2">
      <t>サンザイ</t>
    </rPh>
    <rPh sb="3" eb="5">
      <t>ジョウザイ</t>
    </rPh>
    <rPh sb="10" eb="11">
      <t>ザイ</t>
    </rPh>
    <rPh sb="17" eb="18">
      <t>ノ</t>
    </rPh>
    <rPh sb="19" eb="20">
      <t>コ</t>
    </rPh>
    <phoneticPr fontId="4"/>
  </si>
  <si>
    <t>トロメリンEｘ</t>
    <phoneticPr fontId="4"/>
  </si>
  <si>
    <t>トロメリンAからトロメリンEXに名称変更　2.5g×50袋</t>
    <rPh sb="16" eb="18">
      <t>メイショウ</t>
    </rPh>
    <rPh sb="18" eb="20">
      <t>ヘンコウ</t>
    </rPh>
    <rPh sb="28" eb="29">
      <t>フクロ</t>
    </rPh>
    <phoneticPr fontId="4"/>
  </si>
  <si>
    <t>ポータブルトイレ</t>
  </si>
  <si>
    <t>ラップポン・ブリオ</t>
  </si>
  <si>
    <t>108,700円</t>
    <rPh sb="7" eb="8">
      <t>エン</t>
    </rPh>
    <phoneticPr fontId="4"/>
  </si>
  <si>
    <t>日本セイフティー（株）</t>
    <rPh sb="8" eb="11">
      <t>カブ</t>
    </rPh>
    <phoneticPr fontId="2"/>
  </si>
  <si>
    <t>・バケツ洗浄不要で、排泄物をラップして密封します。介助者の負担軽減になります。</t>
  </si>
  <si>
    <t>480×510×800</t>
  </si>
  <si>
    <t>体位変換クッション（トンネル型）</t>
  </si>
  <si>
    <t>日本エンゼル（株）</t>
    <rPh sb="0" eb="2">
      <t>ニホン</t>
    </rPh>
    <rPh sb="6" eb="9">
      <t>カブ</t>
    </rPh>
    <phoneticPr fontId="4"/>
  </si>
  <si>
    <t>長さ50cm　色　グリーン</t>
    <rPh sb="0" eb="1">
      <t>ナガ</t>
    </rPh>
    <rPh sb="7" eb="8">
      <t>イロ</t>
    </rPh>
    <phoneticPr fontId="4"/>
  </si>
  <si>
    <t>パジャマ</t>
  </si>
  <si>
    <t>リハビリねまき</t>
    <phoneticPr fontId="4"/>
  </si>
  <si>
    <t>5本のファスナーで開閉自在の上下セパレーツタイプ</t>
    <rPh sb="1" eb="2">
      <t>ホン</t>
    </rPh>
    <rPh sb="9" eb="11">
      <t>カイヘイ</t>
    </rPh>
    <rPh sb="11" eb="13">
      <t>ジザイ</t>
    </rPh>
    <rPh sb="14" eb="16">
      <t>ジョウゲ</t>
    </rPh>
    <phoneticPr fontId="4"/>
  </si>
  <si>
    <t>ポイズパッド　（男）（女）</t>
    <rPh sb="8" eb="9">
      <t>オトコ</t>
    </rPh>
    <rPh sb="11" eb="12">
      <t>オンナ</t>
    </rPh>
    <phoneticPr fontId="4"/>
  </si>
  <si>
    <t>（レギュラー20枚入り）1,080円</t>
    <rPh sb="17" eb="18">
      <t>エン</t>
    </rPh>
    <phoneticPr fontId="4"/>
  </si>
  <si>
    <t>日本製紙クレシア（株）</t>
    <rPh sb="0" eb="2">
      <t>ニッポン</t>
    </rPh>
    <rPh sb="2" eb="4">
      <t>セイシ</t>
    </rPh>
    <rPh sb="8" eb="11">
      <t>カブ</t>
    </rPh>
    <phoneticPr fontId="4"/>
  </si>
  <si>
    <t>ライトは女性専用薄型少量タイプ（80cc）。レギュラーは女性専用普通タイプ（120cc）。スーパーは女性専用安心吸収タイプ（170cc）、男性用は吸収量200cc。</t>
    <phoneticPr fontId="4"/>
  </si>
  <si>
    <t>ライト、レギュラー、スーパー、男性用</t>
  </si>
  <si>
    <t>肌ケアアクティ　尿とりパッド消臭抗菌プラス8回分吸収</t>
    <rPh sb="0" eb="1">
      <t>ハダ</t>
    </rPh>
    <rPh sb="8" eb="9">
      <t>ニョウ</t>
    </rPh>
    <rPh sb="14" eb="16">
      <t>ショウシュウ</t>
    </rPh>
    <rPh sb="16" eb="18">
      <t>コウキン</t>
    </rPh>
    <rPh sb="22" eb="23">
      <t>カイ</t>
    </rPh>
    <rPh sb="23" eb="24">
      <t>ブン</t>
    </rPh>
    <rPh sb="24" eb="26">
      <t>キュウシュウ</t>
    </rPh>
    <phoneticPr fontId="4"/>
  </si>
  <si>
    <t>・大人用おむつ初　立体さらっふわっ快適シート
・世界初植物由来の新素材「セルロースナノファイバー」を用いた抗菌効果のある超強力消臭シートを採用
・吸収量目安　1200ｃｃ
・中国製</t>
    <rPh sb="1" eb="4">
      <t>オトナヨウ</t>
    </rPh>
    <rPh sb="7" eb="8">
      <t>ハツ</t>
    </rPh>
    <rPh sb="9" eb="11">
      <t>リッタイ</t>
    </rPh>
    <rPh sb="17" eb="19">
      <t>カイテキ</t>
    </rPh>
    <rPh sb="24" eb="27">
      <t>セカイハツ</t>
    </rPh>
    <rPh sb="27" eb="29">
      <t>ショクブツ</t>
    </rPh>
    <rPh sb="29" eb="31">
      <t>ユライ</t>
    </rPh>
    <rPh sb="32" eb="35">
      <t>シンソザイ</t>
    </rPh>
    <rPh sb="50" eb="51">
      <t>モチ</t>
    </rPh>
    <rPh sb="53" eb="55">
      <t>コウキン</t>
    </rPh>
    <rPh sb="55" eb="57">
      <t>コウカ</t>
    </rPh>
    <rPh sb="60" eb="61">
      <t>チョウ</t>
    </rPh>
    <rPh sb="61" eb="63">
      <t>キョウリョク</t>
    </rPh>
    <rPh sb="63" eb="65">
      <t>ショウシュウ</t>
    </rPh>
    <rPh sb="69" eb="71">
      <t>サイヨウ</t>
    </rPh>
    <rPh sb="73" eb="75">
      <t>キュウシュウ</t>
    </rPh>
    <rPh sb="75" eb="76">
      <t>リョウ</t>
    </rPh>
    <rPh sb="76" eb="78">
      <t>メヤス</t>
    </rPh>
    <rPh sb="87" eb="89">
      <t>チュウゴク</t>
    </rPh>
    <rPh sb="89" eb="90">
      <t>セイ</t>
    </rPh>
    <phoneticPr fontId="4"/>
  </si>
  <si>
    <t>18枚</t>
    <rPh sb="2" eb="3">
      <t>マイ</t>
    </rPh>
    <phoneticPr fontId="4"/>
  </si>
  <si>
    <t>肌ケアアクティ　うす型パンツ消臭抗菌プラス</t>
    <rPh sb="0" eb="1">
      <t>ハダ</t>
    </rPh>
    <rPh sb="10" eb="11">
      <t>ガタ</t>
    </rPh>
    <rPh sb="14" eb="16">
      <t>ショウシュウ</t>
    </rPh>
    <rPh sb="16" eb="18">
      <t>コウキン</t>
    </rPh>
    <phoneticPr fontId="4"/>
  </si>
  <si>
    <t>・大人用おむつ初　立体さらっふわっ快適シート
・世界初植物由来の新素材「セルロースナノファイバー」を用いた抗菌効果のある超強力消臭シートを採用
・吸収量目安　300ｃｃ
・日本製</t>
    <rPh sb="1" eb="4">
      <t>オトナヨウ</t>
    </rPh>
    <rPh sb="7" eb="8">
      <t>ハツ</t>
    </rPh>
    <rPh sb="9" eb="11">
      <t>リッタイ</t>
    </rPh>
    <rPh sb="17" eb="19">
      <t>カイテキ</t>
    </rPh>
    <rPh sb="24" eb="27">
      <t>セカイハツ</t>
    </rPh>
    <rPh sb="27" eb="29">
      <t>ショクブツ</t>
    </rPh>
    <rPh sb="29" eb="31">
      <t>ユライ</t>
    </rPh>
    <rPh sb="32" eb="35">
      <t>シンソザイ</t>
    </rPh>
    <rPh sb="50" eb="51">
      <t>モチ</t>
    </rPh>
    <rPh sb="53" eb="55">
      <t>コウキン</t>
    </rPh>
    <rPh sb="55" eb="57">
      <t>コウカ</t>
    </rPh>
    <rPh sb="60" eb="61">
      <t>チョウ</t>
    </rPh>
    <rPh sb="61" eb="63">
      <t>キョウリョク</t>
    </rPh>
    <rPh sb="63" eb="65">
      <t>ショウシュウ</t>
    </rPh>
    <rPh sb="69" eb="71">
      <t>サイヨウ</t>
    </rPh>
    <rPh sb="73" eb="75">
      <t>キュウシュウ</t>
    </rPh>
    <rPh sb="75" eb="76">
      <t>リョウ</t>
    </rPh>
    <rPh sb="76" eb="78">
      <t>メヤス</t>
    </rPh>
    <rPh sb="86" eb="89">
      <t>ニホンセイ</t>
    </rPh>
    <phoneticPr fontId="4"/>
  </si>
  <si>
    <t>M－L22枚、L-LL20枚</t>
    <rPh sb="5" eb="6">
      <t>マイ</t>
    </rPh>
    <rPh sb="13" eb="14">
      <t>マイ</t>
    </rPh>
    <phoneticPr fontId="4"/>
  </si>
  <si>
    <t>Ｇリステ（1.5ｍタイプ）　プレーン色</t>
    <phoneticPr fontId="4"/>
  </si>
  <si>
    <t>プレーン色</t>
    <rPh sb="4" eb="5">
      <t>イロ</t>
    </rPh>
    <phoneticPr fontId="4"/>
  </si>
  <si>
    <t>84,000円</t>
    <rPh sb="6" eb="7">
      <t>エン</t>
    </rPh>
    <phoneticPr fontId="4"/>
  </si>
  <si>
    <t>ナカ工業（株）</t>
    <rPh sb="2" eb="4">
      <t>コウギョウ</t>
    </rPh>
    <rPh sb="4" eb="7">
      <t>カブ</t>
    </rPh>
    <phoneticPr fontId="4"/>
  </si>
  <si>
    <t>冬冷たくなく夏暑くならない。耐久年数25年以上。</t>
    <rPh sb="0" eb="1">
      <t>フユ</t>
    </rPh>
    <rPh sb="1" eb="2">
      <t>ツメ</t>
    </rPh>
    <rPh sb="6" eb="7">
      <t>ナツ</t>
    </rPh>
    <rPh sb="7" eb="8">
      <t>アツ</t>
    </rPh>
    <rPh sb="14" eb="16">
      <t>タイキュウ</t>
    </rPh>
    <rPh sb="16" eb="18">
      <t>ネンスウ</t>
    </rPh>
    <rPh sb="20" eb="23">
      <t>ネンイジョウ</t>
    </rPh>
    <phoneticPr fontId="4"/>
  </si>
  <si>
    <t>参考展示</t>
    <rPh sb="0" eb="2">
      <t>サンコウ</t>
    </rPh>
    <rPh sb="2" eb="4">
      <t>テンジ</t>
    </rPh>
    <phoneticPr fontId="5"/>
  </si>
  <si>
    <t>下着</t>
    <rPh sb="0" eb="2">
      <t>シタギ</t>
    </rPh>
    <phoneticPr fontId="5"/>
  </si>
  <si>
    <t>大腿部頚部骨折軽減用パンツ
ピーチパンツ/ピーチアイパンツ</t>
    <rPh sb="0" eb="2">
      <t>ダイタイ</t>
    </rPh>
    <rPh sb="2" eb="3">
      <t>ブ</t>
    </rPh>
    <rPh sb="3" eb="5">
      <t>ケイブ</t>
    </rPh>
    <rPh sb="5" eb="7">
      <t>コッセツ</t>
    </rPh>
    <rPh sb="7" eb="9">
      <t>ケイゲン</t>
    </rPh>
    <rPh sb="9" eb="10">
      <t>ヨウ</t>
    </rPh>
    <phoneticPr fontId="5"/>
  </si>
  <si>
    <t>ピーチパンツ9,980円
ピーチアイパンツ8,250円</t>
    <rPh sb="11" eb="12">
      <t>エン</t>
    </rPh>
    <rPh sb="26" eb="27">
      <t>エン</t>
    </rPh>
    <phoneticPr fontId="5"/>
  </si>
  <si>
    <t>（有）とみ</t>
    <rPh sb="0" eb="3">
      <t>ユウ</t>
    </rPh>
    <phoneticPr fontId="5"/>
  </si>
  <si>
    <t>・ポケットにパット（プロテクター）を入れることで転んだ時の衝撃を吸収します。
・着脱が簡単な下着タイプ。お腹をすっぽり包み込み体になじみます。</t>
    <rPh sb="18" eb="19">
      <t>イ</t>
    </rPh>
    <rPh sb="24" eb="25">
      <t>コロ</t>
    </rPh>
    <rPh sb="27" eb="28">
      <t>トキ</t>
    </rPh>
    <rPh sb="29" eb="31">
      <t>ショウゲキ</t>
    </rPh>
    <rPh sb="32" eb="34">
      <t>キュウシュウ</t>
    </rPh>
    <rPh sb="40" eb="42">
      <t>チャクダツ</t>
    </rPh>
    <rPh sb="43" eb="45">
      <t>カンタン</t>
    </rPh>
    <rPh sb="46" eb="48">
      <t>シタギ</t>
    </rPh>
    <rPh sb="53" eb="54">
      <t>ナカ</t>
    </rPh>
    <rPh sb="59" eb="60">
      <t>ツツ</t>
    </rPh>
    <rPh sb="61" eb="62">
      <t>コ</t>
    </rPh>
    <rPh sb="63" eb="64">
      <t>カラダ</t>
    </rPh>
    <phoneticPr fontId="5"/>
  </si>
  <si>
    <t>（ピーチパンツ）S～M・M～L・L～LL
（ピーチアイパンツ）S・M・L</t>
  </si>
  <si>
    <t>ダブルマジックⅢ合皮</t>
    <rPh sb="8" eb="10">
      <t>ゴウヒ</t>
    </rPh>
    <phoneticPr fontId="5"/>
  </si>
  <si>
    <t>両側8,000円
（片方のみ4,000円）</t>
    <rPh sb="0" eb="2">
      <t>リョウソク</t>
    </rPh>
    <rPh sb="7" eb="8">
      <t>エン</t>
    </rPh>
    <rPh sb="10" eb="12">
      <t>カタホウ</t>
    </rPh>
    <rPh sb="19" eb="20">
      <t>エン</t>
    </rPh>
    <phoneticPr fontId="5"/>
  </si>
  <si>
    <t>徳武産業（株）</t>
    <rPh sb="0" eb="2">
      <t>トクタケ</t>
    </rPh>
    <rPh sb="2" eb="4">
      <t>サンギョウ</t>
    </rPh>
    <rPh sb="4" eb="7">
      <t>カブ</t>
    </rPh>
    <phoneticPr fontId="5"/>
  </si>
  <si>
    <t>あゆみの人気モデル「ダブルマジック」の合皮タイプです。シンプルなデザインなので冠婚葬祭などでご使用いただけます。</t>
    <rPh sb="4" eb="6">
      <t>ニンキ</t>
    </rPh>
    <rPh sb="19" eb="21">
      <t>ゴウヒ</t>
    </rPh>
    <rPh sb="39" eb="41">
      <t>カンコン</t>
    </rPh>
    <rPh sb="41" eb="43">
      <t>ソウサイ</t>
    </rPh>
    <rPh sb="47" eb="49">
      <t>シヨウ</t>
    </rPh>
    <phoneticPr fontId="5"/>
  </si>
  <si>
    <t>あゆみチャルパーⅡ</t>
  </si>
  <si>
    <t>両足　3,600円
片方のみ　1,800円</t>
    <rPh sb="8" eb="9">
      <t>エン</t>
    </rPh>
    <rPh sb="20" eb="21">
      <t>エン</t>
    </rPh>
    <phoneticPr fontId="4"/>
  </si>
  <si>
    <t>・スリッパの履きやすさとルームシューズのフィット感
・足入れしやすい浅めの踵と脱げにくい設計。
・適度なグリップ性と水がしみ込みにくい底。
・アーチサポート付きインソール。</t>
    <phoneticPr fontId="4"/>
  </si>
  <si>
    <t>オープンマジックⅢ</t>
  </si>
  <si>
    <t>両足　6,900円
片方のみ　3,450円</t>
    <rPh sb="8" eb="9">
      <t>エン</t>
    </rPh>
    <rPh sb="20" eb="21">
      <t>エン</t>
    </rPh>
    <phoneticPr fontId="4"/>
  </si>
  <si>
    <t>①内素材がメッシュ素材で快適性アップ！
②屈曲性と耐久性を高めたグリップ性のある底。
③柔らかく耐久性が高いマジックを使用。</t>
    <phoneticPr fontId="4"/>
  </si>
  <si>
    <t>ダブルマジックⅢ</t>
  </si>
  <si>
    <t>①取り外し可能なベルトで多少の長さ調整も可能。
②屈曲性と耐久性を高めたグリップ性のある底。
③柔らかく耐久性が高いマジックを使用。</t>
    <phoneticPr fontId="4"/>
  </si>
  <si>
    <t>ケアフルⅢ</t>
  </si>
  <si>
    <t>両足　8,800円
片方のみ　4,400円</t>
    <rPh sb="8" eb="9">
      <t>エン</t>
    </rPh>
    <rPh sb="20" eb="21">
      <t>エン</t>
    </rPh>
    <phoneticPr fontId="4"/>
  </si>
  <si>
    <t>・足先まで大きく開いてゆったり履ける。
・アーチサポート付きインソール。</t>
    <phoneticPr fontId="4"/>
  </si>
  <si>
    <t>スットフィット</t>
  </si>
  <si>
    <t>両足　3,200円
片方のみ1,600円</t>
    <rPh sb="8" eb="9">
      <t>エン</t>
    </rPh>
    <rPh sb="10" eb="12">
      <t>カタホウ</t>
    </rPh>
    <rPh sb="19" eb="20">
      <t>エン</t>
    </rPh>
    <phoneticPr fontId="4"/>
  </si>
  <si>
    <t>・すっと履けるフィットする。
・足裏にフィットするインソールと底が一体形状。
・足の形状に沿った立体形状で中敷きと底がずれることなく、足を適正な位置に保ちます。</t>
    <phoneticPr fontId="4"/>
  </si>
  <si>
    <t>瞬感スポッと</t>
    <rPh sb="0" eb="1">
      <t>シュン</t>
    </rPh>
    <rPh sb="1" eb="2">
      <t>カン</t>
    </rPh>
    <phoneticPr fontId="10"/>
  </si>
  <si>
    <t>両足6,900円（片足のみ3,450円）</t>
    <rPh sb="0" eb="2">
      <t>リョウアシ</t>
    </rPh>
    <rPh sb="7" eb="8">
      <t>エン</t>
    </rPh>
    <rPh sb="9" eb="11">
      <t>カタアシ</t>
    </rPh>
    <rPh sb="18" eb="19">
      <t>エン</t>
    </rPh>
    <phoneticPr fontId="10"/>
  </si>
  <si>
    <t>・”脱ぎ履きしやすい”にこだわりました　・ハードカウンター内蔵により、靴べらを使用した時のように足入れしやすい　・甲とかかとのクッションが足にフィットし脱げにくい　・靴底の側面に脱ぎやすい突起付き　・内外兼用で外出にもご利用いただけます　※インソールは外さずお履きください</t>
    <rPh sb="2" eb="3">
      <t>ヌ</t>
    </rPh>
    <rPh sb="4" eb="5">
      <t>ハ</t>
    </rPh>
    <rPh sb="29" eb="31">
      <t>ナイゾウ</t>
    </rPh>
    <rPh sb="35" eb="36">
      <t>クツ</t>
    </rPh>
    <rPh sb="39" eb="41">
      <t>シヨウ</t>
    </rPh>
    <rPh sb="43" eb="44">
      <t>トキ</t>
    </rPh>
    <rPh sb="48" eb="49">
      <t>アシ</t>
    </rPh>
    <rPh sb="49" eb="50">
      <t>イ</t>
    </rPh>
    <rPh sb="57" eb="58">
      <t>コウ</t>
    </rPh>
    <rPh sb="69" eb="70">
      <t>アシ</t>
    </rPh>
    <rPh sb="76" eb="77">
      <t>ヌ</t>
    </rPh>
    <rPh sb="83" eb="85">
      <t>クツゾコ</t>
    </rPh>
    <rPh sb="86" eb="88">
      <t>ソクメン</t>
    </rPh>
    <rPh sb="89" eb="90">
      <t>ヌ</t>
    </rPh>
    <rPh sb="94" eb="96">
      <t>トッキ</t>
    </rPh>
    <rPh sb="96" eb="97">
      <t>ツ</t>
    </rPh>
    <rPh sb="100" eb="102">
      <t>ナイガイ</t>
    </rPh>
    <rPh sb="102" eb="104">
      <t>ケンヨウ</t>
    </rPh>
    <rPh sb="105" eb="107">
      <t>ガイシュツ</t>
    </rPh>
    <rPh sb="110" eb="112">
      <t>リヨウ</t>
    </rPh>
    <rPh sb="126" eb="127">
      <t>ハズ</t>
    </rPh>
    <rPh sb="130" eb="131">
      <t>ハ</t>
    </rPh>
    <phoneticPr fontId="10"/>
  </si>
  <si>
    <t>ワイン(S・M・L・LL・3L)　ネイビー・ブラック(S・M・L・LL・3L・4L・5L)</t>
    <phoneticPr fontId="10"/>
  </si>
  <si>
    <t>オール　スポッと</t>
    <phoneticPr fontId="10"/>
  </si>
  <si>
    <t>両足3,960円（片足のみ1,980円）</t>
    <rPh sb="0" eb="2">
      <t>リョウアシ</t>
    </rPh>
    <rPh sb="7" eb="8">
      <t>エン</t>
    </rPh>
    <rPh sb="9" eb="11">
      <t>カタアシ</t>
    </rPh>
    <rPh sb="18" eb="19">
      <t>エン</t>
    </rPh>
    <phoneticPr fontId="10"/>
  </si>
  <si>
    <t>・優しいオリーブ柄とシンプル＆クールな無地の洗練デザイン　・スポッと履きやすいかかと形状　・脱ぎやすいかかと部の突起デザイン　・ご自宅はもちろん施設や玄関先、ベランダ用としても　※外出履きではありません</t>
    <rPh sb="1" eb="2">
      <t>ヤサ</t>
    </rPh>
    <rPh sb="8" eb="9">
      <t>ガラ</t>
    </rPh>
    <rPh sb="19" eb="21">
      <t>ムジ</t>
    </rPh>
    <rPh sb="22" eb="24">
      <t>センレン</t>
    </rPh>
    <rPh sb="34" eb="35">
      <t>ハ</t>
    </rPh>
    <rPh sb="42" eb="44">
      <t>ケイジョウ</t>
    </rPh>
    <rPh sb="46" eb="47">
      <t>ヌ</t>
    </rPh>
    <rPh sb="54" eb="55">
      <t>ブ</t>
    </rPh>
    <rPh sb="56" eb="58">
      <t>トッキ</t>
    </rPh>
    <rPh sb="65" eb="67">
      <t>ジタク</t>
    </rPh>
    <rPh sb="72" eb="74">
      <t>シセツ</t>
    </rPh>
    <rPh sb="75" eb="77">
      <t>ゲンカン</t>
    </rPh>
    <rPh sb="77" eb="78">
      <t>サキ</t>
    </rPh>
    <rPh sb="83" eb="84">
      <t>ヨウ</t>
    </rPh>
    <rPh sb="90" eb="92">
      <t>ガイシュツ</t>
    </rPh>
    <rPh sb="92" eb="93">
      <t>バ</t>
    </rPh>
    <phoneticPr fontId="10"/>
  </si>
  <si>
    <t>ラズベリー・グレー(S・M・L・LL)　ネイビー・ダークグレー(L・LL・3L)</t>
    <phoneticPr fontId="10"/>
  </si>
  <si>
    <t>体位変換移乗補助用具</t>
    <rPh sb="0" eb="4">
      <t>タイイヘンカン</t>
    </rPh>
    <rPh sb="4" eb="6">
      <t>イジョウ</t>
    </rPh>
    <rPh sb="6" eb="8">
      <t>ホジョ</t>
    </rPh>
    <rPh sb="8" eb="10">
      <t>ヨウグ</t>
    </rPh>
    <phoneticPr fontId="10"/>
  </si>
  <si>
    <t>介助ベルト</t>
    <rPh sb="0" eb="2">
      <t>カイジョ</t>
    </rPh>
    <phoneticPr fontId="10"/>
  </si>
  <si>
    <t>たすけ帯　P型（リハビリ用）</t>
    <rPh sb="3" eb="4">
      <t>タイ</t>
    </rPh>
    <rPh sb="6" eb="7">
      <t>ガタ</t>
    </rPh>
    <rPh sb="12" eb="13">
      <t>ヨウ</t>
    </rPh>
    <phoneticPr fontId="10"/>
  </si>
  <si>
    <t>0974</t>
    <phoneticPr fontId="10"/>
  </si>
  <si>
    <t>(株)特殊衣料</t>
    <rPh sb="0" eb="3">
      <t>カブ</t>
    </rPh>
    <rPh sb="3" eb="5">
      <t>トクシュ</t>
    </rPh>
    <rPh sb="5" eb="7">
      <t>イリョウ</t>
    </rPh>
    <phoneticPr fontId="10"/>
  </si>
  <si>
    <t>(株)特殊衣料</t>
    <rPh sb="0" eb="7">
      <t>カブトクシュイリョウ</t>
    </rPh>
    <phoneticPr fontId="10"/>
  </si>
  <si>
    <t>歩行訓練や立ち上がりの介助に適したベルトです。お尻を包み込んで両太ももをベルトで留める仕様です。体重が分散され、介助する方もされる方も、身体への負担が軽減されます。衣服の上から装着し使用してもずれにくいように、内側はすべり止めの生地を使用しています。</t>
  </si>
  <si>
    <t>M：腰回り７０－８５ｃｍ、Ｌ：腰回り８５－１００ｃｍ 耐荷重：１００ｋｇまで</t>
    <phoneticPr fontId="10"/>
  </si>
  <si>
    <t>参考</t>
    <rPh sb="0" eb="2">
      <t>サンコウ</t>
    </rPh>
    <phoneticPr fontId="10"/>
  </si>
  <si>
    <t>入浴用介助ベルト</t>
    <rPh sb="0" eb="3">
      <t>ニュウヨクヨウ</t>
    </rPh>
    <rPh sb="3" eb="5">
      <t>カイジョ</t>
    </rPh>
    <phoneticPr fontId="10"/>
  </si>
  <si>
    <t>たすけ帯　P型（入浴用）</t>
    <rPh sb="3" eb="4">
      <t>タイ</t>
    </rPh>
    <rPh sb="6" eb="7">
      <t>ガタ</t>
    </rPh>
    <rPh sb="8" eb="11">
      <t>ニュウヨクヨウ</t>
    </rPh>
    <phoneticPr fontId="10"/>
  </si>
  <si>
    <t>0972</t>
    <phoneticPr fontId="10"/>
  </si>
  <si>
    <t>M：01365-000003 L：01365-000004</t>
    <phoneticPr fontId="10"/>
  </si>
  <si>
    <t>入浴時に安全に介助するためのベルトです。おしりを包み込んで両太ももをベルトで留める仕様で、体重が分散され、介助する方もされる方も、身体への負担が軽減されます。内側は直接肌に触れても痛くない優しい素材を、外側には乾きやすいメッシュ素材を使用しています。※介護保険対象商品です。</t>
    <phoneticPr fontId="10"/>
  </si>
  <si>
    <t>K-Pad(軽失禁布パッド)</t>
    <rPh sb="6" eb="7">
      <t>ケイ</t>
    </rPh>
    <rPh sb="7" eb="9">
      <t>シッキン</t>
    </rPh>
    <rPh sb="9" eb="10">
      <t>ヌノ</t>
    </rPh>
    <phoneticPr fontId="4"/>
  </si>
  <si>
    <t>0260
0261</t>
    <phoneticPr fontId="2"/>
  </si>
  <si>
    <t>（株）特殊衣料</t>
    <rPh sb="0" eb="3">
      <t>カブ</t>
    </rPh>
    <rPh sb="3" eb="5">
      <t>トクシュ</t>
    </rPh>
    <rPh sb="5" eb="7">
      <t>イリョウ</t>
    </rPh>
    <phoneticPr fontId="4"/>
  </si>
  <si>
    <t>カラー：全9種類</t>
    <phoneticPr fontId="2"/>
  </si>
  <si>
    <t>保護帽子</t>
    <rPh sb="0" eb="2">
      <t>ホゴ</t>
    </rPh>
    <rPh sb="2" eb="4">
      <t>ボウシ</t>
    </rPh>
    <phoneticPr fontId="2"/>
  </si>
  <si>
    <t>abonet+JARI　キャップフルタイプ</t>
    <phoneticPr fontId="4"/>
  </si>
  <si>
    <t>7,500円</t>
    <rPh sb="5" eb="6">
      <t>エン</t>
    </rPh>
    <phoneticPr fontId="4"/>
  </si>
  <si>
    <t>保護帽子</t>
    <rPh sb="0" eb="2">
      <t>ホゴ</t>
    </rPh>
    <rPh sb="2" eb="4">
      <t>ボウシ</t>
    </rPh>
    <phoneticPr fontId="10"/>
  </si>
  <si>
    <t>abonetガードC（スタンダードN）</t>
    <phoneticPr fontId="10"/>
  </si>
  <si>
    <t>17,000円（非課税）</t>
    <rPh sb="6" eb="7">
      <t>エン</t>
    </rPh>
    <rPh sb="8" eb="11">
      <t>ヒカゼイ</t>
    </rPh>
    <phoneticPr fontId="10"/>
  </si>
  <si>
    <t>頭部保護を第一に考えた、ヘッドギア型の帽子。日常的に長時間かぶることを前提に、強いガード性能を保ちつつも圧迫感を軽減できるようサイズの調整機能を高め、耐摩耗性の高い生地を使用しています。
Cタイプは後頭部の保護を重視したタイプで、頭頂部と後頭部のマジックベルトにより、大幅なサイズ調整が可能です。</t>
    <rPh sb="0" eb="2">
      <t>トウブ</t>
    </rPh>
    <rPh sb="2" eb="4">
      <t>ホゴ</t>
    </rPh>
    <rPh sb="5" eb="7">
      <t>ダイイチ</t>
    </rPh>
    <rPh sb="8" eb="9">
      <t>カンガ</t>
    </rPh>
    <rPh sb="17" eb="18">
      <t>ガタ</t>
    </rPh>
    <rPh sb="19" eb="21">
      <t>ボウシ</t>
    </rPh>
    <rPh sb="22" eb="25">
      <t>ニチジョウテキ</t>
    </rPh>
    <rPh sb="26" eb="29">
      <t>チョウジカン</t>
    </rPh>
    <rPh sb="35" eb="37">
      <t>ゼンテイ</t>
    </rPh>
    <rPh sb="39" eb="40">
      <t>ツヨ</t>
    </rPh>
    <rPh sb="44" eb="46">
      <t>セイノウ</t>
    </rPh>
    <rPh sb="47" eb="48">
      <t>タモ</t>
    </rPh>
    <rPh sb="52" eb="55">
      <t>アッパクカン</t>
    </rPh>
    <rPh sb="56" eb="58">
      <t>ケイゲン</t>
    </rPh>
    <rPh sb="67" eb="69">
      <t>チョウセイ</t>
    </rPh>
    <rPh sb="69" eb="71">
      <t>キノウ</t>
    </rPh>
    <rPh sb="72" eb="73">
      <t>タカ</t>
    </rPh>
    <rPh sb="75" eb="76">
      <t>タイ</t>
    </rPh>
    <rPh sb="76" eb="79">
      <t>マモウセイ</t>
    </rPh>
    <rPh sb="80" eb="81">
      <t>タカ</t>
    </rPh>
    <rPh sb="82" eb="84">
      <t>キジ</t>
    </rPh>
    <rPh sb="85" eb="87">
      <t>シヨウ</t>
    </rPh>
    <rPh sb="99" eb="102">
      <t>コウトウブ</t>
    </rPh>
    <rPh sb="103" eb="105">
      <t>ホゴ</t>
    </rPh>
    <rPh sb="106" eb="108">
      <t>ジュウシ</t>
    </rPh>
    <rPh sb="115" eb="118">
      <t>トウチョウブ</t>
    </rPh>
    <rPh sb="119" eb="122">
      <t>コウトウブ</t>
    </rPh>
    <rPh sb="134" eb="136">
      <t>オオハバ</t>
    </rPh>
    <rPh sb="140" eb="142">
      <t>チョウセイ</t>
    </rPh>
    <rPh sb="143" eb="145">
      <t>カノウ</t>
    </rPh>
    <phoneticPr fontId="10"/>
  </si>
  <si>
    <t>普通サイズ（56-62㎝）、幼児サイズ（48-54㎝）</t>
    <rPh sb="0" eb="2">
      <t>フツウ</t>
    </rPh>
    <rPh sb="14" eb="16">
      <t>ヨウジ</t>
    </rPh>
    <phoneticPr fontId="10"/>
  </si>
  <si>
    <t>abonetシティ　ハンチングチェック</t>
    <phoneticPr fontId="4"/>
  </si>
  <si>
    <t>11,000円</t>
    <rPh sb="2" eb="7">
      <t>０００エン</t>
    </rPh>
    <phoneticPr fontId="4"/>
  </si>
  <si>
    <t>秋冬用の耳当てがついたおしゃれなハンチング。後頭部に緩衝材が入っており、頭をしっかり守ります。</t>
    <rPh sb="0" eb="2">
      <t>アキフユ</t>
    </rPh>
    <rPh sb="2" eb="3">
      <t>ヨウ</t>
    </rPh>
    <rPh sb="4" eb="5">
      <t>ミミ</t>
    </rPh>
    <rPh sb="5" eb="6">
      <t>ア</t>
    </rPh>
    <rPh sb="22" eb="25">
      <t>コウトウブ</t>
    </rPh>
    <rPh sb="26" eb="29">
      <t>カンショウザイ</t>
    </rPh>
    <rPh sb="30" eb="31">
      <t>ハイ</t>
    </rPh>
    <rPh sb="36" eb="37">
      <t>アタマ</t>
    </rPh>
    <rPh sb="42" eb="43">
      <t>マモ</t>
    </rPh>
    <phoneticPr fontId="4"/>
  </si>
  <si>
    <t>頭囲59ｃｍ
カラー：グレー、ブラウン</t>
    <phoneticPr fontId="4"/>
  </si>
  <si>
    <t>abonetホーム
ピンタックN</t>
    <phoneticPr fontId="4"/>
  </si>
  <si>
    <t>アウターとインナーの2層構造でしっかり頭を守ります。
軽量化を図り、同時に衝撃緩衝力の高いポロンを緩衝材としてし使用しています。</t>
    <rPh sb="11" eb="12">
      <t>ソウ</t>
    </rPh>
    <rPh sb="12" eb="14">
      <t>コウゾウ</t>
    </rPh>
    <rPh sb="19" eb="20">
      <t>アタマ</t>
    </rPh>
    <rPh sb="21" eb="22">
      <t>マモ</t>
    </rPh>
    <rPh sb="27" eb="30">
      <t>ケイリョウカ</t>
    </rPh>
    <rPh sb="31" eb="32">
      <t>ハカ</t>
    </rPh>
    <rPh sb="34" eb="36">
      <t>ドウジ</t>
    </rPh>
    <rPh sb="37" eb="39">
      <t>ショウゲキ</t>
    </rPh>
    <rPh sb="39" eb="41">
      <t>カンショウ</t>
    </rPh>
    <rPh sb="41" eb="42">
      <t>リョク</t>
    </rPh>
    <rPh sb="43" eb="44">
      <t>タカ</t>
    </rPh>
    <rPh sb="49" eb="52">
      <t>カンショウザイ</t>
    </rPh>
    <rPh sb="56" eb="58">
      <t>シヨウ</t>
    </rPh>
    <phoneticPr fontId="4"/>
  </si>
  <si>
    <t>abonetアクティブ　カレントハット</t>
    <phoneticPr fontId="2"/>
  </si>
  <si>
    <t>緩衝材の間にすき間を作り、通気性を確保。緩衝材に空気の流れの流れる道が作られているので表生地の空気の通り道から湿気が抜け、暑さやムレを軽減させます。</t>
    <phoneticPr fontId="4"/>
  </si>
  <si>
    <t>頭囲58～60cm
カラー：オリーブ、迷彩、ネイビー</t>
    <phoneticPr fontId="4"/>
  </si>
  <si>
    <t>abonetシティ　チロルハット</t>
    <phoneticPr fontId="2"/>
  </si>
  <si>
    <t>15,000円</t>
    <rPh sb="6" eb="7">
      <t>エン</t>
    </rPh>
    <phoneticPr fontId="4"/>
  </si>
  <si>
    <t>安全でスタイリッシュな通気性に優れた保護帽。サイズ調整のためのベルトが付いており、クリップ式あごひもを取り付けることもできます。</t>
    <phoneticPr fontId="4"/>
  </si>
  <si>
    <t>頭囲58～60cm
カラー：ベージュチェック、ネイビーチェック</t>
    <phoneticPr fontId="4"/>
  </si>
  <si>
    <t>abonetホーム　レイヤー</t>
    <phoneticPr fontId="2"/>
  </si>
  <si>
    <t>縫い目を外側に設け、優しいかぶり心地を実現。頭周囲に緩衝材が入っており、室内でのコッツン事故などから頭部を守ります。</t>
    <phoneticPr fontId="4"/>
  </si>
  <si>
    <t>Ｍ（頭囲53～56cm）、
Ｌ（頭囲56～59cm）
カラー：アイボリー、ブラック</t>
    <phoneticPr fontId="4"/>
  </si>
  <si>
    <t>abonet+ＪＡＲＩ　ビーズインナーソフト</t>
    <phoneticPr fontId="4"/>
  </si>
  <si>
    <t>5,200円</t>
    <rPh sb="5" eb="6">
      <t>エン</t>
    </rPh>
    <phoneticPr fontId="4"/>
  </si>
  <si>
    <t>通気性が良く、かつ緩衝力の高いポリエチレンビーズを緩衝材に使用したインナー。アウターには普段ご使用しているニット帽やワッチ型の帽子をご使用いただけます。</t>
    <phoneticPr fontId="4"/>
  </si>
  <si>
    <t>Ｍ（頭囲50～56cm）、Ｌ（頭囲56～61cm）
カラー：ブラック</t>
    <phoneticPr fontId="4"/>
  </si>
  <si>
    <t>abonetホーム　ターバンN</t>
    <phoneticPr fontId="2"/>
  </si>
  <si>
    <t>アウターとインナーの2層構造でしっかり頭を守ります。</t>
    <phoneticPr fontId="2"/>
  </si>
  <si>
    <t>abonetホーム　サーキュラー</t>
    <phoneticPr fontId="10"/>
  </si>
  <si>
    <t>6,800円</t>
    <rPh sb="5" eb="6">
      <t>エン</t>
    </rPh>
    <phoneticPr fontId="10"/>
  </si>
  <si>
    <t>abonetホーム　ビーズターバン</t>
    <phoneticPr fontId="10"/>
  </si>
  <si>
    <t>6,500円</t>
    <rPh sb="5" eb="6">
      <t>エン</t>
    </rPh>
    <phoneticPr fontId="10"/>
  </si>
  <si>
    <t>大人から子どもまで誰でもかぶれる室内向けの保護帽。頭周囲全体に緩衝材が入っており、転倒や発作などからしっかりと頭部を守ります。やわらかい色合いと肌触りの良いメッシュ生地で室内での生活に合わせやすいデザインです。また、頭頂部が開いており通気性に優れます。</t>
    <phoneticPr fontId="10"/>
  </si>
  <si>
    <t>エプロン</t>
    <phoneticPr fontId="4"/>
  </si>
  <si>
    <t>食事前掛（超はっ水）</t>
    <rPh sb="0" eb="2">
      <t>ショクジ</t>
    </rPh>
    <rPh sb="2" eb="4">
      <t>マエカ</t>
    </rPh>
    <rPh sb="5" eb="6">
      <t>チョウ</t>
    </rPh>
    <rPh sb="8" eb="9">
      <t>スイ</t>
    </rPh>
    <phoneticPr fontId="4"/>
  </si>
  <si>
    <t>1,600円</t>
    <rPh sb="5" eb="6">
      <t>エン</t>
    </rPh>
    <phoneticPr fontId="4"/>
  </si>
  <si>
    <t>82×100ｃｍ、色柄全9種類</t>
    <rPh sb="9" eb="10">
      <t>イロ</t>
    </rPh>
    <rPh sb="10" eb="11">
      <t>ガラ</t>
    </rPh>
    <rPh sb="11" eb="12">
      <t>ゼン</t>
    </rPh>
    <rPh sb="13" eb="15">
      <t>シュルイ</t>
    </rPh>
    <phoneticPr fontId="4"/>
  </si>
  <si>
    <t>多点杖</t>
    <rPh sb="0" eb="1">
      <t>タ</t>
    </rPh>
    <rPh sb="1" eb="2">
      <t>テン</t>
    </rPh>
    <rPh sb="2" eb="3">
      <t>ツエ</t>
    </rPh>
    <phoneticPr fontId="4"/>
  </si>
  <si>
    <t>カーボン4点可動式
スモールタイプ</t>
    <rPh sb="5" eb="6">
      <t>テン</t>
    </rPh>
    <rPh sb="6" eb="9">
      <t>カドウシキ</t>
    </rPh>
    <phoneticPr fontId="4"/>
  </si>
  <si>
    <t>74MC-F2</t>
    <phoneticPr fontId="4"/>
  </si>
  <si>
    <t>17,500円</t>
    <rPh sb="6" eb="7">
      <t>エン</t>
    </rPh>
    <phoneticPr fontId="4"/>
  </si>
  <si>
    <t>（株）島製作所</t>
    <rPh sb="3" eb="4">
      <t>シマ</t>
    </rPh>
    <rPh sb="4" eb="7">
      <t>セイサクジョ</t>
    </rPh>
    <phoneticPr fontId="4"/>
  </si>
  <si>
    <t>（株）トーカイ 戸田支店</t>
    <rPh sb="8" eb="10">
      <t>トダ</t>
    </rPh>
    <rPh sb="10" eb="12">
      <t>シテン</t>
    </rPh>
    <phoneticPr fontId="4"/>
  </si>
  <si>
    <t>・オールカーボン製で超軽量。
・細型ネックタイプのグリップで握りやすく安定する。
・支柱可動式タイプ。支柱が前後に稼働して路面に接地しやすい四点杖。四点でしっかりと接地するため坂道などでも使用可能。
・ベースが狭い分、様々な場所でも御使用可能。</t>
    <rPh sb="8" eb="9">
      <t>セイ</t>
    </rPh>
    <rPh sb="10" eb="11">
      <t>チョウ</t>
    </rPh>
    <rPh sb="11" eb="13">
      <t>ケイリョウ</t>
    </rPh>
    <rPh sb="16" eb="17">
      <t>ホソ</t>
    </rPh>
    <rPh sb="17" eb="18">
      <t>カタ</t>
    </rPh>
    <rPh sb="30" eb="31">
      <t>ニギ</t>
    </rPh>
    <rPh sb="35" eb="37">
      <t>アンテイ</t>
    </rPh>
    <rPh sb="42" eb="44">
      <t>シチュウ</t>
    </rPh>
    <rPh sb="44" eb="47">
      <t>カドウシキ</t>
    </rPh>
    <rPh sb="51" eb="53">
      <t>シチュウ</t>
    </rPh>
    <rPh sb="54" eb="56">
      <t>ゼンゴ</t>
    </rPh>
    <rPh sb="57" eb="59">
      <t>カドウ</t>
    </rPh>
    <rPh sb="61" eb="63">
      <t>ロメン</t>
    </rPh>
    <rPh sb="64" eb="66">
      <t>セッチ</t>
    </rPh>
    <rPh sb="70" eb="72">
      <t>ヨンテン</t>
    </rPh>
    <rPh sb="72" eb="73">
      <t>ツエ</t>
    </rPh>
    <rPh sb="74" eb="76">
      <t>ヨンテン</t>
    </rPh>
    <rPh sb="82" eb="84">
      <t>セッチ</t>
    </rPh>
    <rPh sb="88" eb="90">
      <t>サカミチ</t>
    </rPh>
    <rPh sb="94" eb="96">
      <t>シヨウ</t>
    </rPh>
    <rPh sb="96" eb="98">
      <t>カノウ</t>
    </rPh>
    <rPh sb="105" eb="106">
      <t>セマ</t>
    </rPh>
    <rPh sb="107" eb="108">
      <t>ブン</t>
    </rPh>
    <rPh sb="109" eb="111">
      <t>サマザマ</t>
    </rPh>
    <rPh sb="112" eb="114">
      <t>バショ</t>
    </rPh>
    <rPh sb="116" eb="119">
      <t>ゴシヨウ</t>
    </rPh>
    <rPh sb="119" eb="121">
      <t>カノウ</t>
    </rPh>
    <phoneticPr fontId="4"/>
  </si>
  <si>
    <t>長さ：625～880㎜、ベースサイズ100×100㎜、重量440g</t>
    <rPh sb="0" eb="1">
      <t>ナガ</t>
    </rPh>
    <rPh sb="27" eb="29">
      <t>ジュウリョウ</t>
    </rPh>
    <phoneticPr fontId="4"/>
  </si>
  <si>
    <t>セーフティーアームウォーカー　Mタイプ</t>
    <phoneticPr fontId="4"/>
  </si>
  <si>
    <t>SAWM</t>
    <phoneticPr fontId="4"/>
  </si>
  <si>
    <t>31,500円</t>
    <rPh sb="6" eb="7">
      <t>エン</t>
    </rPh>
    <phoneticPr fontId="4"/>
  </si>
  <si>
    <t>前輪のスイングキャスターが自在に動き、方向転換や歩行がスムーズにできる。</t>
    <rPh sb="0" eb="2">
      <t>ゼンリン</t>
    </rPh>
    <rPh sb="13" eb="15">
      <t>ジザイ</t>
    </rPh>
    <rPh sb="16" eb="17">
      <t>ウゴ</t>
    </rPh>
    <rPh sb="19" eb="21">
      <t>ホウコウ</t>
    </rPh>
    <rPh sb="21" eb="23">
      <t>テンカン</t>
    </rPh>
    <rPh sb="24" eb="26">
      <t>ホコウ</t>
    </rPh>
    <phoneticPr fontId="4"/>
  </si>
  <si>
    <t>幅62×奥行54×高さ73.5～83.5cm
重量3.5kg</t>
    <rPh sb="0" eb="1">
      <t>ハバ</t>
    </rPh>
    <rPh sb="4" eb="6">
      <t>オクユキ</t>
    </rPh>
    <rPh sb="9" eb="10">
      <t>タカ</t>
    </rPh>
    <rPh sb="23" eb="25">
      <t>ジュウリョウ</t>
    </rPh>
    <phoneticPr fontId="4"/>
  </si>
  <si>
    <t>シンフォニーSP</t>
    <phoneticPr fontId="4"/>
  </si>
  <si>
    <t>31,000円</t>
    <phoneticPr fontId="4"/>
  </si>
  <si>
    <t>（株）島製作所</t>
  </si>
  <si>
    <t>・片側のみのブレーキ操作で両後輪の制御が可能。
・前輪キャスターが固定（0度）、左右各60度の２種類設定が可能。
・折りたたみ可能で、その状態で自立する。
・座面は上げる下げるのみの簡単操作。
・バッグが付いており、収納可能になっています。</t>
    <phoneticPr fontId="4"/>
  </si>
  <si>
    <t>H78.5～88×W50×D56cm
重量5.9kg</t>
    <rPh sb="19" eb="21">
      <t>ジュウリョウ</t>
    </rPh>
    <phoneticPr fontId="4"/>
  </si>
  <si>
    <t>介助型車いす</t>
    <rPh sb="0" eb="2">
      <t>カイジョ</t>
    </rPh>
    <rPh sb="2" eb="3">
      <t>カタ</t>
    </rPh>
    <rPh sb="3" eb="4">
      <t>クルマ</t>
    </rPh>
    <phoneticPr fontId="4"/>
  </si>
  <si>
    <t>軽7 （トーカイ仕様モデル）</t>
    <rPh sb="0" eb="1">
      <t>ケイ</t>
    </rPh>
    <rPh sb="8" eb="10">
      <t>シヨウ</t>
    </rPh>
    <phoneticPr fontId="4"/>
  </si>
  <si>
    <t>PNAHL740P10-GTK</t>
    <phoneticPr fontId="4"/>
  </si>
  <si>
    <t>108,200円</t>
    <rPh sb="7" eb="8">
      <t>エン</t>
    </rPh>
    <phoneticPr fontId="4"/>
  </si>
  <si>
    <t>日進医療器（株）</t>
    <rPh sb="0" eb="2">
      <t>ニッシン</t>
    </rPh>
    <rPh sb="2" eb="4">
      <t>イリョウ</t>
    </rPh>
    <rPh sb="4" eb="5">
      <t>キ</t>
    </rPh>
    <phoneticPr fontId="4"/>
  </si>
  <si>
    <t>・重要8.3㎏。超軽量タイプ。女性や高齢者でも持ち運べる。車などへの積み込み、積み下ろしも負担にならない。
・駐車機能付き介助ブレーキレバー搭載
・シートベルト付</t>
    <rPh sb="1" eb="3">
      <t>ジュウヨウ</t>
    </rPh>
    <rPh sb="8" eb="9">
      <t>チョウ</t>
    </rPh>
    <rPh sb="9" eb="11">
      <t>ケイリョウ</t>
    </rPh>
    <rPh sb="15" eb="17">
      <t>ジョセイ</t>
    </rPh>
    <rPh sb="18" eb="21">
      <t>コウレイシャ</t>
    </rPh>
    <rPh sb="23" eb="24">
      <t>モ</t>
    </rPh>
    <rPh sb="25" eb="26">
      <t>ハコ</t>
    </rPh>
    <rPh sb="29" eb="30">
      <t>クルマ</t>
    </rPh>
    <rPh sb="34" eb="35">
      <t>ツ</t>
    </rPh>
    <rPh sb="36" eb="37">
      <t>コ</t>
    </rPh>
    <rPh sb="39" eb="40">
      <t>ツ</t>
    </rPh>
    <rPh sb="41" eb="42">
      <t>オ</t>
    </rPh>
    <rPh sb="45" eb="47">
      <t>フタン</t>
    </rPh>
    <rPh sb="55" eb="57">
      <t>チュウシャ</t>
    </rPh>
    <rPh sb="57" eb="59">
      <t>キノウ</t>
    </rPh>
    <rPh sb="59" eb="60">
      <t>ツ</t>
    </rPh>
    <rPh sb="61" eb="63">
      <t>カイジョ</t>
    </rPh>
    <rPh sb="70" eb="72">
      <t>トウサイ</t>
    </rPh>
    <rPh sb="80" eb="81">
      <t>ツキ</t>
    </rPh>
    <phoneticPr fontId="4"/>
  </si>
  <si>
    <t>全幅560×全長920×高さ900、座幅400、座面高前440、重量8.3㎏</t>
    <rPh sb="0" eb="1">
      <t>ゼン</t>
    </rPh>
    <rPh sb="1" eb="2">
      <t>ハバ</t>
    </rPh>
    <rPh sb="6" eb="8">
      <t>ゼンチョウ</t>
    </rPh>
    <rPh sb="12" eb="13">
      <t>タカ</t>
    </rPh>
    <rPh sb="18" eb="19">
      <t>ザ</t>
    </rPh>
    <rPh sb="19" eb="20">
      <t>ハバ</t>
    </rPh>
    <rPh sb="24" eb="25">
      <t>ザ</t>
    </rPh>
    <rPh sb="25" eb="26">
      <t>メン</t>
    </rPh>
    <rPh sb="26" eb="27">
      <t>コウ</t>
    </rPh>
    <rPh sb="27" eb="28">
      <t>ゼン</t>
    </rPh>
    <rPh sb="32" eb="34">
      <t>ジュウリョウ</t>
    </rPh>
    <phoneticPr fontId="4"/>
  </si>
  <si>
    <t>保湿ジェル</t>
    <rPh sb="0" eb="2">
      <t>ホシツ</t>
    </rPh>
    <phoneticPr fontId="4"/>
  </si>
  <si>
    <t>テルモ口腔ケアシリーズ　テルモオーラルジェル</t>
    <rPh sb="3" eb="5">
      <t>コウクウ</t>
    </rPh>
    <phoneticPr fontId="4"/>
  </si>
  <si>
    <t>1,120円</t>
    <rPh sb="5" eb="6">
      <t>エン</t>
    </rPh>
    <phoneticPr fontId="4"/>
  </si>
  <si>
    <t>テルモ（株）</t>
    <rPh sb="3" eb="6">
      <t>カブ</t>
    </rPh>
    <phoneticPr fontId="2"/>
  </si>
  <si>
    <t>・伸びがよくダマになりにくく保湿ジェル
・卵黄由来の湿潤成分オーバルゲンＣＡ配合。汚れをやわらげ、おとしやすくする。
・ジェル状だから汚れを集めやすく、すすぎができない方のオーラルケアが簡単。
・口当たり爽やかなパイナップル味。</t>
    <rPh sb="1" eb="2">
      <t>ノ</t>
    </rPh>
    <rPh sb="14" eb="16">
      <t>ホシツ</t>
    </rPh>
    <rPh sb="21" eb="23">
      <t>ランオウ</t>
    </rPh>
    <rPh sb="23" eb="25">
      <t>ユライ</t>
    </rPh>
    <rPh sb="26" eb="28">
      <t>シツジュン</t>
    </rPh>
    <rPh sb="28" eb="30">
      <t>セイブン</t>
    </rPh>
    <rPh sb="38" eb="40">
      <t>ハイゴウ</t>
    </rPh>
    <rPh sb="41" eb="42">
      <t>ヨゴ</t>
    </rPh>
    <rPh sb="63" eb="64">
      <t>ジョウ</t>
    </rPh>
    <rPh sb="67" eb="68">
      <t>ヨゴ</t>
    </rPh>
    <rPh sb="70" eb="71">
      <t>アツ</t>
    </rPh>
    <rPh sb="84" eb="85">
      <t>カタ</t>
    </rPh>
    <rPh sb="93" eb="95">
      <t>カンタン</t>
    </rPh>
    <rPh sb="98" eb="100">
      <t>クチア</t>
    </rPh>
    <rPh sb="102" eb="103">
      <t>サワ</t>
    </rPh>
    <rPh sb="112" eb="113">
      <t>アジ</t>
    </rPh>
    <phoneticPr fontId="4"/>
  </si>
  <si>
    <t>1本70ｇ</t>
    <rPh sb="1" eb="2">
      <t>ホン</t>
    </rPh>
    <phoneticPr fontId="4"/>
  </si>
  <si>
    <t>歯磨きテッシュ</t>
    <rPh sb="0" eb="2">
      <t>ハミガ</t>
    </rPh>
    <phoneticPr fontId="4"/>
  </si>
  <si>
    <t>テルモ口腔ケアシリーズ　テルモクリーンティッシュ</t>
    <rPh sb="3" eb="5">
      <t>コウクウ</t>
    </rPh>
    <phoneticPr fontId="4"/>
  </si>
  <si>
    <t>728円</t>
    <rPh sb="3" eb="4">
      <t>エン</t>
    </rPh>
    <phoneticPr fontId="4"/>
  </si>
  <si>
    <t>・口腔内のこびりついた汚れを浮かしてやさしく拭き取る。
・キシリトール配合で使用感爽やか
・天然コットン使用</t>
    <rPh sb="1" eb="3">
      <t>コウクウ</t>
    </rPh>
    <rPh sb="3" eb="4">
      <t>ナイ</t>
    </rPh>
    <rPh sb="11" eb="12">
      <t>ヨゴ</t>
    </rPh>
    <rPh sb="14" eb="15">
      <t>ウ</t>
    </rPh>
    <rPh sb="22" eb="23">
      <t>フ</t>
    </rPh>
    <rPh sb="24" eb="25">
      <t>ト</t>
    </rPh>
    <rPh sb="35" eb="37">
      <t>ハイゴウ</t>
    </rPh>
    <rPh sb="38" eb="40">
      <t>シヨウ</t>
    </rPh>
    <rPh sb="40" eb="41">
      <t>カン</t>
    </rPh>
    <rPh sb="41" eb="42">
      <t>サワ</t>
    </rPh>
    <rPh sb="46" eb="48">
      <t>テンネン</t>
    </rPh>
    <rPh sb="52" eb="54">
      <t>シヨウ</t>
    </rPh>
    <phoneticPr fontId="4"/>
  </si>
  <si>
    <t>90枚入り（130×190㎜）</t>
    <rPh sb="2" eb="4">
      <t>マイイ</t>
    </rPh>
    <phoneticPr fontId="4"/>
  </si>
  <si>
    <t>テルモ口腔ケアシリーズ　テルモ舌ブラシ</t>
    <rPh sb="3" eb="5">
      <t>コウクウ</t>
    </rPh>
    <rPh sb="15" eb="16">
      <t>シタ</t>
    </rPh>
    <phoneticPr fontId="4"/>
  </si>
  <si>
    <t>952円</t>
    <rPh sb="3" eb="4">
      <t>エン</t>
    </rPh>
    <phoneticPr fontId="4"/>
  </si>
  <si>
    <t>・舌苔をきれいにからめられる独自の先端ループ形状
・下の上面だけでなく横面の形状にもフィットする両面ブラシ</t>
    <rPh sb="1" eb="2">
      <t>ゼツ</t>
    </rPh>
    <rPh sb="2" eb="3">
      <t>コケ</t>
    </rPh>
    <rPh sb="14" eb="16">
      <t>ドクジ</t>
    </rPh>
    <rPh sb="17" eb="19">
      <t>センタン</t>
    </rPh>
    <rPh sb="22" eb="24">
      <t>ケイジョウ</t>
    </rPh>
    <rPh sb="26" eb="27">
      <t>シタ</t>
    </rPh>
    <rPh sb="28" eb="29">
      <t>ジョウ</t>
    </rPh>
    <rPh sb="29" eb="30">
      <t>メン</t>
    </rPh>
    <rPh sb="35" eb="36">
      <t>ヨコ</t>
    </rPh>
    <rPh sb="36" eb="37">
      <t>メン</t>
    </rPh>
    <rPh sb="38" eb="40">
      <t>ケイジョウ</t>
    </rPh>
    <rPh sb="48" eb="50">
      <t>リョウメン</t>
    </rPh>
    <phoneticPr fontId="4"/>
  </si>
  <si>
    <t>1本入り</t>
    <rPh sb="1" eb="2">
      <t>ホン</t>
    </rPh>
    <rPh sb="2" eb="3">
      <t>イ</t>
    </rPh>
    <phoneticPr fontId="4"/>
  </si>
  <si>
    <t>ベスポジーe基本セット</t>
    <rPh sb="6" eb="8">
      <t>キホン</t>
    </rPh>
    <phoneticPr fontId="4"/>
  </si>
  <si>
    <t>BPE-100-11（丸形）
BPE-100-10（T型）</t>
    <rPh sb="11" eb="13">
      <t>マルガタ</t>
    </rPh>
    <rPh sb="27" eb="28">
      <t>ガタ</t>
    </rPh>
    <phoneticPr fontId="2"/>
  </si>
  <si>
    <t>49,500円（丸形）
50,600円（T型）</t>
    <rPh sb="6" eb="7">
      <t>エン</t>
    </rPh>
    <rPh sb="8" eb="10">
      <t>マルガタ</t>
    </rPh>
    <rPh sb="18" eb="19">
      <t>エン</t>
    </rPh>
    <rPh sb="21" eb="22">
      <t>ガタ</t>
    </rPh>
    <phoneticPr fontId="4"/>
  </si>
  <si>
    <t>DIPPERホクメイ（株）</t>
    <phoneticPr fontId="4"/>
  </si>
  <si>
    <t>住宅改修が出来ない場所に簡単に取り付けが出来る。立ち上がりから移動まで組み合わせによって対応が可能。</t>
    <rPh sb="0" eb="2">
      <t>ジュウタク</t>
    </rPh>
    <rPh sb="2" eb="4">
      <t>カイシュウ</t>
    </rPh>
    <rPh sb="5" eb="7">
      <t>デキ</t>
    </rPh>
    <rPh sb="9" eb="11">
      <t>バショ</t>
    </rPh>
    <rPh sb="12" eb="14">
      <t>カンタン</t>
    </rPh>
    <rPh sb="15" eb="16">
      <t>ト</t>
    </rPh>
    <rPh sb="17" eb="18">
      <t>ツ</t>
    </rPh>
    <rPh sb="20" eb="22">
      <t>デキ</t>
    </rPh>
    <rPh sb="24" eb="25">
      <t>タ</t>
    </rPh>
    <rPh sb="26" eb="27">
      <t>ア</t>
    </rPh>
    <rPh sb="31" eb="33">
      <t>イドウ</t>
    </rPh>
    <rPh sb="35" eb="36">
      <t>ク</t>
    </rPh>
    <rPh sb="37" eb="38">
      <t>ア</t>
    </rPh>
    <rPh sb="44" eb="46">
      <t>タイオウ</t>
    </rPh>
    <rPh sb="47" eb="49">
      <t>カノウ</t>
    </rPh>
    <phoneticPr fontId="4"/>
  </si>
  <si>
    <t>（丸形）幅20×奥行20×高さ190～270㎝
（T型）幅60×奥行12×高さ190～270㎝</t>
    <rPh sb="1" eb="3">
      <t>マルガタ</t>
    </rPh>
    <rPh sb="4" eb="5">
      <t>ハバ</t>
    </rPh>
    <rPh sb="8" eb="10">
      <t>オクユキ</t>
    </rPh>
    <rPh sb="13" eb="14">
      <t>タカ</t>
    </rPh>
    <rPh sb="26" eb="27">
      <t>ガタ</t>
    </rPh>
    <rPh sb="28" eb="29">
      <t>ハバ</t>
    </rPh>
    <rPh sb="32" eb="34">
      <t>オクユキ</t>
    </rPh>
    <rPh sb="37" eb="38">
      <t>タカ</t>
    </rPh>
    <phoneticPr fontId="4"/>
  </si>
  <si>
    <t>バンブーステッキ　ワインレッド</t>
    <phoneticPr fontId="10"/>
  </si>
  <si>
    <t>右手にも左手にもフィットするカーブ形状のグリップです。しっかり握れるスリムネック（細首タイプ）を採用しています。
杖先ゴムは直径約５㎝で安定感があります。杖から手を離しても安心なストラップ付です。</t>
    <rPh sb="0" eb="2">
      <t>ミギテ</t>
    </rPh>
    <rPh sb="4" eb="6">
      <t>ヒダリテ</t>
    </rPh>
    <rPh sb="17" eb="19">
      <t>ケイジョウ</t>
    </rPh>
    <rPh sb="31" eb="32">
      <t>ニギ</t>
    </rPh>
    <rPh sb="41" eb="42">
      <t>ホソ</t>
    </rPh>
    <rPh sb="42" eb="43">
      <t>クビ</t>
    </rPh>
    <rPh sb="48" eb="50">
      <t>サイヨウ</t>
    </rPh>
    <rPh sb="57" eb="58">
      <t>ツエ</t>
    </rPh>
    <rPh sb="58" eb="59">
      <t>サキ</t>
    </rPh>
    <rPh sb="62" eb="64">
      <t>チョッケイ</t>
    </rPh>
    <rPh sb="64" eb="65">
      <t>ヤク</t>
    </rPh>
    <rPh sb="68" eb="71">
      <t>アンテイカン</t>
    </rPh>
    <rPh sb="77" eb="78">
      <t>ツエ</t>
    </rPh>
    <rPh sb="80" eb="81">
      <t>テ</t>
    </rPh>
    <rPh sb="82" eb="83">
      <t>ハナ</t>
    </rPh>
    <rPh sb="86" eb="88">
      <t>アンシン</t>
    </rPh>
    <rPh sb="94" eb="95">
      <t>ツキ</t>
    </rPh>
    <phoneticPr fontId="10"/>
  </si>
  <si>
    <t>1.6×1.9×H68～98㎝
重量310ｇ</t>
    <rPh sb="16" eb="18">
      <t>ジュウリョウ</t>
    </rPh>
    <phoneticPr fontId="10"/>
  </si>
  <si>
    <t>リハビリ支援シューズⅡ</t>
    <rPh sb="4" eb="6">
      <t>シエン</t>
    </rPh>
    <phoneticPr fontId="5"/>
  </si>
  <si>
    <t>（株）竹虎</t>
    <rPh sb="0" eb="3">
      <t>カブ</t>
    </rPh>
    <rPh sb="3" eb="4">
      <t>タケ</t>
    </rPh>
    <rPh sb="4" eb="5">
      <t>トラ</t>
    </rPh>
    <phoneticPr fontId="5"/>
  </si>
  <si>
    <t>安定した歩行をサポートする室内外兼用シューズ。カジュアルデザインで普段履きにも。両サイドのクロスストラップによりしっかりフィット。</t>
    <rPh sb="0" eb="2">
      <t>アンテイ</t>
    </rPh>
    <rPh sb="4" eb="6">
      <t>ホコウ</t>
    </rPh>
    <rPh sb="13" eb="15">
      <t>シツナイ</t>
    </rPh>
    <rPh sb="15" eb="16">
      <t>ガイ</t>
    </rPh>
    <rPh sb="16" eb="18">
      <t>ケンヨウ</t>
    </rPh>
    <rPh sb="33" eb="35">
      <t>フダン</t>
    </rPh>
    <rPh sb="35" eb="36">
      <t>バ</t>
    </rPh>
    <rPh sb="40" eb="41">
      <t>リョウ</t>
    </rPh>
    <phoneticPr fontId="5"/>
  </si>
  <si>
    <t>ブラウン25cm</t>
  </si>
  <si>
    <t>褥瘡予防マットレス及びカバー</t>
  </si>
  <si>
    <t>アルファプラFⅡ－W</t>
    <phoneticPr fontId="10"/>
  </si>
  <si>
    <t>MB-FⅡPW1R</t>
    <phoneticPr fontId="10"/>
  </si>
  <si>
    <t>159,000円</t>
    <rPh sb="7" eb="8">
      <t>エン</t>
    </rPh>
    <phoneticPr fontId="10"/>
  </si>
  <si>
    <t>(株)タイカ</t>
    <rPh sb="0" eb="3">
      <t>カブ</t>
    </rPh>
    <phoneticPr fontId="10"/>
  </si>
  <si>
    <t>00563-00153</t>
    <phoneticPr fontId="10"/>
  </si>
  <si>
    <t>アルファプラFⅡ-Wは、従来のアルファプラFの体圧分散性能・快適性・安定性を保ちつつ、ご利用者のマットレス上での動きをサポートする新たな機能を導入しました。また、カバーには「抗ウィルス」「抗菌」のW加工素材を使用。</t>
    <rPh sb="12" eb="14">
      <t>ジュウライ</t>
    </rPh>
    <rPh sb="23" eb="25">
      <t>タイアツ</t>
    </rPh>
    <rPh sb="25" eb="27">
      <t>ブンサン</t>
    </rPh>
    <rPh sb="27" eb="29">
      <t>セイノウ</t>
    </rPh>
    <rPh sb="30" eb="33">
      <t>カイテキセイ</t>
    </rPh>
    <rPh sb="34" eb="37">
      <t>アンテイセイ</t>
    </rPh>
    <rPh sb="38" eb="39">
      <t>タモ</t>
    </rPh>
    <rPh sb="44" eb="47">
      <t>リヨウシャ</t>
    </rPh>
    <rPh sb="53" eb="54">
      <t>ジョウ</t>
    </rPh>
    <rPh sb="56" eb="57">
      <t>ウゴ</t>
    </rPh>
    <rPh sb="65" eb="66">
      <t>アラ</t>
    </rPh>
    <rPh sb="68" eb="70">
      <t>キノウ</t>
    </rPh>
    <rPh sb="71" eb="73">
      <t>ドウニュウ</t>
    </rPh>
    <rPh sb="87" eb="88">
      <t>コウ</t>
    </rPh>
    <rPh sb="94" eb="96">
      <t>コウキン</t>
    </rPh>
    <rPh sb="99" eb="101">
      <t>カコウ</t>
    </rPh>
    <rPh sb="101" eb="103">
      <t>ソザイ</t>
    </rPh>
    <rPh sb="104" eb="106">
      <t>シヨウ</t>
    </rPh>
    <phoneticPr fontId="10"/>
  </si>
  <si>
    <t>幅91×長195×厚13(㎝)</t>
    <rPh sb="0" eb="1">
      <t>ハバ</t>
    </rPh>
    <rPh sb="4" eb="5">
      <t>チョウ</t>
    </rPh>
    <rPh sb="9" eb="10">
      <t>アツ</t>
    </rPh>
    <phoneticPr fontId="10"/>
  </si>
  <si>
    <t>体位変換用クッション</t>
  </si>
  <si>
    <t>アルファプラ ウェルピーHC ブーメラン小</t>
    <rPh sb="20" eb="21">
      <t>ショウ</t>
    </rPh>
    <phoneticPr fontId="10"/>
  </si>
  <si>
    <t>PC-HC-B2</t>
    <phoneticPr fontId="10"/>
  </si>
  <si>
    <t>14,500円</t>
    <rPh sb="6" eb="7">
      <t>エン</t>
    </rPh>
    <phoneticPr fontId="10"/>
  </si>
  <si>
    <t>（株）タイカ</t>
    <rPh sb="0" eb="3">
      <t>カブ</t>
    </rPh>
    <phoneticPr fontId="4"/>
  </si>
  <si>
    <t>00563-000075</t>
    <phoneticPr fontId="10"/>
  </si>
  <si>
    <t>ウェルピーHCは、中材を特殊加工のウェルタンチップを使用。身体にフィットしてやさしく支えます。従来のウェルピーより耐久性もアップし、へたりにくくなりました。また、洗濯機で洗えて乾燥機も使用できて、いつも清潔。ハンディポケット（外に引き出すと持ち手）を使えば、体位変換が楽に行えます。</t>
    <rPh sb="9" eb="11">
      <t>チュウザイ</t>
    </rPh>
    <rPh sb="12" eb="14">
      <t>トクシュ</t>
    </rPh>
    <rPh sb="14" eb="16">
      <t>カコウ</t>
    </rPh>
    <rPh sb="26" eb="28">
      <t>シヨウ</t>
    </rPh>
    <rPh sb="29" eb="31">
      <t>シンタイ</t>
    </rPh>
    <rPh sb="42" eb="43">
      <t>ササ</t>
    </rPh>
    <rPh sb="47" eb="49">
      <t>ジュウライ</t>
    </rPh>
    <rPh sb="57" eb="60">
      <t>タイキュウセイ</t>
    </rPh>
    <rPh sb="81" eb="84">
      <t>センタクキ</t>
    </rPh>
    <rPh sb="85" eb="86">
      <t>アラ</t>
    </rPh>
    <rPh sb="88" eb="91">
      <t>カンソウキ</t>
    </rPh>
    <rPh sb="92" eb="94">
      <t>シヨウ</t>
    </rPh>
    <rPh sb="101" eb="103">
      <t>セイケツ</t>
    </rPh>
    <rPh sb="113" eb="114">
      <t>ソト</t>
    </rPh>
    <rPh sb="115" eb="116">
      <t>ヒ</t>
    </rPh>
    <rPh sb="117" eb="118">
      <t>ダ</t>
    </rPh>
    <rPh sb="120" eb="121">
      <t>モ</t>
    </rPh>
    <rPh sb="122" eb="123">
      <t>テ</t>
    </rPh>
    <rPh sb="125" eb="126">
      <t>ツカ</t>
    </rPh>
    <rPh sb="129" eb="133">
      <t>タイイヘンカン</t>
    </rPh>
    <rPh sb="134" eb="135">
      <t>ラク</t>
    </rPh>
    <rPh sb="136" eb="137">
      <t>オコナ</t>
    </rPh>
    <phoneticPr fontId="10"/>
  </si>
  <si>
    <t>幅44×74(㎝)</t>
    <rPh sb="0" eb="1">
      <t>ハバ</t>
    </rPh>
    <phoneticPr fontId="10"/>
  </si>
  <si>
    <t>スマイルシート(M/L)</t>
    <phoneticPr fontId="4"/>
  </si>
  <si>
    <t>M 8,500円
L 14,000円</t>
    <rPh sb="7" eb="8">
      <t>エン</t>
    </rPh>
    <rPh sb="17" eb="18">
      <t>エン</t>
    </rPh>
    <phoneticPr fontId="4"/>
  </si>
  <si>
    <t>・ベッド上での体位変換が移動をスムーズにする
・二つ折りにして使用するため方向性に自由がある
・パラシュート用の生地を使用しているため、滑りが良く、丈夫
・Lサイズはほぼ全身をカバーできるので、より多くの場面で活用でき介護労力を軽減できる</t>
    <rPh sb="4" eb="5">
      <t>ジョウ</t>
    </rPh>
    <rPh sb="7" eb="11">
      <t>タイイヘンカン</t>
    </rPh>
    <rPh sb="12" eb="14">
      <t>イドウ</t>
    </rPh>
    <rPh sb="24" eb="25">
      <t>フタ</t>
    </rPh>
    <rPh sb="26" eb="27">
      <t>オ</t>
    </rPh>
    <rPh sb="31" eb="33">
      <t>シヨウ</t>
    </rPh>
    <rPh sb="37" eb="40">
      <t>ホウコウセイ</t>
    </rPh>
    <rPh sb="41" eb="43">
      <t>ジユウ</t>
    </rPh>
    <rPh sb="54" eb="55">
      <t>ヨウ</t>
    </rPh>
    <rPh sb="56" eb="58">
      <t>キジ</t>
    </rPh>
    <rPh sb="59" eb="61">
      <t>シヨウ</t>
    </rPh>
    <rPh sb="68" eb="69">
      <t>スベ</t>
    </rPh>
    <rPh sb="71" eb="72">
      <t>ヨ</t>
    </rPh>
    <rPh sb="74" eb="76">
      <t>ジョウブ</t>
    </rPh>
    <rPh sb="85" eb="87">
      <t>ゼンシン</t>
    </rPh>
    <rPh sb="99" eb="100">
      <t>オオ</t>
    </rPh>
    <rPh sb="102" eb="104">
      <t>バメン</t>
    </rPh>
    <rPh sb="105" eb="107">
      <t>カツヨウ</t>
    </rPh>
    <rPh sb="109" eb="111">
      <t>カイゴ</t>
    </rPh>
    <rPh sb="111" eb="113">
      <t>ロウリョク</t>
    </rPh>
    <rPh sb="114" eb="116">
      <t>ケイゲン</t>
    </rPh>
    <phoneticPr fontId="4"/>
  </si>
  <si>
    <t>スイートⅢ</t>
    <phoneticPr fontId="4"/>
  </si>
  <si>
    <t>No.668</t>
    <phoneticPr fontId="2"/>
  </si>
  <si>
    <t>31,800円</t>
    <rPh sb="6" eb="7">
      <t>エン</t>
    </rPh>
    <phoneticPr fontId="4"/>
  </si>
  <si>
    <t>須恵廣工業（株）</t>
    <rPh sb="0" eb="1">
      <t>ス</t>
    </rPh>
    <rPh sb="1" eb="2">
      <t>エ</t>
    </rPh>
    <rPh sb="2" eb="3">
      <t>ヒロ</t>
    </rPh>
    <rPh sb="3" eb="5">
      <t>コウギョウ</t>
    </rPh>
    <rPh sb="5" eb="8">
      <t>カブ</t>
    </rPh>
    <phoneticPr fontId="4"/>
  </si>
  <si>
    <t>・ハンドルの高さは５段階調節。・手元ハンドブレーキ、駐車ブレーキロック付き。
・前輪は３WAYキャスター（固定・回転・左右４５°）
・スーパーのかごが載せられるカゴホルダー付き。・SGマーク（シルバーカー）付き。</t>
    <rPh sb="6" eb="7">
      <t>タカ</t>
    </rPh>
    <rPh sb="10" eb="12">
      <t>ダンカイ</t>
    </rPh>
    <rPh sb="12" eb="14">
      <t>チョウセツ</t>
    </rPh>
    <rPh sb="16" eb="18">
      <t>テモト</t>
    </rPh>
    <rPh sb="26" eb="28">
      <t>チュウシャ</t>
    </rPh>
    <rPh sb="35" eb="36">
      <t>ツ</t>
    </rPh>
    <rPh sb="40" eb="42">
      <t>ゼンリン</t>
    </rPh>
    <rPh sb="53" eb="55">
      <t>コテイ</t>
    </rPh>
    <rPh sb="56" eb="58">
      <t>カイテン</t>
    </rPh>
    <rPh sb="59" eb="61">
      <t>サユウ</t>
    </rPh>
    <rPh sb="75" eb="76">
      <t>ノ</t>
    </rPh>
    <rPh sb="86" eb="87">
      <t>ツ</t>
    </rPh>
    <rPh sb="103" eb="104">
      <t>ツ</t>
    </rPh>
    <phoneticPr fontId="4"/>
  </si>
  <si>
    <t>重量4.5Kg　座面耐荷重75Kg 袋耐荷重6Kg
W48×D54×H82～92㎝</t>
    <rPh sb="0" eb="2">
      <t>ジュウリョウ</t>
    </rPh>
    <rPh sb="8" eb="9">
      <t>ザ</t>
    </rPh>
    <rPh sb="9" eb="10">
      <t>メン</t>
    </rPh>
    <rPh sb="10" eb="13">
      <t>タイカジュウ</t>
    </rPh>
    <rPh sb="18" eb="19">
      <t>フクロ</t>
    </rPh>
    <rPh sb="19" eb="22">
      <t>タイカジュウ</t>
    </rPh>
    <phoneticPr fontId="4"/>
  </si>
  <si>
    <t>ユーメイトFX</t>
    <phoneticPr fontId="4"/>
  </si>
  <si>
    <t>No.623</t>
    <phoneticPr fontId="4"/>
  </si>
  <si>
    <t>33,800円</t>
    <rPh sb="6" eb="7">
      <t>エン</t>
    </rPh>
    <phoneticPr fontId="4"/>
  </si>
  <si>
    <t>前輪キャスターが大きく（17.5cm）押しやすくなりました。ハンドルの高さは4段階調整。手元ブレーキ、手元駐車ブレーキ、サイドにも駐車ストッパーが付いています。
前輪3ＷＡＹキャスター固定・左右45度・回転から選べます。傘・杖ホルダー付き。レインカバー付き。軽量アルミフレーム</t>
    <rPh sb="0" eb="2">
      <t>ゼンリン</t>
    </rPh>
    <rPh sb="8" eb="9">
      <t>オオ</t>
    </rPh>
    <rPh sb="19" eb="20">
      <t>オ</t>
    </rPh>
    <rPh sb="65" eb="67">
      <t>チュウシャ</t>
    </rPh>
    <rPh sb="73" eb="74">
      <t>ツ</t>
    </rPh>
    <rPh sb="81" eb="83">
      <t>ゼンリン</t>
    </rPh>
    <rPh sb="92" eb="94">
      <t>コテイ</t>
    </rPh>
    <rPh sb="95" eb="97">
      <t>サユウ</t>
    </rPh>
    <rPh sb="99" eb="100">
      <t>ド</t>
    </rPh>
    <rPh sb="101" eb="103">
      <t>カイテン</t>
    </rPh>
    <rPh sb="105" eb="106">
      <t>エラ</t>
    </rPh>
    <rPh sb="110" eb="111">
      <t>カサ</t>
    </rPh>
    <rPh sb="112" eb="113">
      <t>ツエ</t>
    </rPh>
    <rPh sb="117" eb="118">
      <t>ツ</t>
    </rPh>
    <rPh sb="126" eb="127">
      <t>ツ</t>
    </rPh>
    <rPh sb="129" eb="131">
      <t>ケイリョウ</t>
    </rPh>
    <phoneticPr fontId="4"/>
  </si>
  <si>
    <t>重量6.2㎏　座面耐荷重100Kg 袋耐荷重8Kg　幅50×奥行64×高さ84～92㎝</t>
    <phoneticPr fontId="4"/>
  </si>
  <si>
    <t>Gel-Tクッション</t>
  </si>
  <si>
    <t>CK346</t>
  </si>
  <si>
    <t>16,000円</t>
    <rPh sb="6" eb="7">
      <t>エン</t>
    </rPh>
    <phoneticPr fontId="4"/>
  </si>
  <si>
    <t>（株）ケープ</t>
    <rPh sb="0" eb="3">
      <t>カブ</t>
    </rPh>
    <phoneticPr fontId="2"/>
  </si>
  <si>
    <t>（株）シルバーホクソン</t>
    <rPh sb="0" eb="3">
      <t>カブ</t>
    </rPh>
    <phoneticPr fontId="4"/>
  </si>
  <si>
    <t>特殊なジェルを3分割してウレタンではさんであるため冷たさ無い。体圧を分散し適正な座位を保つ。</t>
  </si>
  <si>
    <t>幅400×奥行400×厚さ50mm。重量2.5㎏。</t>
    <phoneticPr fontId="2"/>
  </si>
  <si>
    <t>バスボード楽湯</t>
    <rPh sb="5" eb="6">
      <t>ラク</t>
    </rPh>
    <rPh sb="6" eb="7">
      <t>ユ</t>
    </rPh>
    <phoneticPr fontId="4"/>
  </si>
  <si>
    <t>14,520円</t>
    <rPh sb="6" eb="7">
      <t>エン</t>
    </rPh>
    <phoneticPr fontId="4"/>
  </si>
  <si>
    <t>（株）島製作所</t>
    <rPh sb="0" eb="3">
      <t>カブ</t>
    </rPh>
    <phoneticPr fontId="2"/>
  </si>
  <si>
    <t>軽量</t>
    <rPh sb="0" eb="2">
      <t>ケイリョウ</t>
    </rPh>
    <phoneticPr fontId="4"/>
  </si>
  <si>
    <t>幅36×長さ74×高さ18㎝
ボード厚さ3.5㎝
2.2Kg</t>
    <rPh sb="0" eb="1">
      <t>ハバ</t>
    </rPh>
    <rPh sb="4" eb="5">
      <t>ナガ</t>
    </rPh>
    <rPh sb="9" eb="10">
      <t>タカ</t>
    </rPh>
    <rPh sb="18" eb="19">
      <t>アツ</t>
    </rPh>
    <phoneticPr fontId="4"/>
  </si>
  <si>
    <t>さわやかチェア　PT肘掛はねあげタイプ</t>
    <rPh sb="10" eb="12">
      <t>ヒジカケ</t>
    </rPh>
    <phoneticPr fontId="4"/>
  </si>
  <si>
    <t>59,500円</t>
    <rPh sb="6" eb="7">
      <t>エン</t>
    </rPh>
    <phoneticPr fontId="4"/>
  </si>
  <si>
    <t>ウチヱ（株）</t>
    <rPh sb="3" eb="6">
      <t>カブ</t>
    </rPh>
    <phoneticPr fontId="4"/>
  </si>
  <si>
    <t>利用者と介護者の立場で開発されたポータブルトイレ</t>
    <rPh sb="0" eb="3">
      <t>リヨウシャ</t>
    </rPh>
    <rPh sb="4" eb="7">
      <t>カイゴシャ</t>
    </rPh>
    <rPh sb="8" eb="10">
      <t>タチバ</t>
    </rPh>
    <rPh sb="11" eb="13">
      <t>カイハツ</t>
    </rPh>
    <phoneticPr fontId="4"/>
  </si>
  <si>
    <t>幅536　奥行595　</t>
    <rPh sb="0" eb="1">
      <t>ハバ</t>
    </rPh>
    <rPh sb="5" eb="7">
      <t>オクユキ</t>
    </rPh>
    <phoneticPr fontId="4"/>
  </si>
  <si>
    <t>集音器</t>
    <rPh sb="0" eb="1">
      <t>アツ</t>
    </rPh>
    <rPh sb="1" eb="2">
      <t>オト</t>
    </rPh>
    <rPh sb="2" eb="3">
      <t>キ</t>
    </rPh>
    <phoneticPr fontId="5"/>
  </si>
  <si>
    <t>Phontec</t>
  </si>
  <si>
    <t>LSP10</t>
  </si>
  <si>
    <t>60,000円</t>
    <rPh sb="6" eb="7">
      <t>エン</t>
    </rPh>
    <phoneticPr fontId="5"/>
  </si>
  <si>
    <t>松栄電子工業（株）</t>
    <rPh sb="0" eb="2">
      <t>マツエイ</t>
    </rPh>
    <rPh sb="2" eb="4">
      <t>デンシ</t>
    </rPh>
    <rPh sb="4" eb="6">
      <t>コウギョウ</t>
    </rPh>
    <rPh sb="6" eb="9">
      <t>カブ</t>
    </rPh>
    <phoneticPr fontId="5"/>
  </si>
  <si>
    <t>・着脱で自動的に電源オン・オフ
・音の方向が分かる
・突発音軽減機能
・ヘッドホンタイプの斬新なデザイン
・単四電池で約300時間使用可能</t>
    <rPh sb="1" eb="3">
      <t>チャクダツ</t>
    </rPh>
    <rPh sb="4" eb="7">
      <t>ジドウテキ</t>
    </rPh>
    <rPh sb="8" eb="10">
      <t>デンゲン</t>
    </rPh>
    <rPh sb="17" eb="18">
      <t>オト</t>
    </rPh>
    <rPh sb="19" eb="21">
      <t>ホウコウ</t>
    </rPh>
    <rPh sb="22" eb="23">
      <t>ワ</t>
    </rPh>
    <rPh sb="27" eb="29">
      <t>トッパツ</t>
    </rPh>
    <rPh sb="29" eb="30">
      <t>オン</t>
    </rPh>
    <rPh sb="30" eb="32">
      <t>ケイゲン</t>
    </rPh>
    <rPh sb="32" eb="34">
      <t>キノウ</t>
    </rPh>
    <rPh sb="45" eb="47">
      <t>ザンシン</t>
    </rPh>
    <rPh sb="54" eb="55">
      <t>タン</t>
    </rPh>
    <rPh sb="55" eb="56">
      <t>ヨン</t>
    </rPh>
    <rPh sb="56" eb="58">
      <t>デンチ</t>
    </rPh>
    <rPh sb="59" eb="60">
      <t>ヤク</t>
    </rPh>
    <rPh sb="63" eb="65">
      <t>ジカン</t>
    </rPh>
    <rPh sb="65" eb="67">
      <t>シヨウ</t>
    </rPh>
    <rPh sb="67" eb="69">
      <t>カノウ</t>
    </rPh>
    <phoneticPr fontId="5"/>
  </si>
  <si>
    <t>全長184mm　
全幅166mm
全高184mm
重量90g</t>
    <rPh sb="0" eb="2">
      <t>ゼンチョウ</t>
    </rPh>
    <rPh sb="9" eb="10">
      <t>ゼン</t>
    </rPh>
    <rPh sb="10" eb="11">
      <t>ハバ</t>
    </rPh>
    <rPh sb="17" eb="19">
      <t>ゼンコウ</t>
    </rPh>
    <rPh sb="25" eb="27">
      <t>ジュウリョウ</t>
    </rPh>
    <phoneticPr fontId="5"/>
  </si>
  <si>
    <t>コミュニケーション関連用具</t>
    <rPh sb="9" eb="13">
      <t>カンレンヨウグ</t>
    </rPh>
    <phoneticPr fontId="10"/>
  </si>
  <si>
    <t>集音器</t>
    <rPh sb="0" eb="3">
      <t>シュウオンキ</t>
    </rPh>
    <phoneticPr fontId="10"/>
  </si>
  <si>
    <t>デカ音くん</t>
    <rPh sb="2" eb="3">
      <t>オン</t>
    </rPh>
    <phoneticPr fontId="10"/>
  </si>
  <si>
    <t>SSPー120</t>
    <phoneticPr fontId="10"/>
  </si>
  <si>
    <t>27,000円</t>
    <rPh sb="6" eb="7">
      <t>エン</t>
    </rPh>
    <phoneticPr fontId="10"/>
  </si>
  <si>
    <t>松栄電子工業（株）</t>
    <rPh sb="0" eb="2">
      <t>ショウエイ</t>
    </rPh>
    <rPh sb="2" eb="4">
      <t>デンシ</t>
    </rPh>
    <rPh sb="4" eb="6">
      <t>コウギョウ</t>
    </rPh>
    <rPh sb="6" eb="9">
      <t>カブ</t>
    </rPh>
    <phoneticPr fontId="10"/>
  </si>
  <si>
    <t>周囲の音を本体のマイクで拾い、増幅してイヤホンで聞く集音器です。特許取得のマイク構造でクリアーに聞こえます。使う時、場所に合わせて自分で音量と音質を調整可能。ストラップを使って首から下げたり、本体に装着されているクリップを使って、ポケットに入れての使用が可能。電池交換がしやすい単四乾電池を使用。</t>
    <rPh sb="0" eb="2">
      <t>シュウイ</t>
    </rPh>
    <rPh sb="3" eb="4">
      <t>オト</t>
    </rPh>
    <rPh sb="5" eb="7">
      <t>ホンタイ</t>
    </rPh>
    <rPh sb="12" eb="13">
      <t>ヒロ</t>
    </rPh>
    <rPh sb="15" eb="17">
      <t>ゾウフク</t>
    </rPh>
    <rPh sb="24" eb="25">
      <t>キ</t>
    </rPh>
    <rPh sb="26" eb="28">
      <t>シュウオン</t>
    </rPh>
    <rPh sb="28" eb="29">
      <t>ウツワ</t>
    </rPh>
    <rPh sb="32" eb="34">
      <t>トッキョ</t>
    </rPh>
    <rPh sb="34" eb="36">
      <t>シュトク</t>
    </rPh>
    <rPh sb="40" eb="42">
      <t>コウゾウ</t>
    </rPh>
    <rPh sb="48" eb="49">
      <t>キ</t>
    </rPh>
    <rPh sb="54" eb="55">
      <t>ツカ</t>
    </rPh>
    <rPh sb="56" eb="57">
      <t>トキ</t>
    </rPh>
    <rPh sb="58" eb="60">
      <t>バショ</t>
    </rPh>
    <rPh sb="61" eb="62">
      <t>ア</t>
    </rPh>
    <rPh sb="65" eb="67">
      <t>ジブン</t>
    </rPh>
    <rPh sb="68" eb="70">
      <t>オンリョウ</t>
    </rPh>
    <rPh sb="71" eb="73">
      <t>オンシツ</t>
    </rPh>
    <rPh sb="74" eb="78">
      <t>チョウセイカノウ</t>
    </rPh>
    <rPh sb="85" eb="86">
      <t>ツカ</t>
    </rPh>
    <rPh sb="88" eb="89">
      <t>クビ</t>
    </rPh>
    <rPh sb="91" eb="92">
      <t>サ</t>
    </rPh>
    <rPh sb="96" eb="98">
      <t>ホンタイ</t>
    </rPh>
    <rPh sb="99" eb="101">
      <t>ソウチャク</t>
    </rPh>
    <rPh sb="111" eb="112">
      <t>ツカ</t>
    </rPh>
    <rPh sb="120" eb="121">
      <t>イ</t>
    </rPh>
    <rPh sb="124" eb="126">
      <t>シヨウ</t>
    </rPh>
    <rPh sb="127" eb="129">
      <t>カノウ</t>
    </rPh>
    <rPh sb="130" eb="134">
      <t>デンチコウカン</t>
    </rPh>
    <rPh sb="139" eb="141">
      <t>タンヨン</t>
    </rPh>
    <rPh sb="141" eb="144">
      <t>カンデンチ</t>
    </rPh>
    <rPh sb="145" eb="147">
      <t>シヨウ</t>
    </rPh>
    <phoneticPr fontId="10"/>
  </si>
  <si>
    <t>幅58×奥行16×高さ74㎜（突起物含まず）</t>
    <rPh sb="0" eb="1">
      <t>ハバ</t>
    </rPh>
    <rPh sb="4" eb="6">
      <t>オクユキ</t>
    </rPh>
    <rPh sb="9" eb="10">
      <t>タカ</t>
    </rPh>
    <rPh sb="15" eb="18">
      <t>トッキブツ</t>
    </rPh>
    <rPh sb="18" eb="19">
      <t>フク</t>
    </rPh>
    <phoneticPr fontId="10"/>
  </si>
  <si>
    <t>シルバーカー</t>
    <phoneticPr fontId="10"/>
  </si>
  <si>
    <t>ハーモニーAlⅡ</t>
    <phoneticPr fontId="10"/>
  </si>
  <si>
    <t>（株）島製作所</t>
    <rPh sb="0" eb="3">
      <t>カブ</t>
    </rPh>
    <rPh sb="3" eb="4">
      <t>シマ</t>
    </rPh>
    <rPh sb="4" eb="7">
      <t>セイサクジョ</t>
    </rPh>
    <phoneticPr fontId="10"/>
  </si>
  <si>
    <t>ハーモニーAlⅡはショッピングカートの延長で使える、買い物向けのシルバーカーです。
カゴ受け付きなので、スーパーなどの買い物かごを車体に乗せることが可能で、スーパー内のカゴを乗せたまま、走行できます。</t>
    <rPh sb="19" eb="21">
      <t>エンチョウ</t>
    </rPh>
    <rPh sb="22" eb="23">
      <t>ツカ</t>
    </rPh>
    <rPh sb="26" eb="27">
      <t>カ</t>
    </rPh>
    <rPh sb="28" eb="29">
      <t>モノ</t>
    </rPh>
    <rPh sb="29" eb="30">
      <t>ム</t>
    </rPh>
    <rPh sb="44" eb="45">
      <t>ウ</t>
    </rPh>
    <rPh sb="46" eb="47">
      <t>ツ</t>
    </rPh>
    <rPh sb="59" eb="60">
      <t>カ</t>
    </rPh>
    <rPh sb="61" eb="62">
      <t>モノ</t>
    </rPh>
    <rPh sb="65" eb="67">
      <t>シャタイ</t>
    </rPh>
    <rPh sb="68" eb="69">
      <t>ノ</t>
    </rPh>
    <rPh sb="74" eb="76">
      <t>カノウ</t>
    </rPh>
    <rPh sb="82" eb="83">
      <t>ナイ</t>
    </rPh>
    <rPh sb="87" eb="88">
      <t>ノ</t>
    </rPh>
    <rPh sb="93" eb="95">
      <t>ソウコウ</t>
    </rPh>
    <phoneticPr fontId="10"/>
  </si>
  <si>
    <t>H86.5～94.5×W45×D54㎝ 重量5.3Kg</t>
    <rPh sb="20" eb="22">
      <t>ジュウリョウ</t>
    </rPh>
    <phoneticPr fontId="10"/>
  </si>
  <si>
    <t>四点可動式オン・オフさん</t>
    <rPh sb="0" eb="2">
      <t>ヨンテン</t>
    </rPh>
    <rPh sb="2" eb="5">
      <t>カドウシキ</t>
    </rPh>
    <phoneticPr fontId="10"/>
  </si>
  <si>
    <t>20,400円</t>
    <rPh sb="6" eb="7">
      <t>エン</t>
    </rPh>
    <phoneticPr fontId="10"/>
  </si>
  <si>
    <t>(株)島製作所</t>
    <rPh sb="3" eb="4">
      <t>シマ</t>
    </rPh>
    <rPh sb="4" eb="7">
      <t>セイサクジョ</t>
    </rPh>
    <phoneticPr fontId="10"/>
  </si>
  <si>
    <t>00576-000043</t>
    <phoneticPr fontId="10"/>
  </si>
  <si>
    <t>(株)島製作所 東京営業所</t>
    <rPh sb="4" eb="7">
      <t>セイサクジョ</t>
    </rPh>
    <rPh sb="8" eb="10">
      <t>トウキョウ</t>
    </rPh>
    <rPh sb="10" eb="13">
      <t>エイギョウショ</t>
    </rPh>
    <phoneticPr fontId="10"/>
  </si>
  <si>
    <t>四点可動式オン・オフさんは固定と可動の切り替えができる多点杖となります。</t>
    <rPh sb="0" eb="2">
      <t>ヨンテン</t>
    </rPh>
    <rPh sb="2" eb="5">
      <t>カドウシキ</t>
    </rPh>
    <rPh sb="13" eb="15">
      <t>コテイ</t>
    </rPh>
    <rPh sb="16" eb="18">
      <t>カドウ</t>
    </rPh>
    <rPh sb="19" eb="20">
      <t>キ</t>
    </rPh>
    <rPh sb="21" eb="22">
      <t>カ</t>
    </rPh>
    <rPh sb="27" eb="28">
      <t>タ</t>
    </rPh>
    <rPh sb="28" eb="29">
      <t>テン</t>
    </rPh>
    <rPh sb="29" eb="30">
      <t>ツエ</t>
    </rPh>
    <phoneticPr fontId="10"/>
  </si>
  <si>
    <t>長さ635～890　ベースサイズ100×100㎜　重量430g</t>
    <rPh sb="0" eb="1">
      <t>ナガ</t>
    </rPh>
    <rPh sb="25" eb="27">
      <t>ジュウリョウ</t>
    </rPh>
    <phoneticPr fontId="10"/>
  </si>
  <si>
    <t>シンフォニーSPスリム</t>
    <phoneticPr fontId="10"/>
  </si>
  <si>
    <t>32,000円</t>
    <rPh sb="6" eb="7">
      <t>エン</t>
    </rPh>
    <phoneticPr fontId="10"/>
  </si>
  <si>
    <t>00576-000039</t>
    <phoneticPr fontId="10"/>
  </si>
  <si>
    <t>シンフォニーSPスリムは屋内などの狭い場所でも小回りがきくコンパクトな歩行車です。折りたたんだときは奥行きだけでなく高さもコンパクトになるので収納していただきやすいです。</t>
    <rPh sb="12" eb="14">
      <t>オクナイ</t>
    </rPh>
    <rPh sb="17" eb="18">
      <t>セマ</t>
    </rPh>
    <rPh sb="19" eb="21">
      <t>バショ</t>
    </rPh>
    <rPh sb="23" eb="25">
      <t>コマワ</t>
    </rPh>
    <rPh sb="35" eb="38">
      <t>ホコウシャ</t>
    </rPh>
    <rPh sb="41" eb="42">
      <t>オ</t>
    </rPh>
    <rPh sb="50" eb="52">
      <t>オクユキ</t>
    </rPh>
    <rPh sb="58" eb="59">
      <t>タカ</t>
    </rPh>
    <rPh sb="71" eb="73">
      <t>シュウノウ</t>
    </rPh>
    <phoneticPr fontId="10"/>
  </si>
  <si>
    <t>H約77.7～86.5×W48×D60㎝　重量約4.9Kg</t>
    <rPh sb="1" eb="2">
      <t>ヤク</t>
    </rPh>
    <rPh sb="21" eb="23">
      <t>ジュウリョウ</t>
    </rPh>
    <rPh sb="23" eb="24">
      <t>ヤク</t>
    </rPh>
    <phoneticPr fontId="10"/>
  </si>
  <si>
    <t>シンフォニーバスケットSP</t>
    <phoneticPr fontId="10"/>
  </si>
  <si>
    <t>43,400円</t>
    <rPh sb="6" eb="7">
      <t>エン</t>
    </rPh>
    <phoneticPr fontId="10"/>
  </si>
  <si>
    <t>00576-000052</t>
    <phoneticPr fontId="10"/>
  </si>
  <si>
    <t>シンフォニーバスケットSPは車体の前でも後ろでも座ることが可能な座面付きの歩行車です。前に回り込むことが困難な方は車体後ろのハンドル側の座面を下ろして座ることができ、前がわはハンドルの干渉を受けずにゆったりと座ることができます。</t>
    <rPh sb="14" eb="16">
      <t>シャタイ</t>
    </rPh>
    <rPh sb="17" eb="18">
      <t>マエ</t>
    </rPh>
    <rPh sb="20" eb="21">
      <t>ウシ</t>
    </rPh>
    <rPh sb="24" eb="25">
      <t>スワ</t>
    </rPh>
    <rPh sb="29" eb="31">
      <t>カノウ</t>
    </rPh>
    <rPh sb="32" eb="34">
      <t>ザメン</t>
    </rPh>
    <rPh sb="34" eb="35">
      <t>ツ</t>
    </rPh>
    <rPh sb="37" eb="40">
      <t>ホコウシャ</t>
    </rPh>
    <rPh sb="43" eb="44">
      <t>マエ</t>
    </rPh>
    <rPh sb="45" eb="46">
      <t>マワ</t>
    </rPh>
    <rPh sb="47" eb="48">
      <t>コ</t>
    </rPh>
    <rPh sb="52" eb="54">
      <t>コンナン</t>
    </rPh>
    <rPh sb="55" eb="56">
      <t>カタ</t>
    </rPh>
    <rPh sb="57" eb="59">
      <t>シャタイ</t>
    </rPh>
    <rPh sb="59" eb="60">
      <t>ウシ</t>
    </rPh>
    <rPh sb="66" eb="67">
      <t>ガワ</t>
    </rPh>
    <rPh sb="68" eb="70">
      <t>ザメン</t>
    </rPh>
    <rPh sb="71" eb="72">
      <t>オ</t>
    </rPh>
    <rPh sb="75" eb="76">
      <t>スワ</t>
    </rPh>
    <phoneticPr fontId="10"/>
  </si>
  <si>
    <t>H約81～92.5×W51×D66㎝　重量約7.2Kg</t>
    <rPh sb="1" eb="2">
      <t>ヤク</t>
    </rPh>
    <rPh sb="19" eb="21">
      <t>ジュウリョウ</t>
    </rPh>
    <rPh sb="21" eb="22">
      <t>ヤク</t>
    </rPh>
    <phoneticPr fontId="10"/>
  </si>
  <si>
    <t>テノールEVO</t>
    <phoneticPr fontId="10"/>
  </si>
  <si>
    <t>29,200円</t>
    <rPh sb="6" eb="7">
      <t>エン</t>
    </rPh>
    <phoneticPr fontId="10"/>
  </si>
  <si>
    <t>高齢者日常生活用具給付事業</t>
    <rPh sb="0" eb="3">
      <t>コウレイシャ</t>
    </rPh>
    <rPh sb="3" eb="5">
      <t>ニチジョウ</t>
    </rPh>
    <rPh sb="5" eb="7">
      <t>セイカツ</t>
    </rPh>
    <rPh sb="7" eb="9">
      <t>ヨウグ</t>
    </rPh>
    <rPh sb="9" eb="11">
      <t>キュウフ</t>
    </rPh>
    <rPh sb="11" eb="13">
      <t>ジギョウ</t>
    </rPh>
    <phoneticPr fontId="10"/>
  </si>
  <si>
    <t>テノールEVOは男性が使いやすいサイズ設計のシルバーカーです。ハンドルの高さの調整が高めのサイズになっていて、後輪のタイヤは太いものを採用していますので、溝などにはまりにくいです。夜のお出かけにも使っていただけるセーフティライト付き。</t>
    <rPh sb="8" eb="10">
      <t>ダンセイ</t>
    </rPh>
    <rPh sb="11" eb="12">
      <t>ツカ</t>
    </rPh>
    <rPh sb="19" eb="21">
      <t>セッケイ</t>
    </rPh>
    <rPh sb="36" eb="37">
      <t>タカ</t>
    </rPh>
    <rPh sb="39" eb="41">
      <t>チョウセイ</t>
    </rPh>
    <rPh sb="42" eb="43">
      <t>タカ</t>
    </rPh>
    <rPh sb="55" eb="57">
      <t>コウリン</t>
    </rPh>
    <rPh sb="62" eb="63">
      <t>フト</t>
    </rPh>
    <rPh sb="67" eb="69">
      <t>サイヨウ</t>
    </rPh>
    <rPh sb="77" eb="78">
      <t>ミゾ</t>
    </rPh>
    <rPh sb="90" eb="91">
      <t>ヨル</t>
    </rPh>
    <rPh sb="93" eb="94">
      <t>デ</t>
    </rPh>
    <rPh sb="98" eb="99">
      <t>ツカ</t>
    </rPh>
    <rPh sb="114" eb="115">
      <t>ツ</t>
    </rPh>
    <phoneticPr fontId="10"/>
  </si>
  <si>
    <t>H約90～99×W46×D61.5㎝　重量約4.8Kg</t>
    <rPh sb="1" eb="2">
      <t>ヤク</t>
    </rPh>
    <rPh sb="19" eb="21">
      <t>ジュウリョウ</t>
    </rPh>
    <rPh sb="21" eb="22">
      <t>ヤク</t>
    </rPh>
    <phoneticPr fontId="10"/>
  </si>
  <si>
    <t>コア・ネオ　２モーターベッド</t>
    <phoneticPr fontId="4"/>
  </si>
  <si>
    <t>シーホネンス（株）</t>
    <rPh sb="6" eb="9">
      <t>カブ</t>
    </rPh>
    <phoneticPr fontId="4"/>
  </si>
  <si>
    <t>シーホネンス（株） 東京支店</t>
    <rPh sb="6" eb="9">
      <t>カブ</t>
    </rPh>
    <rPh sb="10" eb="12">
      <t>トウキョウ</t>
    </rPh>
    <rPh sb="12" eb="14">
      <t>シテン</t>
    </rPh>
    <phoneticPr fontId="4"/>
  </si>
  <si>
    <t>前ズレ、腹圧を軽減するケアモーション機能を搭載。・身長に合わせてサイズを調整できるマルチモジュール構造。</t>
    <rPh sb="0" eb="1">
      <t>マエ</t>
    </rPh>
    <rPh sb="4" eb="6">
      <t>フクアツ</t>
    </rPh>
    <rPh sb="7" eb="9">
      <t>ケイゲン</t>
    </rPh>
    <rPh sb="18" eb="20">
      <t>キノウ</t>
    </rPh>
    <rPh sb="21" eb="23">
      <t>トウサイ</t>
    </rPh>
    <rPh sb="25" eb="27">
      <t>シンチョウ</t>
    </rPh>
    <rPh sb="28" eb="29">
      <t>ア</t>
    </rPh>
    <rPh sb="36" eb="38">
      <t>チョウセイ</t>
    </rPh>
    <rPh sb="49" eb="51">
      <t>コウゾウ</t>
    </rPh>
    <phoneticPr fontId="4"/>
  </si>
  <si>
    <t>ダブルウェーブマットレス・レギュラー</t>
    <phoneticPr fontId="4"/>
  </si>
  <si>
    <t>MB-2500レ</t>
    <phoneticPr fontId="4"/>
  </si>
  <si>
    <t>47,300円</t>
    <rPh sb="6" eb="7">
      <t>エン</t>
    </rPh>
    <phoneticPr fontId="4"/>
  </si>
  <si>
    <t>・垂直・水平２方向のウェーブにより優れたギャッチ特性・クッション性を有します。・マットレスの素材はポリエステル短繊維１００％で保湿性・通気性に優る。</t>
    <rPh sb="1" eb="3">
      <t>スイチョク</t>
    </rPh>
    <rPh sb="4" eb="6">
      <t>スイヘイ</t>
    </rPh>
    <rPh sb="7" eb="9">
      <t>ホウコウ</t>
    </rPh>
    <rPh sb="17" eb="18">
      <t>スグ</t>
    </rPh>
    <rPh sb="24" eb="26">
      <t>トクセイ</t>
    </rPh>
    <rPh sb="32" eb="33">
      <t>セイ</t>
    </rPh>
    <rPh sb="34" eb="35">
      <t>ユウ</t>
    </rPh>
    <rPh sb="46" eb="48">
      <t>ソザイ</t>
    </rPh>
    <rPh sb="55" eb="56">
      <t>タン</t>
    </rPh>
    <rPh sb="56" eb="58">
      <t>センイ</t>
    </rPh>
    <rPh sb="63" eb="66">
      <t>ホシツセイ</t>
    </rPh>
    <rPh sb="67" eb="70">
      <t>ツウキセイ</t>
    </rPh>
    <rPh sb="71" eb="72">
      <t>スグ</t>
    </rPh>
    <phoneticPr fontId="4"/>
  </si>
  <si>
    <t>900×1950×80</t>
    <phoneticPr fontId="4"/>
  </si>
  <si>
    <t>サイドレール（2本1組）</t>
    <rPh sb="8" eb="9">
      <t>ホン</t>
    </rPh>
    <rPh sb="10" eb="11">
      <t>クミ</t>
    </rPh>
    <phoneticPr fontId="4"/>
  </si>
  <si>
    <t>K-170R</t>
    <phoneticPr fontId="4"/>
  </si>
  <si>
    <t>19,800円</t>
    <rPh sb="6" eb="7">
      <t>エン</t>
    </rPh>
    <phoneticPr fontId="4"/>
  </si>
  <si>
    <t>JIS</t>
    <phoneticPr fontId="4"/>
  </si>
  <si>
    <t>00167－000111</t>
    <phoneticPr fontId="4"/>
  </si>
  <si>
    <t>・万一の転落防止や寝具のずれ予防に最適
・和夢「純」専用サイドレール</t>
    <rPh sb="1" eb="2">
      <t>マン</t>
    </rPh>
    <rPh sb="2" eb="3">
      <t>イチ</t>
    </rPh>
    <rPh sb="4" eb="6">
      <t>テンラク</t>
    </rPh>
    <rPh sb="6" eb="8">
      <t>ボウシ</t>
    </rPh>
    <rPh sb="9" eb="11">
      <t>シング</t>
    </rPh>
    <rPh sb="14" eb="16">
      <t>ヨボウ</t>
    </rPh>
    <rPh sb="17" eb="19">
      <t>サイテキ</t>
    </rPh>
    <phoneticPr fontId="4"/>
  </si>
  <si>
    <t>長さ99.5×高さ（ボトム面より）39.5ｃｍ</t>
    <rPh sb="0" eb="1">
      <t>ナガ</t>
    </rPh>
    <rPh sb="7" eb="8">
      <t>タカ</t>
    </rPh>
    <rPh sb="13" eb="14">
      <t>メン</t>
    </rPh>
    <phoneticPr fontId="4"/>
  </si>
  <si>
    <t>キャスター（φ7,5ｃｍ）</t>
    <phoneticPr fontId="4"/>
  </si>
  <si>
    <t>K-129</t>
    <phoneticPr fontId="4"/>
  </si>
  <si>
    <t>22,000円</t>
    <rPh sb="6" eb="7">
      <t>エン</t>
    </rPh>
    <phoneticPr fontId="4"/>
  </si>
  <si>
    <t>00167－000209</t>
    <phoneticPr fontId="4"/>
  </si>
  <si>
    <t>対角ストッパー付き。ストッパー付は、ダブルストッパーでキャスター本体と車輪を同時にロックします。</t>
    <rPh sb="0" eb="2">
      <t>タイカク</t>
    </rPh>
    <rPh sb="7" eb="8">
      <t>ツ</t>
    </rPh>
    <rPh sb="15" eb="16">
      <t>ツ</t>
    </rPh>
    <rPh sb="32" eb="34">
      <t>ホンタイ</t>
    </rPh>
    <rPh sb="35" eb="37">
      <t>シャリン</t>
    </rPh>
    <rPh sb="38" eb="40">
      <t>ドウジ</t>
    </rPh>
    <phoneticPr fontId="4"/>
  </si>
  <si>
    <t>φ7,5ｃｍ</t>
  </si>
  <si>
    <t>回転式アーム介助バー</t>
    <rPh sb="0" eb="2">
      <t>カイテン</t>
    </rPh>
    <rPh sb="2" eb="3">
      <t>シキ</t>
    </rPh>
    <rPh sb="6" eb="8">
      <t>カイジョ</t>
    </rPh>
    <phoneticPr fontId="4"/>
  </si>
  <si>
    <t>K-47R</t>
    <phoneticPr fontId="4"/>
  </si>
  <si>
    <t>65,800円</t>
    <rPh sb="6" eb="7">
      <t>エン</t>
    </rPh>
    <phoneticPr fontId="4"/>
  </si>
  <si>
    <t>・万一の転落予防や寝具のずれ予防に最適。
・グリップ：角度調整は15°刻みで行えます。
・アタリパッド：移乗時にアタリパッドに膝をあてることにより、膝折れやずれ落ちを防止できます。皮膚へも優しく、膝への負担を軽減します。</t>
    <rPh sb="1" eb="2">
      <t>マン</t>
    </rPh>
    <rPh sb="2" eb="3">
      <t>イチ</t>
    </rPh>
    <rPh sb="4" eb="6">
      <t>テンラク</t>
    </rPh>
    <rPh sb="6" eb="8">
      <t>ヨボウ</t>
    </rPh>
    <rPh sb="9" eb="11">
      <t>シング</t>
    </rPh>
    <rPh sb="14" eb="16">
      <t>ヨボウ</t>
    </rPh>
    <rPh sb="17" eb="19">
      <t>サイテキ</t>
    </rPh>
    <rPh sb="27" eb="29">
      <t>カクド</t>
    </rPh>
    <rPh sb="29" eb="31">
      <t>チョウセイ</t>
    </rPh>
    <rPh sb="35" eb="36">
      <t>キザ</t>
    </rPh>
    <rPh sb="38" eb="39">
      <t>オコナ</t>
    </rPh>
    <rPh sb="52" eb="54">
      <t>イジョウ</t>
    </rPh>
    <rPh sb="54" eb="55">
      <t>ジ</t>
    </rPh>
    <rPh sb="63" eb="64">
      <t>ヒザ</t>
    </rPh>
    <rPh sb="74" eb="75">
      <t>ヒザ</t>
    </rPh>
    <rPh sb="75" eb="76">
      <t>オ</t>
    </rPh>
    <rPh sb="80" eb="81">
      <t>オ</t>
    </rPh>
    <rPh sb="83" eb="85">
      <t>ボウシ</t>
    </rPh>
    <rPh sb="90" eb="92">
      <t>ヒフ</t>
    </rPh>
    <rPh sb="94" eb="95">
      <t>ヤサ</t>
    </rPh>
    <rPh sb="98" eb="99">
      <t>ヒザ</t>
    </rPh>
    <rPh sb="101" eb="103">
      <t>フタン</t>
    </rPh>
    <rPh sb="104" eb="106">
      <t>ケイゲン</t>
    </rPh>
    <phoneticPr fontId="4"/>
  </si>
  <si>
    <t>全長119㎝×全高52㎝</t>
    <rPh sb="0" eb="2">
      <t>ゼンチョウ</t>
    </rPh>
    <rPh sb="7" eb="9">
      <t>ゼンコウ</t>
    </rPh>
    <phoneticPr fontId="4"/>
  </si>
  <si>
    <t>Emi（3モーターベッド＋ヘッドレスト)</t>
    <phoneticPr fontId="10"/>
  </si>
  <si>
    <t>WR3-90H16</t>
    <phoneticPr fontId="10"/>
  </si>
  <si>
    <t>00167-00316</t>
    <phoneticPr fontId="10"/>
  </si>
  <si>
    <t>電動ヘッドレスト機能で頭部だけを上げることができます。顎を引いた前向き姿勢になり、誤嚥リスクを低減します。目線が合いやすくコミュニケーションをとる場合にも最適。TVを見たり、本を読んだり、快適にお過ごしいただけます。
脚先上げにも切替が可能。足先が水平になり、むくみ解消効果がより期待できます。</t>
    <rPh sb="0" eb="2">
      <t>デンドウ</t>
    </rPh>
    <rPh sb="8" eb="10">
      <t>キノウ</t>
    </rPh>
    <rPh sb="11" eb="13">
      <t>トウブ</t>
    </rPh>
    <rPh sb="16" eb="17">
      <t>ア</t>
    </rPh>
    <rPh sb="27" eb="28">
      <t>アゴ</t>
    </rPh>
    <rPh sb="29" eb="30">
      <t>ヒ</t>
    </rPh>
    <rPh sb="32" eb="34">
      <t>マエム</t>
    </rPh>
    <rPh sb="35" eb="37">
      <t>シセイ</t>
    </rPh>
    <rPh sb="41" eb="43">
      <t>ゴエン</t>
    </rPh>
    <rPh sb="47" eb="49">
      <t>テイゲン</t>
    </rPh>
    <rPh sb="53" eb="55">
      <t>メセン</t>
    </rPh>
    <rPh sb="56" eb="57">
      <t>ア</t>
    </rPh>
    <rPh sb="73" eb="75">
      <t>バアイ</t>
    </rPh>
    <rPh sb="77" eb="79">
      <t>サイテキ</t>
    </rPh>
    <rPh sb="83" eb="84">
      <t>ミ</t>
    </rPh>
    <rPh sb="87" eb="88">
      <t>ホン</t>
    </rPh>
    <rPh sb="89" eb="90">
      <t>ヨ</t>
    </rPh>
    <rPh sb="94" eb="96">
      <t>カイテキ</t>
    </rPh>
    <rPh sb="98" eb="99">
      <t>ス</t>
    </rPh>
    <rPh sb="109" eb="110">
      <t>アシ</t>
    </rPh>
    <rPh sb="110" eb="111">
      <t>サキ</t>
    </rPh>
    <rPh sb="111" eb="112">
      <t>ア</t>
    </rPh>
    <rPh sb="115" eb="117">
      <t>キリカエ</t>
    </rPh>
    <rPh sb="118" eb="120">
      <t>カノウ</t>
    </rPh>
    <rPh sb="121" eb="123">
      <t>アシサキ</t>
    </rPh>
    <rPh sb="124" eb="126">
      <t>スイヘイ</t>
    </rPh>
    <rPh sb="133" eb="135">
      <t>カイショウ</t>
    </rPh>
    <rPh sb="135" eb="137">
      <t>コウカ</t>
    </rPh>
    <rPh sb="140" eb="142">
      <t>キタイ</t>
    </rPh>
    <phoneticPr fontId="10"/>
  </si>
  <si>
    <t>全長203㎝ 全幅99㎝</t>
    <rPh sb="0" eb="2">
      <t>ゼンチョウ</t>
    </rPh>
    <rPh sb="7" eb="8">
      <t>ゼン</t>
    </rPh>
    <rPh sb="8" eb="9">
      <t>ハバ</t>
    </rPh>
    <phoneticPr fontId="10"/>
  </si>
  <si>
    <t>コアマットレス10　クラウド</t>
  </si>
  <si>
    <t>SA-8203L</t>
  </si>
  <si>
    <t>94,600円</t>
    <rPh sb="6" eb="7">
      <t>エン</t>
    </rPh>
    <phoneticPr fontId="10"/>
  </si>
  <si>
    <t>00167—000401</t>
    <phoneticPr fontId="10"/>
  </si>
  <si>
    <t>高い耐圧分散性を実現すると同時にマシュマロのような寝心地を実現しました。ベッドへの追従性の向上させたことで背上げに伴う圧迫感と姿勢の崩れを押さえ、潤滑性のある内カバーを採用することで背上げ時のズレ力を軽減します。そして、マットレスカバーは撥水性・透湿性を備えた通気タイプとなっています。</t>
    <phoneticPr fontId="10"/>
  </si>
  <si>
    <t>全長191cm　幅90cm　厚み10cm</t>
  </si>
  <si>
    <t>サイドテーブル</t>
    <phoneticPr fontId="10"/>
  </si>
  <si>
    <t>笑テーブル</t>
    <rPh sb="0" eb="1">
      <t>エ</t>
    </rPh>
    <phoneticPr fontId="10"/>
  </si>
  <si>
    <t>PT-7000F【D】 + PW-1000</t>
    <phoneticPr fontId="10"/>
  </si>
  <si>
    <t>87,800円</t>
    <rPh sb="6" eb="7">
      <t>エン</t>
    </rPh>
    <phoneticPr fontId="10"/>
  </si>
  <si>
    <t>00167—000388</t>
    <phoneticPr fontId="10"/>
  </si>
  <si>
    <t>食事姿勢をサポート。適切な角度と高さに肘を調整し、肘が固定できるので、頸部周りの筋緊張が緩み、誤嚥しにくい姿勢をサポート。安定的に再現することができます。ベッド上だけでなく、端坐位や車椅子などにも活用できます。４輪ロックキャスター付き、高さは無段階調整できます。</t>
    <phoneticPr fontId="10"/>
  </si>
  <si>
    <t>幅90cm　奥行67.8cm　高さ66～97.5cm</t>
  </si>
  <si>
    <t>ベッド用てすり、サイドレールなど</t>
    <rPh sb="3" eb="4">
      <t>ヨウ</t>
    </rPh>
    <phoneticPr fontId="10"/>
  </si>
  <si>
    <t>回転式アーム介助バー</t>
    <rPh sb="0" eb="2">
      <t>カイテン</t>
    </rPh>
    <rPh sb="2" eb="3">
      <t>シキ</t>
    </rPh>
    <rPh sb="6" eb="8">
      <t>カイジョ</t>
    </rPh>
    <phoneticPr fontId="10"/>
  </si>
  <si>
    <t>K-55R</t>
    <phoneticPr fontId="10"/>
  </si>
  <si>
    <t>60,500円</t>
    <rPh sb="6" eb="7">
      <t>エン</t>
    </rPh>
    <phoneticPr fontId="10"/>
  </si>
  <si>
    <t>しっかり握って使える太さの35㎜を採用。
グリップ個所に蓄光テープが張り付けられているので、夜間でも握る位置が分かりやすく安心。</t>
    <rPh sb="4" eb="5">
      <t>ニギ</t>
    </rPh>
    <rPh sb="7" eb="8">
      <t>ツカ</t>
    </rPh>
    <rPh sb="10" eb="11">
      <t>フト</t>
    </rPh>
    <rPh sb="17" eb="19">
      <t>サイヨウ</t>
    </rPh>
    <rPh sb="25" eb="27">
      <t>カショ</t>
    </rPh>
    <rPh sb="28" eb="30">
      <t>チクコウ</t>
    </rPh>
    <rPh sb="34" eb="35">
      <t>ハ</t>
    </rPh>
    <rPh sb="36" eb="37">
      <t>ツ</t>
    </rPh>
    <rPh sb="46" eb="48">
      <t>ヤカン</t>
    </rPh>
    <rPh sb="50" eb="51">
      <t>ニギ</t>
    </rPh>
    <rPh sb="52" eb="54">
      <t>イチ</t>
    </rPh>
    <rPh sb="55" eb="56">
      <t>ワ</t>
    </rPh>
    <rPh sb="61" eb="63">
      <t>アンシン</t>
    </rPh>
    <phoneticPr fontId="10"/>
  </si>
  <si>
    <t>全長115.5㎝×全高52㎝</t>
    <rPh sb="0" eb="2">
      <t>ゼンチョウ</t>
    </rPh>
    <rPh sb="9" eb="10">
      <t>ゼン</t>
    </rPh>
    <rPh sb="10" eb="11">
      <t>タカ</t>
    </rPh>
    <phoneticPr fontId="10"/>
  </si>
  <si>
    <t>自助具・家事・食事用具</t>
    <rPh sb="0" eb="3">
      <t>ジジョグ</t>
    </rPh>
    <rPh sb="4" eb="6">
      <t>カジ</t>
    </rPh>
    <rPh sb="7" eb="9">
      <t>ショクジ</t>
    </rPh>
    <rPh sb="9" eb="11">
      <t>ヨウグ</t>
    </rPh>
    <phoneticPr fontId="10"/>
  </si>
  <si>
    <t>自助具</t>
    <rPh sb="0" eb="3">
      <t>ジジョグ</t>
    </rPh>
    <phoneticPr fontId="10"/>
  </si>
  <si>
    <t>お薬束®</t>
    <rPh sb="1" eb="2">
      <t>クスリ</t>
    </rPh>
    <rPh sb="2" eb="3">
      <t>ソク</t>
    </rPh>
    <phoneticPr fontId="10"/>
  </si>
  <si>
    <t>KV0001</t>
    <phoneticPr fontId="10"/>
  </si>
  <si>
    <t>1,500円（3個入り）</t>
    <rPh sb="5" eb="6">
      <t>エン</t>
    </rPh>
    <rPh sb="8" eb="9">
      <t>コ</t>
    </rPh>
    <rPh sb="9" eb="10">
      <t>イ</t>
    </rPh>
    <phoneticPr fontId="10"/>
  </si>
  <si>
    <t>(株)サンポーウェルズ</t>
    <rPh sb="0" eb="3">
      <t>カブ</t>
    </rPh>
    <phoneticPr fontId="10"/>
  </si>
  <si>
    <t>「薬包を切らずに巻いてセット。使うときに、引っぱって切るだけ」カンタン薬管理法・薬カレンダーや、薬BOXのように、1回分ずつ分けることがなく、場所も選べます。
バラバラになったりするリスクや充填の手間の軽減と充填ミス防止に期待ができます。防災グッズとしても使いやすい。</t>
    <rPh sb="1" eb="2">
      <t>クスリ</t>
    </rPh>
    <rPh sb="2" eb="3">
      <t>ツツミ</t>
    </rPh>
    <rPh sb="4" eb="5">
      <t>キ</t>
    </rPh>
    <rPh sb="8" eb="9">
      <t>マ</t>
    </rPh>
    <rPh sb="15" eb="16">
      <t>ツカ</t>
    </rPh>
    <rPh sb="21" eb="22">
      <t>ヒ</t>
    </rPh>
    <rPh sb="26" eb="27">
      <t>キ</t>
    </rPh>
    <rPh sb="35" eb="36">
      <t>クスリ</t>
    </rPh>
    <rPh sb="36" eb="39">
      <t>カンリホウ</t>
    </rPh>
    <rPh sb="40" eb="41">
      <t>クスリ</t>
    </rPh>
    <rPh sb="48" eb="49">
      <t>クスリ</t>
    </rPh>
    <rPh sb="58" eb="60">
      <t>カイブン</t>
    </rPh>
    <rPh sb="62" eb="63">
      <t>ワ</t>
    </rPh>
    <rPh sb="71" eb="73">
      <t>バショ</t>
    </rPh>
    <rPh sb="74" eb="75">
      <t>エラ</t>
    </rPh>
    <rPh sb="95" eb="97">
      <t>ジュウテン</t>
    </rPh>
    <rPh sb="98" eb="100">
      <t>テマ</t>
    </rPh>
    <rPh sb="101" eb="103">
      <t>ケイゲン</t>
    </rPh>
    <rPh sb="104" eb="106">
      <t>ジュウテン</t>
    </rPh>
    <rPh sb="108" eb="110">
      <t>ボウシ</t>
    </rPh>
    <rPh sb="111" eb="113">
      <t>キタイ</t>
    </rPh>
    <rPh sb="119" eb="121">
      <t>ボウサイ</t>
    </rPh>
    <rPh sb="128" eb="129">
      <t>ツカ</t>
    </rPh>
    <phoneticPr fontId="10"/>
  </si>
  <si>
    <t>縦12.5㎝×横7.5㎝ 奥行12.5㎝</t>
    <rPh sb="0" eb="1">
      <t>タテ</t>
    </rPh>
    <rPh sb="7" eb="8">
      <t>ヨコ</t>
    </rPh>
    <rPh sb="13" eb="15">
      <t>オクユキ</t>
    </rPh>
    <phoneticPr fontId="10"/>
  </si>
  <si>
    <t>調理用具</t>
  </si>
  <si>
    <t>ワンハンド調理台</t>
  </si>
  <si>
    <t>19,000円</t>
    <rPh sb="6" eb="7">
      <t>エン</t>
    </rPh>
    <phoneticPr fontId="4"/>
  </si>
  <si>
    <t>相模ゴム工業(株)</t>
    <rPh sb="6" eb="9">
      <t>カブ</t>
    </rPh>
    <phoneticPr fontId="4"/>
  </si>
  <si>
    <t>片手でも調理できるように固定装置がついた、まな板</t>
    <rPh sb="0" eb="2">
      <t>カタテ</t>
    </rPh>
    <rPh sb="4" eb="6">
      <t>チョウリ</t>
    </rPh>
    <rPh sb="12" eb="14">
      <t>コテイ</t>
    </rPh>
    <rPh sb="14" eb="16">
      <t>ソウチ</t>
    </rPh>
    <rPh sb="23" eb="24">
      <t>イタ</t>
    </rPh>
    <phoneticPr fontId="4"/>
  </si>
  <si>
    <t>ｻｲｽﾞ：縦22.4×横31.5×高さ3.5㎝、重量：1,285ｇ</t>
    <rPh sb="5" eb="6">
      <t>タテ</t>
    </rPh>
    <rPh sb="11" eb="12">
      <t>ヨコ</t>
    </rPh>
    <rPh sb="17" eb="18">
      <t>タカ</t>
    </rPh>
    <rPh sb="24" eb="26">
      <t>ジュウリョウ</t>
    </rPh>
    <phoneticPr fontId="4"/>
  </si>
  <si>
    <t>杖（3点杖先ゴム）</t>
    <rPh sb="0" eb="1">
      <t>ツエ</t>
    </rPh>
    <rPh sb="3" eb="4">
      <t>テン</t>
    </rPh>
    <rPh sb="4" eb="5">
      <t>ツエ</t>
    </rPh>
    <rPh sb="5" eb="6">
      <t>サキ</t>
    </rPh>
    <phoneticPr fontId="4"/>
  </si>
  <si>
    <t>テイコブトリプル先ゴムステッキ</t>
  </si>
  <si>
    <t>CAE11</t>
  </si>
  <si>
    <t>7,500円</t>
    <rPh sb="5" eb="6">
      <t>エン</t>
    </rPh>
    <phoneticPr fontId="5"/>
  </si>
  <si>
    <t>（株）幸和製作所</t>
    <rPh sb="0" eb="3">
      <t>カブ</t>
    </rPh>
    <rPh sb="3" eb="8">
      <t>コウワセイサクジョ</t>
    </rPh>
    <phoneticPr fontId="5"/>
  </si>
  <si>
    <t>・トリプル先ゴムが地面をしっかりととらえ、Ｔ字杖よりも安定が増しています。・トリプル先ゴムにより、接地面が広く、手を離しても自立します。・斜めに突いても360°回転による機能により、地面に接地します。・歩行時の杖の衝撃を和らげるクッション機能により、腕や肩への負担を軽減します。</t>
  </si>
  <si>
    <t>全長67.5cm～90cm　
杖直径上部1.9cm下部1.6cm
重量390ｇ</t>
    <rPh sb="0" eb="2">
      <t>ゼンチョウ</t>
    </rPh>
    <rPh sb="15" eb="16">
      <t>ツエ</t>
    </rPh>
    <rPh sb="16" eb="18">
      <t>チョッケイ</t>
    </rPh>
    <rPh sb="18" eb="20">
      <t>ジョウブ</t>
    </rPh>
    <rPh sb="25" eb="27">
      <t>カブ</t>
    </rPh>
    <rPh sb="33" eb="35">
      <t>ジュウリョウ</t>
    </rPh>
    <phoneticPr fontId="5"/>
  </si>
  <si>
    <t>サンティノ</t>
  </si>
  <si>
    <t>WAG02</t>
  </si>
  <si>
    <t>65,000円</t>
    <rPh sb="6" eb="7">
      <t>エン</t>
    </rPh>
    <phoneticPr fontId="5"/>
  </si>
  <si>
    <t>車体中央にあるレバーを引き下げるだけの簡単折り畳み。折り畳むと幅も奥行きも小さくなり、自立するので収納時に邪魔になりません。4.9kgと軽量でバスや電車の乗り降りの際に便利です。</t>
    <rPh sb="0" eb="2">
      <t>シャタイ</t>
    </rPh>
    <rPh sb="2" eb="4">
      <t>チュウオウ</t>
    </rPh>
    <rPh sb="11" eb="12">
      <t>ヒ</t>
    </rPh>
    <rPh sb="13" eb="14">
      <t>サ</t>
    </rPh>
    <rPh sb="19" eb="21">
      <t>カンタン</t>
    </rPh>
    <rPh sb="21" eb="22">
      <t>オ</t>
    </rPh>
    <rPh sb="23" eb="24">
      <t>タタ</t>
    </rPh>
    <rPh sb="26" eb="27">
      <t>オ</t>
    </rPh>
    <rPh sb="28" eb="29">
      <t>タタ</t>
    </rPh>
    <rPh sb="31" eb="32">
      <t>ハバ</t>
    </rPh>
    <rPh sb="33" eb="35">
      <t>オクユキ</t>
    </rPh>
    <rPh sb="37" eb="38">
      <t>チイ</t>
    </rPh>
    <rPh sb="43" eb="45">
      <t>ジリツ</t>
    </rPh>
    <rPh sb="49" eb="51">
      <t>シュウノウ</t>
    </rPh>
    <rPh sb="51" eb="52">
      <t>ジ</t>
    </rPh>
    <rPh sb="53" eb="55">
      <t>ジャマ</t>
    </rPh>
    <rPh sb="68" eb="70">
      <t>ケイリョウ</t>
    </rPh>
    <rPh sb="74" eb="76">
      <t>デンシャ</t>
    </rPh>
    <rPh sb="77" eb="78">
      <t>ノ</t>
    </rPh>
    <rPh sb="79" eb="80">
      <t>オ</t>
    </rPh>
    <rPh sb="82" eb="83">
      <t>サイ</t>
    </rPh>
    <rPh sb="84" eb="86">
      <t>ベンリ</t>
    </rPh>
    <phoneticPr fontId="5"/>
  </si>
  <si>
    <t>組立寸法　幅500×奥行635×高さ800～950mm　折畳寸法　幅210×奥行300×高さ895mm　重量4.9㎏</t>
    <rPh sb="0" eb="2">
      <t>クミタテ</t>
    </rPh>
    <rPh sb="2" eb="4">
      <t>スンポウ</t>
    </rPh>
    <rPh sb="5" eb="6">
      <t>ハバ</t>
    </rPh>
    <rPh sb="10" eb="12">
      <t>オクユキ</t>
    </rPh>
    <rPh sb="16" eb="17">
      <t>タカ</t>
    </rPh>
    <rPh sb="28" eb="30">
      <t>オリタタミ</t>
    </rPh>
    <rPh sb="30" eb="32">
      <t>スンポウ</t>
    </rPh>
    <rPh sb="52" eb="54">
      <t>ジュウリョウ</t>
    </rPh>
    <phoneticPr fontId="5"/>
  </si>
  <si>
    <t>ボクスト</t>
    <phoneticPr fontId="10"/>
  </si>
  <si>
    <t>SIST02</t>
    <phoneticPr fontId="2"/>
  </si>
  <si>
    <t>18,800円</t>
  </si>
  <si>
    <t>・荷物がたっぷり収納できる大型タイプのシルバーカー（座面下バッグの大きさ：幅310×奥行320×高さ220mm）
・座面寸法が幅360×奥行270㎜あり、肘掛付きですのでゆったりと座ることができます
・ハンドル高さは850～910㎜のうち3段階で調節可能
・ハンドル下部にも小さいバッグがあり、小物の収納にも便利（ハンドル下バッグの大きさ：幅310×奥行140×高さ190mm
・重量は5㎏で折り畳み可能な為、タクシー等の車に載せる際も便利（折り畳んだ状態では自立不可）
・前輪キャスターは固定状態と360度回転の2段階に設定可能</t>
    <phoneticPr fontId="10"/>
  </si>
  <si>
    <t>（組み立て時）幅480×奥行640×高さ850〜910mm
重量5.0㎏</t>
    <rPh sb="30" eb="32">
      <t>ジュウリョウ</t>
    </rPh>
    <phoneticPr fontId="2"/>
  </si>
  <si>
    <t>入浴用介助ベルト</t>
    <rPh sb="0" eb="2">
      <t>ニュウヨク</t>
    </rPh>
    <rPh sb="2" eb="3">
      <t>ヨウ</t>
    </rPh>
    <rPh sb="3" eb="5">
      <t>カイジョ</t>
    </rPh>
    <phoneticPr fontId="4"/>
  </si>
  <si>
    <t>テイコブ入浴介助ベルト</t>
    <rPh sb="4" eb="6">
      <t>ニュウヨク</t>
    </rPh>
    <rPh sb="6" eb="8">
      <t>カイジョ</t>
    </rPh>
    <phoneticPr fontId="4"/>
  </si>
  <si>
    <t>AB00
AB02</t>
    <phoneticPr fontId="4"/>
  </si>
  <si>
    <t>L　12,420円</t>
    <rPh sb="8" eb="9">
      <t>エン</t>
    </rPh>
    <phoneticPr fontId="4"/>
  </si>
  <si>
    <t>波形の大きなパットは身体に食い込みにくい形状。水をはじきやすく、滑りにくい表面加工。つかみやすい縦・横の持ち手。</t>
    <rPh sb="0" eb="1">
      <t>ナミ</t>
    </rPh>
    <rPh sb="1" eb="2">
      <t>カタチ</t>
    </rPh>
    <rPh sb="3" eb="4">
      <t>オオ</t>
    </rPh>
    <rPh sb="10" eb="12">
      <t>カラダ</t>
    </rPh>
    <rPh sb="13" eb="14">
      <t>ク</t>
    </rPh>
    <rPh sb="15" eb="16">
      <t>コ</t>
    </rPh>
    <rPh sb="20" eb="22">
      <t>ケイジョウ</t>
    </rPh>
    <rPh sb="23" eb="24">
      <t>ミズ</t>
    </rPh>
    <rPh sb="32" eb="33">
      <t>スベ</t>
    </rPh>
    <rPh sb="37" eb="39">
      <t>ヒョウメン</t>
    </rPh>
    <rPh sb="39" eb="41">
      <t>カコウ</t>
    </rPh>
    <rPh sb="48" eb="49">
      <t>タテ</t>
    </rPh>
    <rPh sb="50" eb="51">
      <t>ヨコ</t>
    </rPh>
    <rPh sb="52" eb="53">
      <t>モ</t>
    </rPh>
    <rPh sb="54" eb="55">
      <t>テ</t>
    </rPh>
    <phoneticPr fontId="4"/>
  </si>
  <si>
    <t>(S)幅18×長さ105㎝　適応胴囲65～85　耐荷重70Kg　(M)　幅18×150㎝　適応胴囲90～130耐荷重100Kg　展示品はＬサイズ</t>
    <rPh sb="3" eb="4">
      <t>ハバ</t>
    </rPh>
    <rPh sb="7" eb="8">
      <t>ナガ</t>
    </rPh>
    <rPh sb="14" eb="16">
      <t>テキオウ</t>
    </rPh>
    <rPh sb="16" eb="18">
      <t>ドウイ</t>
    </rPh>
    <rPh sb="24" eb="27">
      <t>タイカジュウ</t>
    </rPh>
    <rPh sb="36" eb="37">
      <t>ハバ</t>
    </rPh>
    <rPh sb="45" eb="47">
      <t>テキオウ</t>
    </rPh>
    <rPh sb="47" eb="49">
      <t>ドウイ</t>
    </rPh>
    <rPh sb="55" eb="58">
      <t>タイカジュウ</t>
    </rPh>
    <rPh sb="64" eb="66">
      <t>テンジ</t>
    </rPh>
    <rPh sb="66" eb="67">
      <t>ヒン</t>
    </rPh>
    <phoneticPr fontId="4"/>
  </si>
  <si>
    <t>オンリーワンパッド　からだカーブ</t>
    <phoneticPr fontId="4"/>
  </si>
  <si>
    <t>（株）光洋</t>
    <rPh sb="0" eb="3">
      <t>カブ</t>
    </rPh>
    <rPh sb="3" eb="5">
      <t>コウヨウ</t>
    </rPh>
    <phoneticPr fontId="5"/>
  </si>
  <si>
    <t>1枚で安心して使える吸収性能.尿量にあわせて各サイズを選択。素早い吸収、拡散で長時間使用可能。</t>
    <rPh sb="1" eb="2">
      <t>マイ</t>
    </rPh>
    <rPh sb="3" eb="5">
      <t>アンシン</t>
    </rPh>
    <rPh sb="7" eb="8">
      <t>ツカ</t>
    </rPh>
    <rPh sb="10" eb="12">
      <t>キュウシュウ</t>
    </rPh>
    <rPh sb="12" eb="14">
      <t>セイノウ</t>
    </rPh>
    <rPh sb="15" eb="16">
      <t>ニョウ</t>
    </rPh>
    <rPh sb="16" eb="17">
      <t>リョウ</t>
    </rPh>
    <rPh sb="22" eb="23">
      <t>カク</t>
    </rPh>
    <rPh sb="27" eb="29">
      <t>センタク</t>
    </rPh>
    <rPh sb="30" eb="32">
      <t>スバヤ</t>
    </rPh>
    <rPh sb="33" eb="35">
      <t>キュウシュウ</t>
    </rPh>
    <rPh sb="36" eb="38">
      <t>カクサン</t>
    </rPh>
    <rPh sb="39" eb="42">
      <t>チョウジカン</t>
    </rPh>
    <rPh sb="42" eb="44">
      <t>シヨウ</t>
    </rPh>
    <rPh sb="44" eb="46">
      <t>カノウ</t>
    </rPh>
    <phoneticPr fontId="4"/>
  </si>
  <si>
    <t>レギュラー・ロング・スーパーロング・ワイド・エキストラワイドの5サイズ</t>
    <phoneticPr fontId="4"/>
  </si>
  <si>
    <t>オンリーワンパッドからだカーブアクティブスーパー</t>
  </si>
  <si>
    <t>パンツタイプに最適です。からだカーブの特徴はそのままに、よりアクティブに動ける方をサポートします。</t>
    <rPh sb="7" eb="9">
      <t>サイテキ</t>
    </rPh>
    <rPh sb="19" eb="21">
      <t>トクチョウ</t>
    </rPh>
    <rPh sb="36" eb="37">
      <t>ウゴ</t>
    </rPh>
    <rPh sb="39" eb="40">
      <t>カタ</t>
    </rPh>
    <phoneticPr fontId="5"/>
  </si>
  <si>
    <t>オンリーワンケア　前後フリーパンツ</t>
    <rPh sb="9" eb="11">
      <t>ゼンゴ</t>
    </rPh>
    <phoneticPr fontId="4"/>
  </si>
  <si>
    <t>ぴったりの足回りで座位時や横向きなどの横もれ防止.吸収体が重くなるとずり落ちる問題点を解消.新素材の使用により柔らかくてシルクのような肌触り。</t>
    <rPh sb="5" eb="7">
      <t>アシマワ</t>
    </rPh>
    <rPh sb="9" eb="11">
      <t>ザイ</t>
    </rPh>
    <rPh sb="11" eb="12">
      <t>ジ</t>
    </rPh>
    <rPh sb="13" eb="15">
      <t>ヨコム</t>
    </rPh>
    <rPh sb="19" eb="20">
      <t>ヨコ</t>
    </rPh>
    <rPh sb="22" eb="24">
      <t>ボウシ</t>
    </rPh>
    <rPh sb="25" eb="27">
      <t>キュウシュウ</t>
    </rPh>
    <rPh sb="27" eb="28">
      <t>タイ</t>
    </rPh>
    <rPh sb="29" eb="30">
      <t>オモ</t>
    </rPh>
    <rPh sb="36" eb="37">
      <t>オ</t>
    </rPh>
    <rPh sb="39" eb="41">
      <t>モンダイ</t>
    </rPh>
    <rPh sb="41" eb="42">
      <t>テン</t>
    </rPh>
    <rPh sb="43" eb="45">
      <t>カイショウ</t>
    </rPh>
    <rPh sb="46" eb="49">
      <t>シンソザイ</t>
    </rPh>
    <rPh sb="50" eb="52">
      <t>シヨウ</t>
    </rPh>
    <rPh sb="55" eb="56">
      <t>ヤワ</t>
    </rPh>
    <rPh sb="67" eb="68">
      <t>ハダ</t>
    </rPh>
    <rPh sb="68" eb="69">
      <t>ザワ</t>
    </rPh>
    <phoneticPr fontId="4"/>
  </si>
  <si>
    <t>Sサイズ、Mサイズ、L～LLサイズ。</t>
    <phoneticPr fontId="4"/>
  </si>
  <si>
    <t>オンリーワンケア　前後フリーパンツうす型</t>
    <rPh sb="9" eb="11">
      <t>ゼンゴ</t>
    </rPh>
    <rPh sb="19" eb="20">
      <t>ガタ</t>
    </rPh>
    <phoneticPr fontId="4"/>
  </si>
  <si>
    <t>・前後がなく、はきやすい。
・「トランクスタイプ」丈が長く、ももまで包むのでもれにくい。
・全面伸縮（糸ゴムの量が多い）するのでパンツライナーなど目立ちにくい。
・ウエストサイズ140cm（L-LLサイズ）は業界最大。</t>
    <phoneticPr fontId="4"/>
  </si>
  <si>
    <t>おむつ用品</t>
    <rPh sb="3" eb="5">
      <t>ヨウヒン</t>
    </rPh>
    <phoneticPr fontId="5"/>
  </si>
  <si>
    <t>テープ式</t>
    <rPh sb="3" eb="4">
      <t>シキ</t>
    </rPh>
    <phoneticPr fontId="5"/>
  </si>
  <si>
    <t>ディスパース　オンリーワン　幅広テープ</t>
    <rPh sb="14" eb="16">
      <t>ハバヒロ</t>
    </rPh>
    <phoneticPr fontId="5"/>
  </si>
  <si>
    <t>①ニオイを内と外からブロックする「きれいエア」
②テープをクロス留めで隙間を作らず体にフィットします。
③体の中心に当てやすいセンターラインと一目で分かるオススメサイズ表示</t>
    <rPh sb="5" eb="6">
      <t>ウチ</t>
    </rPh>
    <rPh sb="7" eb="8">
      <t>ソト</t>
    </rPh>
    <rPh sb="32" eb="33">
      <t>ト</t>
    </rPh>
    <rPh sb="35" eb="37">
      <t>スキマ</t>
    </rPh>
    <rPh sb="38" eb="39">
      <t>ツク</t>
    </rPh>
    <rPh sb="41" eb="42">
      <t>カラダ</t>
    </rPh>
    <rPh sb="53" eb="54">
      <t>カラダ</t>
    </rPh>
    <rPh sb="55" eb="57">
      <t>チュウシン</t>
    </rPh>
    <rPh sb="58" eb="59">
      <t>ア</t>
    </rPh>
    <rPh sb="71" eb="73">
      <t>ヒトメ</t>
    </rPh>
    <rPh sb="74" eb="75">
      <t>ワ</t>
    </rPh>
    <rPh sb="84" eb="86">
      <t>ヒョウジ</t>
    </rPh>
    <phoneticPr fontId="5"/>
  </si>
  <si>
    <t>Sヒップサイズ55～95cm
Mヒップサイズ75～110cm
L-LLヒップサイズ85～135cm</t>
  </si>
  <si>
    <t>ディスパースアンダーシーツ</t>
  </si>
  <si>
    <t>3,024円</t>
    <rPh sb="5" eb="6">
      <t>エン</t>
    </rPh>
    <phoneticPr fontId="4"/>
  </si>
  <si>
    <t>布団やシーツの汚れ防止に、寝たままの清拭や洗髪時に使用する。</t>
  </si>
  <si>
    <t>寸法900×600mm。1袋24枚入り。</t>
  </si>
  <si>
    <t>固定用具</t>
  </si>
  <si>
    <t>スベラナイト</t>
    <phoneticPr fontId="4"/>
  </si>
  <si>
    <t>A4-20
B3-56</t>
    <phoneticPr fontId="4"/>
  </si>
  <si>
    <t>A4-20(2枚入り)1,500円
B3-56(1枚)2,000円</t>
    <phoneticPr fontId="4"/>
  </si>
  <si>
    <t>（株）甲南医療器研究所</t>
    <rPh sb="0" eb="3">
      <t>カブ</t>
    </rPh>
    <phoneticPr fontId="4"/>
  </si>
  <si>
    <t>厚みが0.3mmと薄く、紙を置いても滑らない。筆圧が強くても紙が破れず、手の不自由な方が片手でも字が書ける。大きいサイズのＢ3-56はランチョンマットとして使用すると、食器が動きにくくなり片手でも食事がしやすくなる。はさみで必要な形に切れ、両面テープで貼れる。ほこりが付いた場合、粘着クリーナー（コロコロ）で取れる。スポンジたわしで水洗いができる。</t>
    <phoneticPr fontId="4"/>
  </si>
  <si>
    <t>Ａ4-20　20cm×29cm
B3-56　34cm×56cm</t>
    <phoneticPr fontId="4"/>
  </si>
  <si>
    <t>介護用ベッド・関連用具</t>
    <rPh sb="0" eb="3">
      <t>カイゴヨウ</t>
    </rPh>
    <rPh sb="7" eb="9">
      <t>カンレン</t>
    </rPh>
    <rPh sb="9" eb="11">
      <t>ヨウグ</t>
    </rPh>
    <phoneticPr fontId="10"/>
  </si>
  <si>
    <t>枕</t>
    <rPh sb="0" eb="1">
      <t>マクラ</t>
    </rPh>
    <phoneticPr fontId="10"/>
  </si>
  <si>
    <t>イージースワロー</t>
    <phoneticPr fontId="10"/>
  </si>
  <si>
    <t>KES－01</t>
    <phoneticPr fontId="10"/>
  </si>
  <si>
    <t>10,000円</t>
    <rPh sb="6" eb="7">
      <t>エン</t>
    </rPh>
    <phoneticPr fontId="10"/>
  </si>
  <si>
    <t>ベッドやリクライニング車椅子で食事をする際、頭を上げて顎を引く頚部前屈姿勢をとるが、枕の下にタオルやクッションを入れて調整すると再現性がなく時間がかかる。イージースワローは2種類のクッションを固定することで5段階の角度調整が可能で設定が簡単に行え、時短と再現性に役立ちます。</t>
    <rPh sb="11" eb="14">
      <t>クルマイス</t>
    </rPh>
    <rPh sb="15" eb="17">
      <t>ショクジ</t>
    </rPh>
    <rPh sb="20" eb="21">
      <t>サイ</t>
    </rPh>
    <rPh sb="22" eb="23">
      <t>アタマ</t>
    </rPh>
    <rPh sb="24" eb="25">
      <t>ア</t>
    </rPh>
    <rPh sb="27" eb="28">
      <t>アゴ</t>
    </rPh>
    <rPh sb="29" eb="30">
      <t>ヒ</t>
    </rPh>
    <rPh sb="31" eb="33">
      <t>ケイブ</t>
    </rPh>
    <rPh sb="33" eb="35">
      <t>ゼンクツ</t>
    </rPh>
    <rPh sb="35" eb="37">
      <t>シセイ</t>
    </rPh>
    <rPh sb="42" eb="43">
      <t>マクラ</t>
    </rPh>
    <rPh sb="44" eb="45">
      <t>シタ</t>
    </rPh>
    <rPh sb="56" eb="57">
      <t>イ</t>
    </rPh>
    <rPh sb="59" eb="61">
      <t>チョウセイ</t>
    </rPh>
    <rPh sb="64" eb="67">
      <t>サイゲンセイ</t>
    </rPh>
    <rPh sb="70" eb="72">
      <t>ジカン</t>
    </rPh>
    <rPh sb="87" eb="89">
      <t>シュルイ</t>
    </rPh>
    <rPh sb="96" eb="98">
      <t>コテイ</t>
    </rPh>
    <rPh sb="104" eb="106">
      <t>ダンカイ</t>
    </rPh>
    <rPh sb="107" eb="109">
      <t>カクド</t>
    </rPh>
    <rPh sb="109" eb="111">
      <t>チョウセイ</t>
    </rPh>
    <rPh sb="112" eb="114">
      <t>カノウ</t>
    </rPh>
    <rPh sb="115" eb="117">
      <t>セッテイ</t>
    </rPh>
    <rPh sb="118" eb="120">
      <t>カンタン</t>
    </rPh>
    <rPh sb="121" eb="122">
      <t>オコナ</t>
    </rPh>
    <rPh sb="124" eb="126">
      <t>ジタン</t>
    </rPh>
    <rPh sb="127" eb="130">
      <t>サイゲンセイ</t>
    </rPh>
    <rPh sb="131" eb="133">
      <t>ヤクダ</t>
    </rPh>
    <phoneticPr fontId="10"/>
  </si>
  <si>
    <t>枕本体：520×300×100㎜　Sクッション460×100×80㎜　Mクッション460×140×100㎜</t>
    <rPh sb="0" eb="1">
      <t>マクラ</t>
    </rPh>
    <rPh sb="1" eb="3">
      <t>ホンタイ</t>
    </rPh>
    <phoneticPr fontId="10"/>
  </si>
  <si>
    <t>デュオジェルクッション</t>
    <phoneticPr fontId="4"/>
  </si>
  <si>
    <t>CK-395</t>
    <phoneticPr fontId="4"/>
  </si>
  <si>
    <t>27,000円</t>
    <rPh sb="6" eb="7">
      <t>エン</t>
    </rPh>
    <phoneticPr fontId="4"/>
  </si>
  <si>
    <t>（株）ケープ</t>
    <rPh sb="0" eb="3">
      <t>カブ</t>
    </rPh>
    <phoneticPr fontId="4"/>
  </si>
  <si>
    <t>体重を受ける坐骨部には流動性ジェルを採用。前部ではシリコンのTRUGELが大腿部をしっかり支え、安定体位を確保。</t>
    <rPh sb="0" eb="2">
      <t>タイジュウ</t>
    </rPh>
    <rPh sb="3" eb="4">
      <t>ウ</t>
    </rPh>
    <rPh sb="6" eb="8">
      <t>ザコツ</t>
    </rPh>
    <rPh sb="8" eb="9">
      <t>ブ</t>
    </rPh>
    <rPh sb="11" eb="14">
      <t>リュウドウセイ</t>
    </rPh>
    <rPh sb="18" eb="20">
      <t>サイヨウ</t>
    </rPh>
    <rPh sb="21" eb="23">
      <t>ゼンブ</t>
    </rPh>
    <rPh sb="37" eb="39">
      <t>ダイタイ</t>
    </rPh>
    <rPh sb="39" eb="40">
      <t>ブ</t>
    </rPh>
    <rPh sb="45" eb="46">
      <t>ササ</t>
    </rPh>
    <rPh sb="48" eb="50">
      <t>アンテイ</t>
    </rPh>
    <rPh sb="50" eb="52">
      <t>タイイ</t>
    </rPh>
    <rPh sb="53" eb="55">
      <t>カクホ</t>
    </rPh>
    <phoneticPr fontId="4"/>
  </si>
  <si>
    <t>幅420×奥行420×厚さ60mm</t>
    <rPh sb="0" eb="1">
      <t>ハバ</t>
    </rPh>
    <rPh sb="5" eb="7">
      <t>オクユキ</t>
    </rPh>
    <rPh sb="11" eb="12">
      <t>アツ</t>
    </rPh>
    <phoneticPr fontId="4"/>
  </si>
  <si>
    <t>エアマット</t>
    <phoneticPr fontId="4"/>
  </si>
  <si>
    <t>エアマスターネクサスR</t>
    <phoneticPr fontId="4"/>
  </si>
  <si>
    <t>CR-660</t>
    <phoneticPr fontId="4"/>
  </si>
  <si>
    <t>172,000円</t>
    <rPh sb="7" eb="8">
      <t>エン</t>
    </rPh>
    <phoneticPr fontId="4"/>
  </si>
  <si>
    <t>・高機能マルチタイプエアマットレス
・ワンタッチ機能でできる「かんたんモード」搭載
・全てのベッドに適応した4段階制御の自動ベッドアップ機能搭載
・高機能マルチタイプエアマットレスでは最も薄い厚さ12㎝。ベッド柵を効果的に使用。転落防止の安全性の向上。
・停電対策機能付き
・立体通気繊維「ブレスエアー」使用で通気性UP。ムレ対策。光サインと警告音でスピデアーな対応可能</t>
    <rPh sb="1" eb="4">
      <t>コウキノウ</t>
    </rPh>
    <rPh sb="24" eb="26">
      <t>キノウ</t>
    </rPh>
    <rPh sb="39" eb="41">
      <t>トウサイ</t>
    </rPh>
    <rPh sb="43" eb="44">
      <t>スベ</t>
    </rPh>
    <rPh sb="50" eb="52">
      <t>テキオウ</t>
    </rPh>
    <rPh sb="55" eb="57">
      <t>ダンカイ</t>
    </rPh>
    <rPh sb="57" eb="59">
      <t>セイギョ</t>
    </rPh>
    <rPh sb="60" eb="62">
      <t>ジドウ</t>
    </rPh>
    <rPh sb="68" eb="70">
      <t>キノウ</t>
    </rPh>
    <rPh sb="70" eb="72">
      <t>トウサイ</t>
    </rPh>
    <rPh sb="74" eb="77">
      <t>コウキノウ</t>
    </rPh>
    <rPh sb="92" eb="93">
      <t>モット</t>
    </rPh>
    <rPh sb="94" eb="95">
      <t>ウス</t>
    </rPh>
    <rPh sb="96" eb="97">
      <t>アツ</t>
    </rPh>
    <rPh sb="105" eb="106">
      <t>サク</t>
    </rPh>
    <rPh sb="107" eb="110">
      <t>コウカテキ</t>
    </rPh>
    <rPh sb="111" eb="113">
      <t>シヨウ</t>
    </rPh>
    <rPh sb="114" eb="116">
      <t>テンラク</t>
    </rPh>
    <rPh sb="116" eb="118">
      <t>ボウシ</t>
    </rPh>
    <rPh sb="119" eb="122">
      <t>アンゼンセイ</t>
    </rPh>
    <rPh sb="123" eb="125">
      <t>コウジョウ</t>
    </rPh>
    <rPh sb="128" eb="130">
      <t>テイデン</t>
    </rPh>
    <rPh sb="130" eb="132">
      <t>タイサク</t>
    </rPh>
    <rPh sb="132" eb="134">
      <t>キノウ</t>
    </rPh>
    <rPh sb="134" eb="135">
      <t>ツ</t>
    </rPh>
    <rPh sb="138" eb="140">
      <t>リッタイ</t>
    </rPh>
    <rPh sb="140" eb="142">
      <t>ツウキ</t>
    </rPh>
    <rPh sb="142" eb="144">
      <t>センイ</t>
    </rPh>
    <rPh sb="152" eb="154">
      <t>シヨウ</t>
    </rPh>
    <rPh sb="155" eb="158">
      <t>ツウキセイ</t>
    </rPh>
    <rPh sb="163" eb="165">
      <t>タイサク</t>
    </rPh>
    <rPh sb="166" eb="167">
      <t>ヒカリ</t>
    </rPh>
    <rPh sb="171" eb="174">
      <t>ケイコクオン</t>
    </rPh>
    <rPh sb="181" eb="183">
      <t>タイオウ</t>
    </rPh>
    <rPh sb="183" eb="185">
      <t>カノウ</t>
    </rPh>
    <phoneticPr fontId="4"/>
  </si>
  <si>
    <t>84×191×12（CM)</t>
    <phoneticPr fontId="4"/>
  </si>
  <si>
    <t>おむつ入れ袋</t>
    <rPh sb="3" eb="4">
      <t>イ</t>
    </rPh>
    <rPh sb="5" eb="6">
      <t>フクロ</t>
    </rPh>
    <phoneticPr fontId="2"/>
  </si>
  <si>
    <t>おむつが臭わない袋ＢＯＳ</t>
    <rPh sb="4" eb="5">
      <t>ニオ</t>
    </rPh>
    <rPh sb="8" eb="9">
      <t>フクロ</t>
    </rPh>
    <phoneticPr fontId="5"/>
  </si>
  <si>
    <t>ＢＯＳ-2917（Ｍ20枚）
ＢＯＳ-2924（Ｍ90枚）
ＢＯＳ-2276（Ｌ15枚）
ＢＯＳ-2580（Ｌ90枚）</t>
    <phoneticPr fontId="4"/>
  </si>
  <si>
    <t>Ｍサイズ20枚：　￥250
Ｍサイズ90枚：￥1,000
Ｌサイズ15枚：￥250
Ｌサイズ90枚：￥1,300
ＬＬサイズ10枚：￥250　
ＬＬサイズ60枚：￥1,380</t>
    <phoneticPr fontId="4"/>
  </si>
  <si>
    <t>クリロン化成（株）</t>
    <rPh sb="6" eb="9">
      <t>カブ</t>
    </rPh>
    <phoneticPr fontId="2"/>
  </si>
  <si>
    <t>・医療向け開発から生まれたＢＯＳは驚異の防臭力を持っています。
・使い方は簡単！臭いの気になるおむつなどをＢＯＳに入れて結ぶだけで、部屋もゴミ箱も臭わず快適です。</t>
    <phoneticPr fontId="4"/>
  </si>
  <si>
    <t>袋サイズ
Ｍサイズ：230×380mm
Ｌサイズ：300×400mm
ＬＬサイズ：350×500mm</t>
    <phoneticPr fontId="4"/>
  </si>
  <si>
    <t>やさしい献立シリーズ</t>
  </si>
  <si>
    <t>160円～</t>
    <rPh sb="3" eb="4">
      <t>エン</t>
    </rPh>
    <phoneticPr fontId="4"/>
  </si>
  <si>
    <t>キューピー（株）</t>
    <rPh sb="5" eb="8">
      <t>カブ</t>
    </rPh>
    <phoneticPr fontId="4"/>
  </si>
  <si>
    <t>キューピー（株） 東京支店</t>
    <rPh sb="5" eb="8">
      <t>カブ</t>
    </rPh>
    <rPh sb="9" eb="11">
      <t>トウキョウ</t>
    </rPh>
    <rPh sb="11" eb="13">
      <t>シテン</t>
    </rPh>
    <phoneticPr fontId="4"/>
  </si>
  <si>
    <t>栄養補助食品</t>
    <rPh sb="0" eb="2">
      <t>エイヨウ</t>
    </rPh>
    <rPh sb="2" eb="4">
      <t>ホジョ</t>
    </rPh>
    <rPh sb="4" eb="6">
      <t>ショクヒン</t>
    </rPh>
    <phoneticPr fontId="4"/>
  </si>
  <si>
    <t>ジャネフ栄養サポート食品　ファンケア</t>
    <rPh sb="4" eb="6">
      <t>エイヨウ</t>
    </rPh>
    <rPh sb="10" eb="12">
      <t>ショクヒン</t>
    </rPh>
    <phoneticPr fontId="4"/>
  </si>
  <si>
    <t>210円/本　</t>
    <rPh sb="3" eb="4">
      <t>エン</t>
    </rPh>
    <rPh sb="5" eb="6">
      <t>ホン</t>
    </rPh>
    <phoneticPr fontId="4"/>
  </si>
  <si>
    <t>・少量で必要な栄養をしっかり：1本当たり200kcal、たんぱく質7.5ｇ、鉄4.0㎎、亜鉛2.3㎎、25種類のビタミン、ミネラル
・選べる2つの甘さ（ほどよい甘さの「ファインケア」、甘さ控えめの「ファインケアすっきりテイスト」）</t>
    <rPh sb="1" eb="3">
      <t>ショウリョウ</t>
    </rPh>
    <rPh sb="4" eb="6">
      <t>ヒツヨウ</t>
    </rPh>
    <rPh sb="7" eb="9">
      <t>エイヨウ</t>
    </rPh>
    <rPh sb="16" eb="17">
      <t>ホン</t>
    </rPh>
    <rPh sb="17" eb="18">
      <t>ア</t>
    </rPh>
    <rPh sb="32" eb="33">
      <t>シツ</t>
    </rPh>
    <rPh sb="38" eb="39">
      <t>テツ</t>
    </rPh>
    <rPh sb="44" eb="46">
      <t>アエン</t>
    </rPh>
    <rPh sb="53" eb="55">
      <t>シュルイ</t>
    </rPh>
    <rPh sb="67" eb="68">
      <t>エラ</t>
    </rPh>
    <rPh sb="73" eb="74">
      <t>アマ</t>
    </rPh>
    <rPh sb="80" eb="81">
      <t>アマ</t>
    </rPh>
    <rPh sb="92" eb="93">
      <t>アマ</t>
    </rPh>
    <rPh sb="94" eb="95">
      <t>ヒカ</t>
    </rPh>
    <phoneticPr fontId="4"/>
  </si>
  <si>
    <t>145ｇ、125ml</t>
    <phoneticPr fontId="4"/>
  </si>
  <si>
    <t>やわらかシリーズ</t>
  </si>
  <si>
    <t>210円～</t>
    <rPh sb="3" eb="4">
      <t>エン</t>
    </rPh>
    <phoneticPr fontId="4"/>
  </si>
  <si>
    <t>キッセイ薬品工業（株）</t>
    <rPh sb="8" eb="11">
      <t>カブ</t>
    </rPh>
    <phoneticPr fontId="2"/>
  </si>
  <si>
    <t>キッセイ薬品工業（株） ヘルスケア事業部</t>
    <rPh sb="8" eb="11">
      <t>カブ</t>
    </rPh>
    <phoneticPr fontId="2"/>
  </si>
  <si>
    <t>5袋/1箱</t>
  </si>
  <si>
    <t>ソフトリッチ</t>
  </si>
  <si>
    <t>2,152円～</t>
    <rPh sb="5" eb="6">
      <t>エン</t>
    </rPh>
    <phoneticPr fontId="4"/>
  </si>
  <si>
    <t>１食あたり鉄を5mg補給できる保健機能食品（プレーンと小豆味）と１食あたり亜鉛5mg補給できる抹茶味、小豆味の４種類。</t>
    <phoneticPr fontId="4"/>
  </si>
  <si>
    <t>エネルギー補助デザート　ムースアガロリー</t>
    <rPh sb="5" eb="7">
      <t>ホジョ</t>
    </rPh>
    <phoneticPr fontId="4"/>
  </si>
  <si>
    <t>135円～</t>
    <rPh sb="3" eb="4">
      <t>エン</t>
    </rPh>
    <phoneticPr fontId="4"/>
  </si>
  <si>
    <t>1カップあたりのエネルギー160kcal。味は、バナナ味、ブルーベリー、いちごミルク、マンゴー、プレーンヨーグルトの5種。</t>
    <rPh sb="21" eb="22">
      <t>アジ</t>
    </rPh>
    <rPh sb="27" eb="28">
      <t>アジ</t>
    </rPh>
    <rPh sb="59" eb="60">
      <t>シュ</t>
    </rPh>
    <phoneticPr fontId="4"/>
  </si>
  <si>
    <t>67ｇ1カップ</t>
    <phoneticPr fontId="4"/>
  </si>
  <si>
    <t>エネルギー補結ゼリー</t>
  </si>
  <si>
    <t>エネルギー、カルシウムの補給。アガロリー100、カップアガロリーの2種。</t>
  </si>
  <si>
    <t>とろみ調整食品</t>
  </si>
  <si>
    <t>460円～</t>
    <rPh sb="3" eb="4">
      <t>エン</t>
    </rPh>
    <phoneticPr fontId="4"/>
  </si>
  <si>
    <t>食品の種類や温度に関係なく安定したとろみがつけられる。無色で匂いもなく、食品の風味を損なわない。透明感がある。スルーキング、スカイスルー、スルーソフトリキッドの3種。</t>
    <phoneticPr fontId="4"/>
  </si>
  <si>
    <t>リリーフ　はつらつパンツ（超うす型）まるで下着</t>
    <rPh sb="13" eb="14">
      <t>チョウ</t>
    </rPh>
    <rPh sb="16" eb="17">
      <t>カタ</t>
    </rPh>
    <rPh sb="21" eb="23">
      <t>シタギ</t>
    </rPh>
    <phoneticPr fontId="4"/>
  </si>
  <si>
    <t>花王（株）</t>
    <rPh sb="0" eb="2">
      <t>カオウ</t>
    </rPh>
    <rPh sb="2" eb="5">
      <t>カブ</t>
    </rPh>
    <phoneticPr fontId="4"/>
  </si>
  <si>
    <t>花王グループカスタマーマーケティング（株）</t>
    <rPh sb="18" eb="21">
      <t>カブ</t>
    </rPh>
    <phoneticPr fontId="4"/>
  </si>
  <si>
    <t>ヒップにきれいにフィットする新・スリット吸収体で、自然な装着シルエットと感動のはき心地を提供します。</t>
    <rPh sb="14" eb="15">
      <t>シン</t>
    </rPh>
    <rPh sb="20" eb="22">
      <t>キュウシュウ</t>
    </rPh>
    <rPh sb="22" eb="23">
      <t>タイ</t>
    </rPh>
    <rPh sb="25" eb="27">
      <t>シゼン</t>
    </rPh>
    <rPh sb="28" eb="30">
      <t>ソウチャク</t>
    </rPh>
    <rPh sb="36" eb="38">
      <t>カンドウ</t>
    </rPh>
    <rPh sb="41" eb="43">
      <t>ココチ</t>
    </rPh>
    <rPh sb="44" eb="46">
      <t>テイキョウ</t>
    </rPh>
    <phoneticPr fontId="2"/>
  </si>
  <si>
    <t>リリーフ　はつらつパンツ
たっぷり長時間</t>
    <rPh sb="17" eb="20">
      <t>チョウジカン</t>
    </rPh>
    <phoneticPr fontId="4"/>
  </si>
  <si>
    <t>しっかりまとまる3倍にのびる廃棄テープ採用。</t>
    <rPh sb="9" eb="10">
      <t>バイ</t>
    </rPh>
    <rPh sb="14" eb="16">
      <t>ハイキ</t>
    </rPh>
    <rPh sb="19" eb="21">
      <t>サイヨウ</t>
    </rPh>
    <phoneticPr fontId="2"/>
  </si>
  <si>
    <t>リリーフ　はつらつパンツ
安心のうす型</t>
    <rPh sb="13" eb="15">
      <t>アンシン</t>
    </rPh>
    <rPh sb="18" eb="19">
      <t>カタ</t>
    </rPh>
    <phoneticPr fontId="4"/>
  </si>
  <si>
    <t>しっかりまとまる4倍にのびる廃棄テープ採用。</t>
    <rPh sb="9" eb="10">
      <t>バイ</t>
    </rPh>
    <rPh sb="14" eb="16">
      <t>ハイキ</t>
    </rPh>
    <rPh sb="19" eb="21">
      <t>サイヨウ</t>
    </rPh>
    <phoneticPr fontId="2"/>
  </si>
  <si>
    <t>リリーフ　股モレ安心テープ</t>
    <rPh sb="5" eb="6">
      <t>マタ</t>
    </rPh>
    <rPh sb="8" eb="10">
      <t>アンシン</t>
    </rPh>
    <phoneticPr fontId="4"/>
  </si>
  <si>
    <t>ピタットチェアFit</t>
    <phoneticPr fontId="4"/>
  </si>
  <si>
    <t>PT-FT23-NA</t>
    <phoneticPr fontId="2"/>
  </si>
  <si>
    <t>59,800円</t>
    <rPh sb="6" eb="7">
      <t>エン</t>
    </rPh>
    <phoneticPr fontId="4"/>
  </si>
  <si>
    <t>（株）オフィス・ラボ</t>
    <rPh sb="0" eb="3">
      <t>カブ</t>
    </rPh>
    <phoneticPr fontId="4"/>
  </si>
  <si>
    <t>便利な回転イスに、45度ごとに止まるロック機能
をつけ、安全性を高めました。さらに座面前下に
あるスライドレバーを引きあげると、座面が前方
に12cmスライドして、テーブルにピタッと近づけ
ます。
介護現場の声から生まれた高機能介護イスです。</t>
    <phoneticPr fontId="2"/>
  </si>
  <si>
    <t>W565 D615 H905
座面高440</t>
    <phoneticPr fontId="4"/>
  </si>
  <si>
    <t>椅子</t>
    <rPh sb="0" eb="2">
      <t>イス</t>
    </rPh>
    <phoneticPr fontId="5"/>
  </si>
  <si>
    <t>ピタットクッション</t>
    <phoneticPr fontId="5"/>
  </si>
  <si>
    <t>PT-CS</t>
    <phoneticPr fontId="2"/>
  </si>
  <si>
    <t>26,000円</t>
    <rPh sb="6" eb="7">
      <t>エン</t>
    </rPh>
    <phoneticPr fontId="4"/>
  </si>
  <si>
    <t>両サイドと背面から高齢者の体幹をサポートします。小柄な方、上半身を支える力が弱い方に最適のクッションです。リバーシブル仕様なので使いやすく、一般的な肘付きイスにもピッタリフィットする汎用性の高いクッションです。向きを変えて、置くことでホールド性の高い座布団としても利用でき、座面高を約5cm上げる事が出来ます。</t>
    <phoneticPr fontId="4"/>
  </si>
  <si>
    <t xml:space="preserve">W470×D470×H420 </t>
    <phoneticPr fontId="2"/>
  </si>
  <si>
    <t>クラウド</t>
    <phoneticPr fontId="4"/>
  </si>
  <si>
    <t>66,000円</t>
    <rPh sb="6" eb="7">
      <t>エン</t>
    </rPh>
    <phoneticPr fontId="4"/>
  </si>
  <si>
    <t>オットーボック･ジャパン（株）</t>
    <rPh sb="12" eb="15">
      <t>カブ</t>
    </rPh>
    <phoneticPr fontId="2"/>
  </si>
  <si>
    <t>特殊流動体｢フローム」を使用した褥そう予防クッション。安定感と除圧性両立。難しい調整が必要ない。3種類の硬さの違うフロームセル。並べ替え可能。</t>
    <rPh sb="0" eb="2">
      <t>トクシュ</t>
    </rPh>
    <rPh sb="2" eb="5">
      <t>リュウドウタイ</t>
    </rPh>
    <rPh sb="12" eb="14">
      <t>シヨウ</t>
    </rPh>
    <rPh sb="16" eb="17">
      <t>シトネ</t>
    </rPh>
    <rPh sb="19" eb="21">
      <t>ヨボウ</t>
    </rPh>
    <rPh sb="27" eb="30">
      <t>アンテイカン</t>
    </rPh>
    <rPh sb="31" eb="32">
      <t>ジョ</t>
    </rPh>
    <rPh sb="32" eb="34">
      <t>アツセイ</t>
    </rPh>
    <rPh sb="34" eb="36">
      <t>リョウリツ</t>
    </rPh>
    <rPh sb="37" eb="38">
      <t>ムズカ</t>
    </rPh>
    <rPh sb="40" eb="42">
      <t>チョウセイ</t>
    </rPh>
    <rPh sb="43" eb="45">
      <t>ヒツヨウ</t>
    </rPh>
    <rPh sb="49" eb="51">
      <t>シュルイ</t>
    </rPh>
    <rPh sb="52" eb="53">
      <t>カタ</t>
    </rPh>
    <rPh sb="55" eb="56">
      <t>チガ</t>
    </rPh>
    <rPh sb="64" eb="65">
      <t>ナラ</t>
    </rPh>
    <rPh sb="66" eb="67">
      <t>カ</t>
    </rPh>
    <rPh sb="68" eb="70">
      <t>カノウ</t>
    </rPh>
    <phoneticPr fontId="4"/>
  </si>
  <si>
    <t>38cm×38cm</t>
    <phoneticPr fontId="4"/>
  </si>
  <si>
    <t>なんでもパッド</t>
    <phoneticPr fontId="4"/>
  </si>
  <si>
    <t>王子ネピア（株）</t>
    <rPh sb="0" eb="2">
      <t>オウジ</t>
    </rPh>
    <rPh sb="5" eb="8">
      <t>カブ</t>
    </rPh>
    <phoneticPr fontId="4"/>
  </si>
  <si>
    <t>両面吸収パッド。前で尿をしっかり取ることにより後ろに廻りにくくすることができる。軟らかい面をお肌に当てて使うと軟便を吸収。パッドを重ねて使用できる。</t>
    <rPh sb="0" eb="2">
      <t>リョウメン</t>
    </rPh>
    <rPh sb="2" eb="4">
      <t>キュウシュウ</t>
    </rPh>
    <rPh sb="8" eb="9">
      <t>マエ</t>
    </rPh>
    <rPh sb="10" eb="11">
      <t>ニョウ</t>
    </rPh>
    <rPh sb="16" eb="17">
      <t>ト</t>
    </rPh>
    <rPh sb="23" eb="24">
      <t>ウシ</t>
    </rPh>
    <rPh sb="26" eb="27">
      <t>マワ</t>
    </rPh>
    <rPh sb="40" eb="41">
      <t>ヤワ</t>
    </rPh>
    <rPh sb="44" eb="45">
      <t>メン</t>
    </rPh>
    <rPh sb="47" eb="48">
      <t>ハダ</t>
    </rPh>
    <rPh sb="49" eb="50">
      <t>ア</t>
    </rPh>
    <rPh sb="52" eb="53">
      <t>ツカ</t>
    </rPh>
    <rPh sb="55" eb="56">
      <t>ナン</t>
    </rPh>
    <rPh sb="56" eb="57">
      <t>ベン</t>
    </rPh>
    <rPh sb="58" eb="60">
      <t>キュウシュウ</t>
    </rPh>
    <rPh sb="65" eb="66">
      <t>カサ</t>
    </rPh>
    <rPh sb="68" eb="70">
      <t>シヨウ</t>
    </rPh>
    <phoneticPr fontId="4"/>
  </si>
  <si>
    <t>パッドパンツタイプ用</t>
    <rPh sb="9" eb="10">
      <t>ヨウ</t>
    </rPh>
    <phoneticPr fontId="4"/>
  </si>
  <si>
    <t>・装着性のよい、二つ折りのパンツ用パッド
・ずれ止め2箇所付き
・全面通気性
・布感覚のやわらかいバックシートを採用</t>
    <rPh sb="1" eb="3">
      <t>ソウチャク</t>
    </rPh>
    <rPh sb="3" eb="4">
      <t>セイ</t>
    </rPh>
    <rPh sb="8" eb="9">
      <t>フタ</t>
    </rPh>
    <rPh sb="10" eb="11">
      <t>オリ</t>
    </rPh>
    <rPh sb="16" eb="17">
      <t>ヨウ</t>
    </rPh>
    <rPh sb="24" eb="25">
      <t>ド</t>
    </rPh>
    <rPh sb="27" eb="29">
      <t>カショ</t>
    </rPh>
    <rPh sb="29" eb="30">
      <t>ツ</t>
    </rPh>
    <rPh sb="33" eb="35">
      <t>ゼンメン</t>
    </rPh>
    <rPh sb="35" eb="38">
      <t>ツウキセイ</t>
    </rPh>
    <rPh sb="40" eb="41">
      <t>ヌノ</t>
    </rPh>
    <rPh sb="41" eb="43">
      <t>カンカク</t>
    </rPh>
    <rPh sb="56" eb="58">
      <t>サイヨウ</t>
    </rPh>
    <phoneticPr fontId="4"/>
  </si>
  <si>
    <t>ネクストコア　自走式</t>
    <rPh sb="7" eb="10">
      <t>ジソウシキ</t>
    </rPh>
    <phoneticPr fontId="4"/>
  </si>
  <si>
    <t>NEXT-11B</t>
    <phoneticPr fontId="4"/>
  </si>
  <si>
    <t>121,000円</t>
    <rPh sb="7" eb="8">
      <t>エン</t>
    </rPh>
    <phoneticPr fontId="4"/>
  </si>
  <si>
    <t>（株）松永製作所</t>
    <rPh sb="0" eb="3">
      <t>カブ</t>
    </rPh>
    <rPh sb="3" eb="5">
      <t>マツナガ</t>
    </rPh>
    <rPh sb="5" eb="8">
      <t>セイサクショ</t>
    </rPh>
    <phoneticPr fontId="4"/>
  </si>
  <si>
    <t>福祉用具事業所 えびす</t>
    <rPh sb="0" eb="2">
      <t>フクシ</t>
    </rPh>
    <rPh sb="2" eb="4">
      <t>ヨウグ</t>
    </rPh>
    <rPh sb="4" eb="7">
      <t>ジギョウショ</t>
    </rPh>
    <phoneticPr fontId="4"/>
  </si>
  <si>
    <t>・超軽量（11.8㎏）でスリム＆コンパクト
・背張り調整により円背、側湾の方の姿勢の安定もサポートします。
・肩がパイプに当たらないよう、背フレームを後方に大きく曲げ、背張り調整と組み合わせ円背の方でも奥まで座ることができ、体を起して座れます。</t>
    <rPh sb="1" eb="2">
      <t>チョウ</t>
    </rPh>
    <rPh sb="2" eb="4">
      <t>ケイリョウ</t>
    </rPh>
    <rPh sb="23" eb="24">
      <t>セ</t>
    </rPh>
    <rPh sb="24" eb="25">
      <t>ハ</t>
    </rPh>
    <rPh sb="26" eb="28">
      <t>チョウセイ</t>
    </rPh>
    <rPh sb="31" eb="32">
      <t>エン</t>
    </rPh>
    <rPh sb="32" eb="33">
      <t>ハイ</t>
    </rPh>
    <rPh sb="34" eb="36">
      <t>ソクワン</t>
    </rPh>
    <rPh sb="37" eb="38">
      <t>カタ</t>
    </rPh>
    <rPh sb="39" eb="41">
      <t>シセイ</t>
    </rPh>
    <rPh sb="42" eb="44">
      <t>アンテイ</t>
    </rPh>
    <rPh sb="55" eb="56">
      <t>カタ</t>
    </rPh>
    <rPh sb="61" eb="62">
      <t>ア</t>
    </rPh>
    <rPh sb="69" eb="70">
      <t>セ</t>
    </rPh>
    <rPh sb="75" eb="77">
      <t>コウホウ</t>
    </rPh>
    <rPh sb="78" eb="79">
      <t>オオ</t>
    </rPh>
    <rPh sb="81" eb="82">
      <t>マ</t>
    </rPh>
    <rPh sb="84" eb="85">
      <t>セ</t>
    </rPh>
    <rPh sb="85" eb="86">
      <t>ハ</t>
    </rPh>
    <rPh sb="87" eb="89">
      <t>チョウセイ</t>
    </rPh>
    <rPh sb="90" eb="91">
      <t>ク</t>
    </rPh>
    <rPh sb="92" eb="93">
      <t>ア</t>
    </rPh>
    <rPh sb="95" eb="96">
      <t>エン</t>
    </rPh>
    <rPh sb="96" eb="97">
      <t>ハイ</t>
    </rPh>
    <rPh sb="98" eb="99">
      <t>カタ</t>
    </rPh>
    <rPh sb="101" eb="102">
      <t>オク</t>
    </rPh>
    <rPh sb="104" eb="105">
      <t>スワ</t>
    </rPh>
    <rPh sb="112" eb="113">
      <t>カラダ</t>
    </rPh>
    <rPh sb="114" eb="115">
      <t>オコ</t>
    </rPh>
    <rPh sb="117" eb="118">
      <t>スワ</t>
    </rPh>
    <phoneticPr fontId="4"/>
  </si>
  <si>
    <t>全幅55×全長97×全高90㎝、座幅40×座奥行38×前座高43㎝
重量11.8㎏</t>
    <rPh sb="0" eb="1">
      <t>ゼン</t>
    </rPh>
    <rPh sb="1" eb="2">
      <t>ハバ</t>
    </rPh>
    <rPh sb="5" eb="7">
      <t>ゼンチョウ</t>
    </rPh>
    <rPh sb="10" eb="12">
      <t>ゼンコウ</t>
    </rPh>
    <rPh sb="16" eb="17">
      <t>ザ</t>
    </rPh>
    <rPh sb="17" eb="18">
      <t>ハバ</t>
    </rPh>
    <rPh sb="21" eb="22">
      <t>ザ</t>
    </rPh>
    <rPh sb="22" eb="23">
      <t>オク</t>
    </rPh>
    <rPh sb="23" eb="24">
      <t>ユ</t>
    </rPh>
    <rPh sb="27" eb="28">
      <t>ゼン</t>
    </rPh>
    <rPh sb="28" eb="30">
      <t>ザコウ</t>
    </rPh>
    <rPh sb="34" eb="36">
      <t>ジュウリョウ</t>
    </rPh>
    <phoneticPr fontId="4"/>
  </si>
  <si>
    <t>安寿　ポータブルトイレ　ジャスピタ（ブラウン）</t>
    <rPh sb="0" eb="1">
      <t>アン</t>
    </rPh>
    <rPh sb="1" eb="2">
      <t>ジュ</t>
    </rPh>
    <phoneticPr fontId="4"/>
  </si>
  <si>
    <t>533-900</t>
    <phoneticPr fontId="4"/>
  </si>
  <si>
    <t>37,500円</t>
    <rPh sb="6" eb="7">
      <t>エン</t>
    </rPh>
    <phoneticPr fontId="4"/>
  </si>
  <si>
    <t>アロン化成（株）</t>
    <rPh sb="3" eb="5">
      <t>カセイ</t>
    </rPh>
    <rPh sb="5" eb="8">
      <t>カブ</t>
    </rPh>
    <phoneticPr fontId="4"/>
  </si>
  <si>
    <t>座面の左右がくぼんだ「ドルフィンカット」のため、深く座りやすく「浅座り」を防ぐ。
中心位置が分かりやすく、まっすぐ座りやすいので「ななめ座り」を防ぐ。
股を開いた姿勢を自然に誘導する便座で「股閉じ座り」を防ぐ。</t>
    <rPh sb="0" eb="2">
      <t>ザメン</t>
    </rPh>
    <rPh sb="3" eb="5">
      <t>サユウ</t>
    </rPh>
    <rPh sb="24" eb="25">
      <t>フカ</t>
    </rPh>
    <rPh sb="26" eb="27">
      <t>スワ</t>
    </rPh>
    <rPh sb="32" eb="33">
      <t>アサ</t>
    </rPh>
    <rPh sb="33" eb="34">
      <t>スワ</t>
    </rPh>
    <rPh sb="37" eb="38">
      <t>フセ</t>
    </rPh>
    <rPh sb="41" eb="43">
      <t>チュウシン</t>
    </rPh>
    <rPh sb="43" eb="45">
      <t>イチ</t>
    </rPh>
    <rPh sb="46" eb="47">
      <t>ワ</t>
    </rPh>
    <rPh sb="57" eb="58">
      <t>スワ</t>
    </rPh>
    <rPh sb="68" eb="69">
      <t>スワ</t>
    </rPh>
    <rPh sb="72" eb="73">
      <t>フセ</t>
    </rPh>
    <rPh sb="76" eb="77">
      <t>マタ</t>
    </rPh>
    <rPh sb="78" eb="79">
      <t>ヒラ</t>
    </rPh>
    <rPh sb="81" eb="83">
      <t>シセイ</t>
    </rPh>
    <rPh sb="84" eb="86">
      <t>シゼン</t>
    </rPh>
    <rPh sb="87" eb="89">
      <t>ユウドウ</t>
    </rPh>
    <rPh sb="91" eb="93">
      <t>ベンザ</t>
    </rPh>
    <rPh sb="95" eb="96">
      <t>マタ</t>
    </rPh>
    <rPh sb="96" eb="97">
      <t>ト</t>
    </rPh>
    <rPh sb="98" eb="99">
      <t>スワ</t>
    </rPh>
    <rPh sb="102" eb="103">
      <t>フセ</t>
    </rPh>
    <phoneticPr fontId="4"/>
  </si>
  <si>
    <t>幅49.5×奥行60×高さ73～85㎝（座面高さ33～45）</t>
    <rPh sb="0" eb="1">
      <t>ハバ</t>
    </rPh>
    <rPh sb="6" eb="8">
      <t>オクユ</t>
    </rPh>
    <rPh sb="11" eb="12">
      <t>タカ</t>
    </rPh>
    <rPh sb="20" eb="21">
      <t>ザ</t>
    </rPh>
    <rPh sb="21" eb="22">
      <t>メン</t>
    </rPh>
    <rPh sb="22" eb="23">
      <t>タカ</t>
    </rPh>
    <phoneticPr fontId="4"/>
  </si>
  <si>
    <t>車いす用クッション</t>
    <rPh sb="0" eb="1">
      <t>クルマ</t>
    </rPh>
    <rPh sb="3" eb="4">
      <t>ヨウ</t>
    </rPh>
    <phoneticPr fontId="4"/>
  </si>
  <si>
    <t>モジュラーサポートシステム</t>
    <phoneticPr fontId="4"/>
  </si>
  <si>
    <t>MSS32</t>
    <phoneticPr fontId="4"/>
  </si>
  <si>
    <t>23,000円</t>
    <rPh sb="6" eb="7">
      <t>エン</t>
    </rPh>
    <phoneticPr fontId="4"/>
  </si>
  <si>
    <t>（株）ウェルパートナーズ</t>
    <rPh sb="0" eb="3">
      <t>カブ</t>
    </rPh>
    <phoneticPr fontId="4"/>
  </si>
  <si>
    <t>車いすに簡単に装着可能であり、体幹と骨盤を左右のパットにより、安定した姿勢が保てます。また、ご利用者飲み幅にあわせて簡単に調節可能です。</t>
    <rPh sb="0" eb="1">
      <t>クルマ</t>
    </rPh>
    <rPh sb="4" eb="6">
      <t>カンタン</t>
    </rPh>
    <rPh sb="7" eb="9">
      <t>ソウチャク</t>
    </rPh>
    <rPh sb="9" eb="11">
      <t>カノウ</t>
    </rPh>
    <rPh sb="15" eb="16">
      <t>カラダ</t>
    </rPh>
    <rPh sb="16" eb="17">
      <t>ミキ</t>
    </rPh>
    <rPh sb="18" eb="20">
      <t>コツバン</t>
    </rPh>
    <rPh sb="21" eb="23">
      <t>サユウ</t>
    </rPh>
    <rPh sb="31" eb="33">
      <t>アンテイ</t>
    </rPh>
    <rPh sb="35" eb="37">
      <t>シセイ</t>
    </rPh>
    <rPh sb="38" eb="39">
      <t>タモ</t>
    </rPh>
    <rPh sb="47" eb="49">
      <t>リヨウ</t>
    </rPh>
    <rPh sb="49" eb="50">
      <t>シャ</t>
    </rPh>
    <rPh sb="50" eb="51">
      <t>ノ</t>
    </rPh>
    <rPh sb="52" eb="53">
      <t>ハバ</t>
    </rPh>
    <rPh sb="58" eb="60">
      <t>カンタン</t>
    </rPh>
    <rPh sb="61" eb="63">
      <t>チョウセツ</t>
    </rPh>
    <rPh sb="63" eb="65">
      <t>カノウ</t>
    </rPh>
    <phoneticPr fontId="4"/>
  </si>
  <si>
    <t>ベース部幅36ｃｍ×長さ36ｃｍ
胸パットサイズ：Ｌサイズ
腰パットサイズ：ＳＭサイズ</t>
    <rPh sb="3" eb="4">
      <t>ブ</t>
    </rPh>
    <rPh sb="4" eb="5">
      <t>ハバ</t>
    </rPh>
    <rPh sb="10" eb="11">
      <t>ナガ</t>
    </rPh>
    <rPh sb="17" eb="18">
      <t>ムネ</t>
    </rPh>
    <rPh sb="30" eb="31">
      <t>コシ</t>
    </rPh>
    <phoneticPr fontId="4"/>
  </si>
  <si>
    <t>ノンスリップハイジーン</t>
    <phoneticPr fontId="4"/>
  </si>
  <si>
    <t xml:space="preserve">WN-2057 </t>
    <phoneticPr fontId="4"/>
  </si>
  <si>
    <t>53,000円</t>
    <rPh sb="6" eb="7">
      <t>エン</t>
    </rPh>
    <phoneticPr fontId="4"/>
  </si>
  <si>
    <t>（株）ウェル・ネット研究所</t>
    <rPh sb="0" eb="3">
      <t>カブ</t>
    </rPh>
    <rPh sb="10" eb="13">
      <t>ケンキュウジョ</t>
    </rPh>
    <phoneticPr fontId="4"/>
  </si>
  <si>
    <t>吊り具を装着したままで衣類の着脱可能。開脚式で吊り上げるので、陰部の洗浄も可能。水を含まない生地で浴室での使用も可能。</t>
    <phoneticPr fontId="4"/>
  </si>
  <si>
    <t>S：120～165㎝/40～55㎏　　M：145～175㎝/45～70㎏     L：165～185㎝/65～120㎏　　　　</t>
    <phoneticPr fontId="4"/>
  </si>
  <si>
    <t>ヘッドサポート</t>
    <phoneticPr fontId="4"/>
  </si>
  <si>
    <t>WN-2010</t>
    <phoneticPr fontId="4"/>
  </si>
  <si>
    <t>13,000円</t>
    <rPh sb="6" eb="7">
      <t>エン</t>
    </rPh>
    <phoneticPr fontId="4"/>
  </si>
  <si>
    <t>ヘッドサポートは、スリングシートと併用で使用し、頭部を安定して支持できる。</t>
    <rPh sb="17" eb="19">
      <t>ヘイヨウ</t>
    </rPh>
    <rPh sb="20" eb="22">
      <t>シヨウ</t>
    </rPh>
    <rPh sb="24" eb="26">
      <t>トウブ</t>
    </rPh>
    <rPh sb="27" eb="29">
      <t>アンテイ</t>
    </rPh>
    <rPh sb="31" eb="33">
      <t>シジ</t>
    </rPh>
    <phoneticPr fontId="4"/>
  </si>
  <si>
    <t>吊り具</t>
    <phoneticPr fontId="4"/>
  </si>
  <si>
    <t>ノンスリップライトスリング</t>
    <phoneticPr fontId="4"/>
  </si>
  <si>
    <t>WN-2007</t>
    <phoneticPr fontId="4"/>
  </si>
  <si>
    <t>46,000円</t>
    <rPh sb="6" eb="7">
      <t>エン</t>
    </rPh>
    <phoneticPr fontId="4"/>
  </si>
  <si>
    <t>できるだけ装着を簡単に、かつ吊り上げ時の圧迫を軽減したスリング。軽くて扱いやスイスリング。</t>
    <rPh sb="5" eb="7">
      <t>ソウチャク</t>
    </rPh>
    <rPh sb="8" eb="10">
      <t>カンタン</t>
    </rPh>
    <rPh sb="14" eb="15">
      <t>ツ</t>
    </rPh>
    <rPh sb="16" eb="17">
      <t>ア</t>
    </rPh>
    <rPh sb="18" eb="19">
      <t>ジ</t>
    </rPh>
    <rPh sb="20" eb="22">
      <t>アッパク</t>
    </rPh>
    <rPh sb="23" eb="25">
      <t>ケイゲン</t>
    </rPh>
    <rPh sb="32" eb="33">
      <t>カル</t>
    </rPh>
    <rPh sb="35" eb="36">
      <t>アツカ</t>
    </rPh>
    <phoneticPr fontId="4"/>
  </si>
  <si>
    <t>S,M,L3種類</t>
    <rPh sb="6" eb="8">
      <t>シュルイ</t>
    </rPh>
    <phoneticPr fontId="4"/>
  </si>
  <si>
    <t>ヘルシーワンレジェール</t>
  </si>
  <si>
    <t>H1LR</t>
    <phoneticPr fontId="10"/>
  </si>
  <si>
    <t>ウィズワン(株)</t>
    <rPh sb="5" eb="8">
      <t>カブ</t>
    </rPh>
    <phoneticPr fontId="4"/>
  </si>
  <si>
    <t>0063-000039</t>
    <phoneticPr fontId="10"/>
  </si>
  <si>
    <t>ウィズワン(株)　東京営業所</t>
    <rPh sb="5" eb="8">
      <t>カブ</t>
    </rPh>
    <phoneticPr fontId="4"/>
  </si>
  <si>
    <t>ヘルシーワンライトの後継機　重量3.95ｋｇでトップクラスの軽量モデル。　前後左右から折りたため約4分の1までコンパクト。場所をとらず持ち運びもしやすいモデルです。軽くてコンパクトなので車やバスなどにも積み込みやすいモデル。</t>
    <phoneticPr fontId="10"/>
  </si>
  <si>
    <t>重量3.95㎏</t>
    <rPh sb="0" eb="2">
      <t>ジュウリョウ</t>
    </rPh>
    <phoneticPr fontId="2"/>
  </si>
  <si>
    <t>ヘルシーワンキャンシットヌーボー</t>
  </si>
  <si>
    <t>H1CSN</t>
  </si>
  <si>
    <t>82,500円</t>
    <rPh sb="6" eb="7">
      <t>エン</t>
    </rPh>
    <phoneticPr fontId="10"/>
  </si>
  <si>
    <t>00063-000041</t>
    <phoneticPr fontId="10"/>
  </si>
  <si>
    <t>ワイドハイタイプクラスで折りたたみサイズ最小。5.1ｋｇでトップクラスの軽量モデル。大きい車体でも折り畳めばバスやタクシーでも場所をとらずせまい玄関でもすっきり省スペース。　ハンドル高も94ｃｍまで上がるので背の高い女性や男性でも持ち運びしやすいモデル。</t>
    <phoneticPr fontId="10"/>
  </si>
  <si>
    <t>重量：5.1㎏</t>
    <rPh sb="0" eb="2">
      <t>ジュウリョウ</t>
    </rPh>
    <phoneticPr fontId="2"/>
  </si>
  <si>
    <t>ヘルスバッグ　ライトミニM</t>
    <phoneticPr fontId="4"/>
  </si>
  <si>
    <t>LMM</t>
    <phoneticPr fontId="4"/>
  </si>
  <si>
    <t>・カーブハンドルで体を支えやすく、曲がりやすい。
・スーパーのかごが載りバンドで固定できるので、かごが落ちない。
・高さが97㎝まで上がり、背の高い方も腰が痛くなりにくい。</t>
    <rPh sb="9" eb="10">
      <t>カラダ</t>
    </rPh>
    <rPh sb="11" eb="12">
      <t>ササ</t>
    </rPh>
    <rPh sb="17" eb="18">
      <t>マ</t>
    </rPh>
    <rPh sb="34" eb="35">
      <t>ノ</t>
    </rPh>
    <rPh sb="40" eb="42">
      <t>コテイ</t>
    </rPh>
    <rPh sb="51" eb="52">
      <t>オ</t>
    </rPh>
    <rPh sb="58" eb="59">
      <t>タカ</t>
    </rPh>
    <rPh sb="66" eb="67">
      <t>ア</t>
    </rPh>
    <rPh sb="70" eb="71">
      <t>セ</t>
    </rPh>
    <rPh sb="72" eb="73">
      <t>タカ</t>
    </rPh>
    <rPh sb="74" eb="75">
      <t>カタ</t>
    </rPh>
    <rPh sb="76" eb="77">
      <t>コシ</t>
    </rPh>
    <rPh sb="78" eb="79">
      <t>イタ</t>
    </rPh>
    <phoneticPr fontId="4"/>
  </si>
  <si>
    <t>重量4.2㎏</t>
    <rPh sb="0" eb="2">
      <t>ジュウリョウ</t>
    </rPh>
    <phoneticPr fontId="2"/>
  </si>
  <si>
    <t>ウィズワンシャオW</t>
  </si>
  <si>
    <t>W1XW</t>
  </si>
  <si>
    <t>36,500円</t>
    <rPh sb="6" eb="7">
      <t>エン</t>
    </rPh>
    <phoneticPr fontId="10"/>
  </si>
  <si>
    <t>ライトステップタイニーWウキウキの後継機　２Lのペットボトルもらくらく入る安心の中容量タイプです。デラックスカーブハンドルで外側は滑り止め、内側はクッション採用で快適な操作性。イスが見えないスマートモデル。イスはレバーを引き上げて前へたおすだけのかんたん操作。</t>
  </si>
  <si>
    <t>重量5.0㎏</t>
    <rPh sb="0" eb="2">
      <t>ジュウリョウ</t>
    </rPh>
    <phoneticPr fontId="2"/>
  </si>
  <si>
    <t>ヘルスバッグライトミニ アンジェレッタ</t>
    <phoneticPr fontId="10"/>
  </si>
  <si>
    <t>LMAJ</t>
    <phoneticPr fontId="10"/>
  </si>
  <si>
    <t>26,500円</t>
    <rPh sb="6" eb="7">
      <t>エン</t>
    </rPh>
    <phoneticPr fontId="10"/>
  </si>
  <si>
    <t>ウィズワン（株）</t>
    <rPh sb="5" eb="8">
      <t>カブ</t>
    </rPh>
    <phoneticPr fontId="10"/>
  </si>
  <si>
    <t>ウィズワン（株）東京営業所</t>
    <rPh sb="5" eb="8">
      <t>カブ</t>
    </rPh>
    <rPh sb="8" eb="10">
      <t>トウキョウ</t>
    </rPh>
    <rPh sb="10" eb="13">
      <t>エイギョウショ</t>
    </rPh>
    <phoneticPr fontId="10"/>
  </si>
  <si>
    <t>3.7Kgの軽量モデル。幅40㎝のスリムモデルながらバック容量は10Lだからお買物もしやすく使いやすい。折りたたみはレバー上下のみの簡単操作。ブレーキもタイヤにゴムがしっかりかかるので安心です。</t>
    <rPh sb="6" eb="8">
      <t>ケイリョウ</t>
    </rPh>
    <rPh sb="12" eb="13">
      <t>ハバ</t>
    </rPh>
    <rPh sb="29" eb="31">
      <t>ヨウリョウ</t>
    </rPh>
    <rPh sb="39" eb="41">
      <t>カイモノ</t>
    </rPh>
    <rPh sb="46" eb="47">
      <t>ツカ</t>
    </rPh>
    <rPh sb="52" eb="53">
      <t>オ</t>
    </rPh>
    <rPh sb="61" eb="63">
      <t>ジョウゲ</t>
    </rPh>
    <rPh sb="66" eb="68">
      <t>カンタン</t>
    </rPh>
    <rPh sb="68" eb="70">
      <t>ソウサ</t>
    </rPh>
    <rPh sb="92" eb="94">
      <t>アンシン</t>
    </rPh>
    <phoneticPr fontId="10"/>
  </si>
  <si>
    <t xml:space="preserve">幅40×奥行56.5×高さ83・86・89・92㎝(4段階)
重量3.7Kg </t>
    <rPh sb="0" eb="1">
      <t>ハバ</t>
    </rPh>
    <rPh sb="4" eb="6">
      <t>オクユキ</t>
    </rPh>
    <rPh sb="11" eb="12">
      <t>タカ</t>
    </rPh>
    <rPh sb="27" eb="29">
      <t>ダンカイ</t>
    </rPh>
    <rPh sb="31" eb="33">
      <t>ジュウリョウ</t>
    </rPh>
    <phoneticPr fontId="10"/>
  </si>
  <si>
    <t>ヘルシーワンコンシェルジュ</t>
    <phoneticPr fontId="10"/>
  </si>
  <si>
    <t>H1CO</t>
    <phoneticPr fontId="10"/>
  </si>
  <si>
    <t>78,000円</t>
    <rPh sb="6" eb="7">
      <t>エン</t>
    </rPh>
    <phoneticPr fontId="10"/>
  </si>
  <si>
    <t>00063-000045</t>
    <phoneticPr fontId="10"/>
  </si>
  <si>
    <t>重くなりがちな前腕支持モデルでありながら軽量5.3㎏。前後左右から折りたためる構造なので、展開時の約4分の１までコンパクトに折りたためます。車の積み込みやちょっとした段差で持ち上げることもしやすいです。前腕支持部は歩行転換しやすい構造です。</t>
    <rPh sb="0" eb="1">
      <t>オモ</t>
    </rPh>
    <rPh sb="7" eb="9">
      <t>ゼンワン</t>
    </rPh>
    <rPh sb="9" eb="11">
      <t>シジ</t>
    </rPh>
    <rPh sb="20" eb="22">
      <t>ケイリョウ</t>
    </rPh>
    <rPh sb="27" eb="29">
      <t>ゼンゴ</t>
    </rPh>
    <rPh sb="29" eb="31">
      <t>サユウ</t>
    </rPh>
    <rPh sb="33" eb="34">
      <t>オ</t>
    </rPh>
    <rPh sb="39" eb="41">
      <t>コウゾウ</t>
    </rPh>
    <rPh sb="45" eb="47">
      <t>テンカイ</t>
    </rPh>
    <rPh sb="47" eb="48">
      <t>ジ</t>
    </rPh>
    <rPh sb="49" eb="50">
      <t>ヤク</t>
    </rPh>
    <rPh sb="51" eb="52">
      <t>ブン</t>
    </rPh>
    <rPh sb="62" eb="63">
      <t>オ</t>
    </rPh>
    <rPh sb="70" eb="71">
      <t>クルマ</t>
    </rPh>
    <rPh sb="72" eb="73">
      <t>ツ</t>
    </rPh>
    <rPh sb="74" eb="75">
      <t>コ</t>
    </rPh>
    <rPh sb="83" eb="85">
      <t>ダンサ</t>
    </rPh>
    <rPh sb="86" eb="87">
      <t>モ</t>
    </rPh>
    <rPh sb="88" eb="89">
      <t>ア</t>
    </rPh>
    <rPh sb="101" eb="103">
      <t>ゼンワン</t>
    </rPh>
    <rPh sb="103" eb="105">
      <t>シジ</t>
    </rPh>
    <rPh sb="105" eb="106">
      <t>ブ</t>
    </rPh>
    <rPh sb="107" eb="109">
      <t>ホコウ</t>
    </rPh>
    <rPh sb="109" eb="111">
      <t>テンカン</t>
    </rPh>
    <rPh sb="115" eb="117">
      <t>コウゾウ</t>
    </rPh>
    <phoneticPr fontId="10"/>
  </si>
  <si>
    <t>5.3㎏
幅59×奥行60×高さ85・88・91・94・97・100㎝　</t>
    <rPh sb="5" eb="6">
      <t>ハバ</t>
    </rPh>
    <rPh sb="9" eb="11">
      <t>オクユキ</t>
    </rPh>
    <rPh sb="14" eb="15">
      <t>タカ</t>
    </rPh>
    <phoneticPr fontId="10"/>
  </si>
  <si>
    <t>クッション</t>
    <phoneticPr fontId="4"/>
  </si>
  <si>
    <t>かかとあて</t>
    <phoneticPr fontId="4"/>
  </si>
  <si>
    <t>NR-07</t>
    <phoneticPr fontId="4"/>
  </si>
  <si>
    <t>2つ1組　12,500円
右足用・左足用　6,250円</t>
    <rPh sb="3" eb="4">
      <t>クミ</t>
    </rPh>
    <rPh sb="11" eb="12">
      <t>エン</t>
    </rPh>
    <rPh sb="13" eb="15">
      <t>ミギアシ</t>
    </rPh>
    <rPh sb="15" eb="16">
      <t>ヨウ</t>
    </rPh>
    <rPh sb="17" eb="19">
      <t>ヒダリアシ</t>
    </rPh>
    <rPh sb="19" eb="20">
      <t>ヨウ</t>
    </rPh>
    <rPh sb="26" eb="27">
      <t>エン</t>
    </rPh>
    <phoneticPr fontId="4"/>
  </si>
  <si>
    <t>（株）ウィズ</t>
    <rPh sb="0" eb="3">
      <t>カブ</t>
    </rPh>
    <phoneticPr fontId="4"/>
  </si>
  <si>
    <t>・ムレることなく、かかとを優しく包み込み床ずれ防止します。
・かかとに直接マジックテープで固定するので、脱げたりするというのが少ない。</t>
    <rPh sb="13" eb="14">
      <t>ヤサ</t>
    </rPh>
    <rPh sb="16" eb="17">
      <t>ツツ</t>
    </rPh>
    <rPh sb="18" eb="19">
      <t>コ</t>
    </rPh>
    <rPh sb="20" eb="21">
      <t>トコ</t>
    </rPh>
    <rPh sb="23" eb="25">
      <t>ボウシ</t>
    </rPh>
    <rPh sb="35" eb="37">
      <t>チョクセツ</t>
    </rPh>
    <rPh sb="45" eb="47">
      <t>コテイ</t>
    </rPh>
    <rPh sb="52" eb="53">
      <t>ヌ</t>
    </rPh>
    <rPh sb="63" eb="64">
      <t>スク</t>
    </rPh>
    <phoneticPr fontId="4"/>
  </si>
  <si>
    <t>フリー</t>
    <phoneticPr fontId="4"/>
  </si>
  <si>
    <t>トランスファーシート
（S、Mサイズ）</t>
    <phoneticPr fontId="4"/>
  </si>
  <si>
    <t xml:space="preserve">Sサイズ　3,000円
Mサイズ　6,000円 </t>
    <rPh sb="10" eb="11">
      <t>エン</t>
    </rPh>
    <rPh sb="22" eb="23">
      <t>エン</t>
    </rPh>
    <phoneticPr fontId="4"/>
  </si>
  <si>
    <t>・薄手で敷きやすいスライディングシート
・少しの力で移動させることができる。
・洗濯が可能なため衛生的。</t>
    <rPh sb="1" eb="3">
      <t>ウスデ</t>
    </rPh>
    <rPh sb="4" eb="5">
      <t>シ</t>
    </rPh>
    <rPh sb="21" eb="22">
      <t>スコ</t>
    </rPh>
    <rPh sb="24" eb="25">
      <t>チカラ</t>
    </rPh>
    <rPh sb="26" eb="28">
      <t>イドウ</t>
    </rPh>
    <rPh sb="40" eb="42">
      <t>センタク</t>
    </rPh>
    <rPh sb="43" eb="45">
      <t>カノウ</t>
    </rPh>
    <rPh sb="48" eb="51">
      <t>エイセイテキ</t>
    </rPh>
    <phoneticPr fontId="4"/>
  </si>
  <si>
    <t>Sサイズ　幅73cm×長さ70cm
Mサイズ　幅73cm×長さ120cm</t>
    <rPh sb="5" eb="6">
      <t>ハバ</t>
    </rPh>
    <rPh sb="11" eb="12">
      <t>ナガ</t>
    </rPh>
    <rPh sb="23" eb="24">
      <t>ハバ</t>
    </rPh>
    <rPh sb="29" eb="30">
      <t>ナガ</t>
    </rPh>
    <phoneticPr fontId="4"/>
  </si>
  <si>
    <t>介助らくらくシート
（S、Mサイズ）</t>
    <rPh sb="0" eb="2">
      <t>カイジョ</t>
    </rPh>
    <phoneticPr fontId="4"/>
  </si>
  <si>
    <t>Sサイズ　2,450円
Mサイズ　5,000円</t>
    <rPh sb="10" eb="11">
      <t>エン</t>
    </rPh>
    <rPh sb="22" eb="23">
      <t>エン</t>
    </rPh>
    <phoneticPr fontId="4"/>
  </si>
  <si>
    <t>・厚手で丈夫な円筒状のスライディングシート
・滑りやすく、縦や横の移動が楽にできる。</t>
    <rPh sb="1" eb="3">
      <t>アツデ</t>
    </rPh>
    <rPh sb="4" eb="6">
      <t>ジョウブ</t>
    </rPh>
    <rPh sb="7" eb="10">
      <t>エントウジョウ</t>
    </rPh>
    <rPh sb="23" eb="24">
      <t>スベ</t>
    </rPh>
    <rPh sb="29" eb="30">
      <t>タテ</t>
    </rPh>
    <rPh sb="31" eb="32">
      <t>ヨコ</t>
    </rPh>
    <rPh sb="33" eb="35">
      <t>イドウ</t>
    </rPh>
    <rPh sb="36" eb="37">
      <t>ラク</t>
    </rPh>
    <phoneticPr fontId="4"/>
  </si>
  <si>
    <t>スライディンググローブ</t>
    <phoneticPr fontId="4"/>
  </si>
  <si>
    <t>2,800円</t>
    <rPh sb="5" eb="6">
      <t>エン</t>
    </rPh>
    <phoneticPr fontId="4"/>
  </si>
  <si>
    <t>・体位変換やベッド上での移動が楽にできる移乗用グローブ。
・指先が分かれているミトン形状のため、操作性が良い。</t>
    <rPh sb="1" eb="3">
      <t>タイイ</t>
    </rPh>
    <rPh sb="3" eb="5">
      <t>ヘンカン</t>
    </rPh>
    <rPh sb="9" eb="10">
      <t>ジョウ</t>
    </rPh>
    <rPh sb="12" eb="14">
      <t>イドウ</t>
    </rPh>
    <rPh sb="15" eb="16">
      <t>ラク</t>
    </rPh>
    <rPh sb="20" eb="22">
      <t>イジョウ</t>
    </rPh>
    <rPh sb="22" eb="23">
      <t>ヨウ</t>
    </rPh>
    <rPh sb="30" eb="32">
      <t>ユビサキ</t>
    </rPh>
    <rPh sb="33" eb="34">
      <t>ワ</t>
    </rPh>
    <rPh sb="42" eb="44">
      <t>ケイジョウ</t>
    </rPh>
    <rPh sb="48" eb="50">
      <t>ソウサ</t>
    </rPh>
    <rPh sb="50" eb="51">
      <t>セイ</t>
    </rPh>
    <rPh sb="52" eb="53">
      <t>ヨ</t>
    </rPh>
    <phoneticPr fontId="4"/>
  </si>
  <si>
    <t>シャルマンⅡ</t>
    <phoneticPr fontId="10"/>
  </si>
  <si>
    <t>21SCRSCS102</t>
    <phoneticPr fontId="10"/>
  </si>
  <si>
    <t>12,500円</t>
    <rPh sb="6" eb="7">
      <t>エン</t>
    </rPh>
    <phoneticPr fontId="10"/>
  </si>
  <si>
    <t>（株）ヴァルス</t>
    <rPh sb="0" eb="3">
      <t>カブ</t>
    </rPh>
    <phoneticPr fontId="10"/>
  </si>
  <si>
    <t>滑りにくい新ソールでグリップ力をアップしています。足指の変形が出やすい親指と小指の付け根部分は伸縮性のある生地を使用。変形に合わせられます。
甲ベルトはしっかりとホールドする二重タイプ。足当たりの柔らかなスポンジ入りのライニングが優しく包みます。
かかとには持ちやすい引っぱりストライプがついています。</t>
    <rPh sb="0" eb="1">
      <t>スベ</t>
    </rPh>
    <rPh sb="5" eb="6">
      <t>シン</t>
    </rPh>
    <rPh sb="14" eb="15">
      <t>チカラ</t>
    </rPh>
    <rPh sb="25" eb="27">
      <t>アシユビ</t>
    </rPh>
    <rPh sb="28" eb="30">
      <t>ヘンケイ</t>
    </rPh>
    <rPh sb="31" eb="32">
      <t>デ</t>
    </rPh>
    <rPh sb="35" eb="37">
      <t>オヤユビ</t>
    </rPh>
    <rPh sb="38" eb="40">
      <t>コユビ</t>
    </rPh>
    <rPh sb="41" eb="42">
      <t>ツ</t>
    </rPh>
    <rPh sb="43" eb="44">
      <t>ネ</t>
    </rPh>
    <rPh sb="44" eb="46">
      <t>ブブン</t>
    </rPh>
    <rPh sb="47" eb="50">
      <t>シンシュクセイ</t>
    </rPh>
    <rPh sb="53" eb="55">
      <t>キジ</t>
    </rPh>
    <rPh sb="56" eb="58">
      <t>シヨウ</t>
    </rPh>
    <rPh sb="59" eb="61">
      <t>ヘンケイ</t>
    </rPh>
    <rPh sb="62" eb="63">
      <t>ア</t>
    </rPh>
    <rPh sb="71" eb="72">
      <t>コウ</t>
    </rPh>
    <rPh sb="87" eb="89">
      <t>ニジュウ</t>
    </rPh>
    <rPh sb="93" eb="94">
      <t>アシ</t>
    </rPh>
    <rPh sb="94" eb="95">
      <t>ア</t>
    </rPh>
    <rPh sb="98" eb="99">
      <t>ヤワ</t>
    </rPh>
    <rPh sb="106" eb="107">
      <t>イ</t>
    </rPh>
    <rPh sb="115" eb="116">
      <t>ヤサ</t>
    </rPh>
    <rPh sb="118" eb="119">
      <t>ツツ</t>
    </rPh>
    <rPh sb="129" eb="130">
      <t>モ</t>
    </rPh>
    <rPh sb="134" eb="135">
      <t>ヒ</t>
    </rPh>
    <phoneticPr fontId="10"/>
  </si>
  <si>
    <t>SS（21.5～22㎝）、S（22.5～23㎝）、M（23.5～24㎝）、L（24.5～25㎝）、LL（25.5～26㎝）</t>
    <phoneticPr fontId="10"/>
  </si>
  <si>
    <t>リズム</t>
    <phoneticPr fontId="10"/>
  </si>
  <si>
    <t>21SCRSCS113</t>
    <phoneticPr fontId="10"/>
  </si>
  <si>
    <t>13,600円</t>
    <rPh sb="6" eb="7">
      <t>エン</t>
    </rPh>
    <phoneticPr fontId="10"/>
  </si>
  <si>
    <t>新開発された柔らかくて滑りにくい素材の新しいソールを使用。
足指の変形が出やすい内側はゴム紐仕様で変形や甲の高さに合わせられます。
外側は着脱が容易なジップ仕様足全体をソフトな生地で包み込みます。
かかとには持ちやすい引っぱりストラップがついています。</t>
    <rPh sb="0" eb="3">
      <t>シンカイハツ</t>
    </rPh>
    <rPh sb="6" eb="7">
      <t>ヤワ</t>
    </rPh>
    <rPh sb="11" eb="12">
      <t>スベ</t>
    </rPh>
    <rPh sb="16" eb="18">
      <t>ソザイ</t>
    </rPh>
    <rPh sb="19" eb="20">
      <t>アタラ</t>
    </rPh>
    <rPh sb="26" eb="28">
      <t>シヨウ</t>
    </rPh>
    <rPh sb="30" eb="32">
      <t>アシユビ</t>
    </rPh>
    <rPh sb="33" eb="35">
      <t>ヘンケイ</t>
    </rPh>
    <rPh sb="36" eb="37">
      <t>デ</t>
    </rPh>
    <rPh sb="40" eb="42">
      <t>ウチガワ</t>
    </rPh>
    <rPh sb="45" eb="46">
      <t>ヒモ</t>
    </rPh>
    <rPh sb="46" eb="48">
      <t>シヨウ</t>
    </rPh>
    <rPh sb="49" eb="51">
      <t>ヘンケイ</t>
    </rPh>
    <rPh sb="52" eb="53">
      <t>コウ</t>
    </rPh>
    <rPh sb="54" eb="55">
      <t>タカ</t>
    </rPh>
    <rPh sb="57" eb="58">
      <t>ア</t>
    </rPh>
    <rPh sb="66" eb="68">
      <t>ソトガワ</t>
    </rPh>
    <rPh sb="69" eb="71">
      <t>チャクダツ</t>
    </rPh>
    <rPh sb="72" eb="74">
      <t>ヨウイ</t>
    </rPh>
    <rPh sb="78" eb="80">
      <t>シヨウ</t>
    </rPh>
    <rPh sb="80" eb="81">
      <t>アシ</t>
    </rPh>
    <rPh sb="81" eb="83">
      <t>ゼンタイ</t>
    </rPh>
    <rPh sb="88" eb="90">
      <t>キジ</t>
    </rPh>
    <rPh sb="91" eb="92">
      <t>ツツ</t>
    </rPh>
    <rPh sb="93" eb="94">
      <t>コ</t>
    </rPh>
    <rPh sb="104" eb="105">
      <t>モ</t>
    </rPh>
    <rPh sb="109" eb="110">
      <t>ヒ</t>
    </rPh>
    <phoneticPr fontId="10"/>
  </si>
  <si>
    <t>カラー：グレー・パープル SS（21.5～22㎝）、S（22.5～23㎝）、M（23.5～24㎝）、L（24.5～25㎝）、LL（25.5～26㎝）</t>
    <phoneticPr fontId="10"/>
  </si>
  <si>
    <t>ロボットアシストウォーカーRT.2（アールティーツー）</t>
    <phoneticPr fontId="4"/>
  </si>
  <si>
    <t>RT.2-01RD
RT.2-01CG</t>
    <phoneticPr fontId="4"/>
  </si>
  <si>
    <t>133,800円</t>
    <rPh sb="7" eb="8">
      <t>エン</t>
    </rPh>
    <phoneticPr fontId="10"/>
  </si>
  <si>
    <t>RT.ワークス（株）</t>
    <rPh sb="7" eb="10">
      <t>カブ</t>
    </rPh>
    <phoneticPr fontId="2"/>
  </si>
  <si>
    <t>グリップに手を置き押すだけの簡単操作。センサーが路面の斜度を検知し、上り坂ではパワーアシストで軽々、下り坂では適度に減速、傾斜路では片流れ防止と快適に安心して歩行できます。</t>
  </si>
  <si>
    <t>全長740×全幅546×全高735～860(mm)
重量 9kg</t>
    <phoneticPr fontId="4"/>
  </si>
  <si>
    <t>車いす用クッション</t>
    <phoneticPr fontId="4"/>
  </si>
  <si>
    <t>FCコキュー君</t>
    <rPh sb="6" eb="7">
      <t>クン</t>
    </rPh>
    <phoneticPr fontId="4"/>
  </si>
  <si>
    <t>25,000円</t>
    <rPh sb="6" eb="7">
      <t>エン</t>
    </rPh>
    <phoneticPr fontId="4"/>
  </si>
  <si>
    <t>アイ・ソネックス（株） 関西営業所</t>
    <rPh sb="8" eb="11">
      <t>カブ</t>
    </rPh>
    <rPh sb="12" eb="14">
      <t>カンサイ</t>
    </rPh>
    <rPh sb="14" eb="17">
      <t>エイギョウショ</t>
    </rPh>
    <phoneticPr fontId="2"/>
  </si>
  <si>
    <t>空気圧とウレタンで体重を支えるので接触圧の分散が図れる。車いすの片足こぎに対して、パットをはずすことで対応が出来る。エアーバルブは調整不要。</t>
    <rPh sb="0" eb="3">
      <t>クウキアツ</t>
    </rPh>
    <rPh sb="9" eb="11">
      <t>タイジュウ</t>
    </rPh>
    <rPh sb="12" eb="13">
      <t>ササ</t>
    </rPh>
    <rPh sb="17" eb="19">
      <t>セッショク</t>
    </rPh>
    <rPh sb="19" eb="20">
      <t>アツ</t>
    </rPh>
    <rPh sb="21" eb="23">
      <t>ブンサン</t>
    </rPh>
    <rPh sb="24" eb="25">
      <t>ハカ</t>
    </rPh>
    <rPh sb="28" eb="29">
      <t>クルマ</t>
    </rPh>
    <rPh sb="32" eb="34">
      <t>カタアシ</t>
    </rPh>
    <rPh sb="37" eb="38">
      <t>タイ</t>
    </rPh>
    <rPh sb="51" eb="53">
      <t>タイオウ</t>
    </rPh>
    <rPh sb="54" eb="56">
      <t>デキ</t>
    </rPh>
    <rPh sb="65" eb="67">
      <t>チョウセイ</t>
    </rPh>
    <rPh sb="67" eb="69">
      <t>フヨウ</t>
    </rPh>
    <phoneticPr fontId="4"/>
  </si>
  <si>
    <t>幅400×奥行420　870g</t>
    <rPh sb="0" eb="1">
      <t>ハバ</t>
    </rPh>
    <rPh sb="5" eb="7">
      <t>オクユキ</t>
    </rPh>
    <phoneticPr fontId="2"/>
  </si>
  <si>
    <t>ナーセントロールM</t>
    <phoneticPr fontId="4"/>
  </si>
  <si>
    <t>12,800円</t>
    <rPh sb="6" eb="7">
      <t>エン</t>
    </rPh>
    <phoneticPr fontId="4"/>
  </si>
  <si>
    <t>側臥位ギャッジアップ姿勢など様々な体位変換に使用可能。Mは、車いす上の姿勢保持に使用。</t>
    <rPh sb="0" eb="1">
      <t>ソク</t>
    </rPh>
    <rPh sb="1" eb="2">
      <t>フシ</t>
    </rPh>
    <rPh sb="2" eb="3">
      <t>クライ</t>
    </rPh>
    <rPh sb="10" eb="12">
      <t>シセイ</t>
    </rPh>
    <rPh sb="14" eb="16">
      <t>サマザマ</t>
    </rPh>
    <rPh sb="17" eb="19">
      <t>カラダグライ</t>
    </rPh>
    <rPh sb="19" eb="21">
      <t>ヘンカン</t>
    </rPh>
    <rPh sb="22" eb="24">
      <t>シヨウ</t>
    </rPh>
    <rPh sb="24" eb="26">
      <t>カノウ</t>
    </rPh>
    <rPh sb="30" eb="31">
      <t>クルマ</t>
    </rPh>
    <rPh sb="33" eb="34">
      <t>ジョウ</t>
    </rPh>
    <rPh sb="35" eb="37">
      <t>シセイ</t>
    </rPh>
    <rPh sb="37" eb="39">
      <t>ホジ</t>
    </rPh>
    <rPh sb="40" eb="42">
      <t>シヨウ</t>
    </rPh>
    <phoneticPr fontId="4"/>
  </si>
  <si>
    <t>ﾊﾟｲ15×140cm</t>
    <phoneticPr fontId="4"/>
  </si>
  <si>
    <t>ナーセントロールL</t>
    <phoneticPr fontId="4"/>
  </si>
  <si>
    <t>16,800円</t>
    <rPh sb="6" eb="7">
      <t>エン</t>
    </rPh>
    <phoneticPr fontId="4"/>
  </si>
  <si>
    <t>側臥位ギャッジアップ姿勢など様々な体位変換に使用可能。Lは、ベッド上のポジショニングに使用。</t>
    <rPh sb="0" eb="1">
      <t>ソク</t>
    </rPh>
    <rPh sb="1" eb="2">
      <t>フシ</t>
    </rPh>
    <rPh sb="2" eb="3">
      <t>クライ</t>
    </rPh>
    <rPh sb="10" eb="12">
      <t>シセイ</t>
    </rPh>
    <rPh sb="14" eb="16">
      <t>サマザマ</t>
    </rPh>
    <rPh sb="17" eb="19">
      <t>カラダグライ</t>
    </rPh>
    <rPh sb="19" eb="21">
      <t>ヘンカン</t>
    </rPh>
    <rPh sb="22" eb="24">
      <t>シヨウ</t>
    </rPh>
    <rPh sb="24" eb="26">
      <t>カノウ</t>
    </rPh>
    <rPh sb="33" eb="34">
      <t>ジョウ</t>
    </rPh>
    <rPh sb="43" eb="45">
      <t>シヨウ</t>
    </rPh>
    <phoneticPr fontId="4"/>
  </si>
  <si>
    <t>ﾊﾟｲ20×168cm</t>
    <phoneticPr fontId="4"/>
  </si>
  <si>
    <t>ナーセントアップニー</t>
    <phoneticPr fontId="4"/>
  </si>
  <si>
    <t>両膝の屈曲と股関節の外転､外旋予防。片側の山を反転させると内転、内旋予防にも使える。</t>
    <rPh sb="0" eb="2">
      <t>リョウヒザ</t>
    </rPh>
    <rPh sb="3" eb="5">
      <t>クッキョク</t>
    </rPh>
    <rPh sb="6" eb="9">
      <t>コカンセツ</t>
    </rPh>
    <rPh sb="10" eb="11">
      <t>ソト</t>
    </rPh>
    <rPh sb="11" eb="12">
      <t>テン</t>
    </rPh>
    <rPh sb="13" eb="14">
      <t>ガイ</t>
    </rPh>
    <rPh sb="14" eb="15">
      <t>セン</t>
    </rPh>
    <rPh sb="15" eb="17">
      <t>ヨボウ</t>
    </rPh>
    <rPh sb="18" eb="20">
      <t>カタガワ</t>
    </rPh>
    <rPh sb="21" eb="22">
      <t>ヤマ</t>
    </rPh>
    <rPh sb="23" eb="25">
      <t>ハンテン</t>
    </rPh>
    <rPh sb="29" eb="30">
      <t>ナイ</t>
    </rPh>
    <rPh sb="30" eb="31">
      <t>テン</t>
    </rPh>
    <rPh sb="32" eb="33">
      <t>ナイ</t>
    </rPh>
    <rPh sb="34" eb="36">
      <t>ヨボウ</t>
    </rPh>
    <rPh sb="38" eb="39">
      <t>ツカ</t>
    </rPh>
    <phoneticPr fontId="4"/>
  </si>
  <si>
    <t>ナーセントミニ(2個セット）</t>
    <rPh sb="9" eb="10">
      <t>コ</t>
    </rPh>
    <phoneticPr fontId="4"/>
  </si>
  <si>
    <t>10,000円</t>
    <rPh sb="6" eb="7">
      <t>エン</t>
    </rPh>
    <phoneticPr fontId="4"/>
  </si>
  <si>
    <t>小角が15度で､踵･下腿やわき部の減圧用パッド.車いすの前ズレや円背の方の姿勢保持に。ベッド上の肩関節の痛みに。</t>
    <rPh sb="0" eb="1">
      <t>ショウ</t>
    </rPh>
    <rPh sb="1" eb="2">
      <t>カク</t>
    </rPh>
    <rPh sb="5" eb="6">
      <t>ド</t>
    </rPh>
    <rPh sb="8" eb="9">
      <t>カカト</t>
    </rPh>
    <rPh sb="10" eb="11">
      <t>シタ</t>
    </rPh>
    <rPh sb="11" eb="12">
      <t>タイ</t>
    </rPh>
    <rPh sb="15" eb="16">
      <t>ブ</t>
    </rPh>
    <rPh sb="17" eb="20">
      <t>ゲンアツヨウ</t>
    </rPh>
    <rPh sb="24" eb="25">
      <t>クルマ</t>
    </rPh>
    <rPh sb="28" eb="29">
      <t>マエ</t>
    </rPh>
    <rPh sb="32" eb="33">
      <t>エン</t>
    </rPh>
    <rPh sb="33" eb="34">
      <t>セ</t>
    </rPh>
    <rPh sb="35" eb="36">
      <t>カタ</t>
    </rPh>
    <rPh sb="37" eb="39">
      <t>シセイ</t>
    </rPh>
    <rPh sb="39" eb="41">
      <t>ホジ</t>
    </rPh>
    <rPh sb="46" eb="47">
      <t>ジョウ</t>
    </rPh>
    <rPh sb="48" eb="49">
      <t>カタ</t>
    </rPh>
    <rPh sb="49" eb="51">
      <t>カンセツ</t>
    </rPh>
    <rPh sb="52" eb="53">
      <t>イタ</t>
    </rPh>
    <phoneticPr fontId="4"/>
  </si>
  <si>
    <t>新ナーセントトイレ
〈スチール製〉</t>
  </si>
  <si>
    <t>57,000円</t>
    <rPh sb="2" eb="7">
      <t>０００エン</t>
    </rPh>
    <phoneticPr fontId="4"/>
  </si>
  <si>
    <t>立ち上がりしやすい長い手すりは特許品。移乗方法によって、手すりの長さを選択できる。柔らかく、冷たくない便座。お手入れ簡単。移動が楽々。</t>
    <rPh sb="0" eb="1">
      <t>タ</t>
    </rPh>
    <rPh sb="2" eb="3">
      <t>ア</t>
    </rPh>
    <rPh sb="9" eb="10">
      <t>ナガ</t>
    </rPh>
    <rPh sb="11" eb="12">
      <t>テ</t>
    </rPh>
    <rPh sb="15" eb="17">
      <t>トッキョ</t>
    </rPh>
    <rPh sb="17" eb="18">
      <t>ヒン</t>
    </rPh>
    <rPh sb="19" eb="21">
      <t>イジョウ</t>
    </rPh>
    <rPh sb="21" eb="23">
      <t>ホウホウ</t>
    </rPh>
    <rPh sb="28" eb="29">
      <t>テ</t>
    </rPh>
    <rPh sb="32" eb="33">
      <t>ナガ</t>
    </rPh>
    <rPh sb="35" eb="37">
      <t>センタク</t>
    </rPh>
    <rPh sb="41" eb="42">
      <t>ヤワ</t>
    </rPh>
    <rPh sb="46" eb="47">
      <t>ツメ</t>
    </rPh>
    <rPh sb="51" eb="53">
      <t>ベンザ</t>
    </rPh>
    <rPh sb="55" eb="57">
      <t>テイ</t>
    </rPh>
    <rPh sb="58" eb="60">
      <t>カンタン</t>
    </rPh>
    <rPh sb="61" eb="63">
      <t>イドウ</t>
    </rPh>
    <rPh sb="64" eb="66">
      <t>ラクラク</t>
    </rPh>
    <phoneticPr fontId="4"/>
  </si>
  <si>
    <t>幅518×奥行725×高さ777～927mm。（便座面の高さは35～50の7段階）</t>
    <rPh sb="0" eb="1">
      <t>ハバ</t>
    </rPh>
    <rPh sb="5" eb="7">
      <t>オクユキ</t>
    </rPh>
    <rPh sb="11" eb="12">
      <t>タカ</t>
    </rPh>
    <rPh sb="24" eb="25">
      <t>ベン</t>
    </rPh>
    <rPh sb="25" eb="26">
      <t>ザ</t>
    </rPh>
    <rPh sb="26" eb="27">
      <t>メン</t>
    </rPh>
    <rPh sb="28" eb="29">
      <t>タカ</t>
    </rPh>
    <rPh sb="38" eb="40">
      <t>ダンカイ</t>
    </rPh>
    <phoneticPr fontId="4"/>
  </si>
  <si>
    <t>&lt;バランス献立&gt;シリーズ</t>
    <rPh sb="5" eb="7">
      <t>コンダテ</t>
    </rPh>
    <phoneticPr fontId="4"/>
  </si>
  <si>
    <t>150～180円</t>
    <rPh sb="7" eb="8">
      <t>エン</t>
    </rPh>
    <phoneticPr fontId="4"/>
  </si>
  <si>
    <t>アサヒグループ食品（株）</t>
    <rPh sb="9" eb="12">
      <t>カブ</t>
    </rPh>
    <phoneticPr fontId="4"/>
  </si>
  <si>
    <t>たんぱく質やビタミンB1、食物繊維などをおいしく摂取することができる</t>
    <rPh sb="4" eb="5">
      <t>シツ</t>
    </rPh>
    <rPh sb="13" eb="15">
      <t>ショクモツ</t>
    </rPh>
    <rPh sb="15" eb="17">
      <t>センイ</t>
    </rPh>
    <rPh sb="24" eb="26">
      <t>セッシュ</t>
    </rPh>
    <phoneticPr fontId="4"/>
  </si>
  <si>
    <t>嚥下補助食品</t>
    <rPh sb="0" eb="2">
      <t>エンゲ</t>
    </rPh>
    <phoneticPr fontId="2"/>
  </si>
  <si>
    <t>とろみエール(2.5g×30本)
とろみエール(200ｇ)</t>
    <rPh sb="14" eb="15">
      <t>ホン</t>
    </rPh>
    <phoneticPr fontId="4"/>
  </si>
  <si>
    <t>(2.5g×30本)570円
(200ｇ)850円</t>
    <rPh sb="13" eb="14">
      <t>エン</t>
    </rPh>
    <rPh sb="24" eb="25">
      <t>エン</t>
    </rPh>
    <phoneticPr fontId="4"/>
  </si>
  <si>
    <t>・食品に加えるだけで、適度なとろみをつけられる
・分包タイプとお得な大容量タイプがある</t>
    <rPh sb="1" eb="3">
      <t>ショクヒン</t>
    </rPh>
    <rPh sb="4" eb="5">
      <t>クワ</t>
    </rPh>
    <rPh sb="11" eb="13">
      <t>テキド</t>
    </rPh>
    <rPh sb="25" eb="27">
      <t>ブンポウ</t>
    </rPh>
    <rPh sb="32" eb="33">
      <t>トク</t>
    </rPh>
    <rPh sb="34" eb="37">
      <t>ダイヨウリョウ</t>
    </rPh>
    <phoneticPr fontId="4"/>
  </si>
  <si>
    <t>すたこらさんソフト晴77　ワイン</t>
    <rPh sb="9" eb="10">
      <t>ハ</t>
    </rPh>
    <phoneticPr fontId="5"/>
  </si>
  <si>
    <t>6,800円</t>
    <rPh sb="5" eb="6">
      <t>エン</t>
    </rPh>
    <phoneticPr fontId="5"/>
  </si>
  <si>
    <t>（株）アスティコ</t>
    <rPh sb="0" eb="3">
      <t>カブ</t>
    </rPh>
    <phoneticPr fontId="5"/>
  </si>
  <si>
    <t>・甲部が伸びるフィット感
・クッション性に優れ、屈曲性も抜群なアウトソール
・中敷きを取り外しても使用できる二重構造
・ベルトの長さが微調整できる。
・4E設計　・撥水加工</t>
    <rPh sb="1" eb="2">
      <t>コウ</t>
    </rPh>
    <rPh sb="2" eb="3">
      <t>ブ</t>
    </rPh>
    <rPh sb="4" eb="5">
      <t>ノ</t>
    </rPh>
    <rPh sb="11" eb="12">
      <t>カン</t>
    </rPh>
    <rPh sb="19" eb="20">
      <t>セイ</t>
    </rPh>
    <rPh sb="21" eb="22">
      <t>スグ</t>
    </rPh>
    <rPh sb="24" eb="27">
      <t>クッキョクセイ</t>
    </rPh>
    <rPh sb="28" eb="30">
      <t>バツグン</t>
    </rPh>
    <rPh sb="39" eb="41">
      <t>ナカジ</t>
    </rPh>
    <rPh sb="43" eb="44">
      <t>ト</t>
    </rPh>
    <rPh sb="45" eb="46">
      <t>ハズ</t>
    </rPh>
    <rPh sb="49" eb="51">
      <t>シヨウ</t>
    </rPh>
    <rPh sb="54" eb="56">
      <t>ニジュウ</t>
    </rPh>
    <rPh sb="56" eb="58">
      <t>コウゾウ</t>
    </rPh>
    <rPh sb="64" eb="65">
      <t>ナガ</t>
    </rPh>
    <rPh sb="67" eb="70">
      <t>ビチョウセイ</t>
    </rPh>
    <rPh sb="78" eb="80">
      <t>セッケイ</t>
    </rPh>
    <rPh sb="82" eb="84">
      <t>ハッスイ</t>
    </rPh>
    <rPh sb="84" eb="86">
      <t>カコウ</t>
    </rPh>
    <phoneticPr fontId="5"/>
  </si>
  <si>
    <t>22.0/22.5～25.0/25.5
（1cm刻み）</t>
    <rPh sb="24" eb="25">
      <t>キザ</t>
    </rPh>
    <phoneticPr fontId="5"/>
  </si>
  <si>
    <t>すたこらさんソフト　晴88</t>
    <rPh sb="10" eb="11">
      <t>ハ</t>
    </rPh>
    <phoneticPr fontId="4"/>
  </si>
  <si>
    <t>6,500円</t>
    <rPh sb="5" eb="6">
      <t>エン</t>
    </rPh>
    <phoneticPr fontId="4"/>
  </si>
  <si>
    <t>・脱ぎ履きラクラクのスリップオンシューズ。
・履きやすい指リング。
・EVAラバーの合成底で屈曲性に優れたアウトソール。
・片足約110g（23.5cm）の超軽量モデル。</t>
    <phoneticPr fontId="4"/>
  </si>
  <si>
    <t>・ネイビー・ワイン
22.5～24.5cm（0.5cm刻み）</t>
    <phoneticPr fontId="4"/>
  </si>
  <si>
    <t>すたこらさんソフト晴66</t>
    <rPh sb="9" eb="10">
      <t>ハ</t>
    </rPh>
    <phoneticPr fontId="5"/>
  </si>
  <si>
    <t>・履き口が大きく開くセンターファスナータイプ。・ストレッチ素材を使用しており、外反母趾や内反小趾の方へおすすめ。・屈曲性に優れた軽量タイプのアウトソールを使用。・片足重量は約160g（23.0/23.5cm）・かかと部分に脱ぎ履きをサポートする指リング。</t>
    <rPh sb="1" eb="2">
      <t>ハ</t>
    </rPh>
    <rPh sb="3" eb="4">
      <t>クチ</t>
    </rPh>
    <rPh sb="5" eb="6">
      <t>オオ</t>
    </rPh>
    <rPh sb="8" eb="9">
      <t>ヒラ</t>
    </rPh>
    <rPh sb="29" eb="31">
      <t>ソザイ</t>
    </rPh>
    <rPh sb="32" eb="34">
      <t>シヨウ</t>
    </rPh>
    <rPh sb="39" eb="43">
      <t>ガイハンボシ</t>
    </rPh>
    <rPh sb="44" eb="45">
      <t>ナイ</t>
    </rPh>
    <rPh sb="45" eb="46">
      <t>ハン</t>
    </rPh>
    <rPh sb="46" eb="48">
      <t>ショウシ</t>
    </rPh>
    <rPh sb="49" eb="50">
      <t>カタ</t>
    </rPh>
    <rPh sb="57" eb="60">
      <t>クッキョクセイ</t>
    </rPh>
    <rPh sb="61" eb="62">
      <t>スグ</t>
    </rPh>
    <rPh sb="64" eb="66">
      <t>ケイリョウ</t>
    </rPh>
    <rPh sb="77" eb="79">
      <t>シヨウ</t>
    </rPh>
    <rPh sb="81" eb="83">
      <t>カタアシ</t>
    </rPh>
    <rPh sb="83" eb="85">
      <t>ジュウリョウ</t>
    </rPh>
    <rPh sb="86" eb="87">
      <t>ヤク</t>
    </rPh>
    <rPh sb="108" eb="110">
      <t>ブブン</t>
    </rPh>
    <rPh sb="111" eb="112">
      <t>ヌ</t>
    </rPh>
    <rPh sb="113" eb="114">
      <t>ハ</t>
    </rPh>
    <rPh sb="122" eb="123">
      <t>ユビ</t>
    </rPh>
    <phoneticPr fontId="5"/>
  </si>
  <si>
    <t>ブラック：22.0/22.5～26.0/26.5　ピンクゴールド22.0/22.5～24.0/24.5　1cm刻み</t>
    <rPh sb="55" eb="56">
      <t>キザ</t>
    </rPh>
    <phoneticPr fontId="5"/>
  </si>
  <si>
    <t>らくらくばさみ（大）</t>
  </si>
  <si>
    <t>3,200円</t>
    <rPh sb="5" eb="6">
      <t>エン</t>
    </rPh>
    <phoneticPr fontId="4"/>
  </si>
  <si>
    <t>アビリティーズ・ケアネット（株）</t>
    <rPh sb="13" eb="16">
      <t>カブ</t>
    </rPh>
    <phoneticPr fontId="2"/>
  </si>
  <si>
    <t>軽量でハンドル部分（指を入れる穴はない）を軽く握るだけで、紙などを切ることができる。握る力をゆるめると刃が自然に開くオープン機能付。</t>
    <rPh sb="0" eb="2">
      <t>ケイリョウ</t>
    </rPh>
    <rPh sb="7" eb="9">
      <t>ブブン</t>
    </rPh>
    <rPh sb="10" eb="11">
      <t>ユビ</t>
    </rPh>
    <rPh sb="12" eb="13">
      <t>イ</t>
    </rPh>
    <rPh sb="15" eb="16">
      <t>アナ</t>
    </rPh>
    <rPh sb="21" eb="22">
      <t>カル</t>
    </rPh>
    <rPh sb="23" eb="24">
      <t>ニギ</t>
    </rPh>
    <rPh sb="29" eb="30">
      <t>カミ</t>
    </rPh>
    <rPh sb="33" eb="34">
      <t>キ</t>
    </rPh>
    <rPh sb="42" eb="43">
      <t>ニギ</t>
    </rPh>
    <rPh sb="44" eb="45">
      <t>チカラ</t>
    </rPh>
    <rPh sb="51" eb="52">
      <t>ハ</t>
    </rPh>
    <rPh sb="53" eb="55">
      <t>シゼン</t>
    </rPh>
    <rPh sb="56" eb="57">
      <t>ヒラ</t>
    </rPh>
    <rPh sb="62" eb="64">
      <t>キノウ</t>
    </rPh>
    <rPh sb="64" eb="65">
      <t>ツキ</t>
    </rPh>
    <phoneticPr fontId="4"/>
  </si>
  <si>
    <t>材質/ハンドル：ABS樹脂、刃：ステンレススチール 全長/20.7㎝ 重量/40ｇ　　　　　　　　　</t>
    <rPh sb="0" eb="2">
      <t>ザイシツ</t>
    </rPh>
    <rPh sb="11" eb="13">
      <t>ジュシ</t>
    </rPh>
    <rPh sb="14" eb="15">
      <t>ハ</t>
    </rPh>
    <rPh sb="26" eb="28">
      <t>ゼンチョウ</t>
    </rPh>
    <rPh sb="35" eb="37">
      <t>ジュウリョウ</t>
    </rPh>
    <phoneticPr fontId="4"/>
  </si>
  <si>
    <t>片手ばさみ</t>
  </si>
  <si>
    <t>4,300円</t>
    <rPh sb="5" eb="6">
      <t>エン</t>
    </rPh>
    <phoneticPr fontId="4"/>
  </si>
  <si>
    <t>らくらくはさみのシリーズ。ハンドル部分が平たい形で、机上に置いて片手で押せば紙などを切ることができる。</t>
    <rPh sb="17" eb="19">
      <t>ブブン</t>
    </rPh>
    <rPh sb="20" eb="21">
      <t>ヒラ</t>
    </rPh>
    <rPh sb="23" eb="24">
      <t>カタチ</t>
    </rPh>
    <rPh sb="26" eb="27">
      <t>ツクエ</t>
    </rPh>
    <rPh sb="27" eb="28">
      <t>ジョウ</t>
    </rPh>
    <rPh sb="29" eb="30">
      <t>オ</t>
    </rPh>
    <rPh sb="32" eb="34">
      <t>カタテ</t>
    </rPh>
    <rPh sb="35" eb="36">
      <t>オ</t>
    </rPh>
    <rPh sb="38" eb="39">
      <t>カミ</t>
    </rPh>
    <rPh sb="42" eb="43">
      <t>キ</t>
    </rPh>
    <phoneticPr fontId="4"/>
  </si>
  <si>
    <t>材質/ハンドル：ABS樹脂、刃：ステンレススチール 全長14.5㎝ 重量65ｇ　　　　　　　　　</t>
    <phoneticPr fontId="4"/>
  </si>
  <si>
    <t>もちやすい長柄のブラシ</t>
  </si>
  <si>
    <t>L299－15</t>
    <phoneticPr fontId="4"/>
  </si>
  <si>
    <t>3,800円</t>
    <rPh sb="5" eb="6">
      <t>エン</t>
    </rPh>
    <phoneticPr fontId="4"/>
  </si>
  <si>
    <t>肩や腕の動きが不自由で腕が上がらなくても、頭に届くようにブラシの柄が長い</t>
    <rPh sb="0" eb="1">
      <t>カタ</t>
    </rPh>
    <rPh sb="2" eb="3">
      <t>ウデ</t>
    </rPh>
    <rPh sb="4" eb="5">
      <t>ウゴ</t>
    </rPh>
    <rPh sb="7" eb="10">
      <t>フジユウ</t>
    </rPh>
    <rPh sb="11" eb="12">
      <t>ウデ</t>
    </rPh>
    <rPh sb="13" eb="14">
      <t>ア</t>
    </rPh>
    <rPh sb="32" eb="33">
      <t>エ</t>
    </rPh>
    <rPh sb="34" eb="35">
      <t>ナガ</t>
    </rPh>
    <phoneticPr fontId="4"/>
  </si>
  <si>
    <t>材質/ポロプロピレン　全長/36㎝　重量/109ｇ　</t>
    <rPh sb="0" eb="2">
      <t>ザイシツ</t>
    </rPh>
    <rPh sb="11" eb="12">
      <t>ゼン</t>
    </rPh>
    <rPh sb="12" eb="13">
      <t>チョウ</t>
    </rPh>
    <rPh sb="18" eb="20">
      <t>ジュウリョウ</t>
    </rPh>
    <phoneticPr fontId="4"/>
  </si>
  <si>
    <t>把持用具</t>
  </si>
  <si>
    <t>スポンジ(丸型：直径28㎜/1個入）</t>
    <rPh sb="5" eb="6">
      <t>マル</t>
    </rPh>
    <rPh sb="6" eb="7">
      <t>カタ</t>
    </rPh>
    <rPh sb="8" eb="10">
      <t>チョッケイ</t>
    </rPh>
    <rPh sb="15" eb="16">
      <t>コ</t>
    </rPh>
    <rPh sb="16" eb="17">
      <t>イリ</t>
    </rPh>
    <phoneticPr fontId="4"/>
  </si>
  <si>
    <t>F680-00</t>
    <phoneticPr fontId="4"/>
  </si>
  <si>
    <t>800円</t>
    <rPh sb="3" eb="4">
      <t>エン</t>
    </rPh>
    <phoneticPr fontId="4"/>
  </si>
  <si>
    <t>スプーンなどを差し込み持ちやすくする。スポンジの太さや穴の大きさ･形が違う。</t>
    <rPh sb="7" eb="8">
      <t>サ</t>
    </rPh>
    <rPh sb="9" eb="10">
      <t>コ</t>
    </rPh>
    <rPh sb="11" eb="12">
      <t>モ</t>
    </rPh>
    <rPh sb="24" eb="25">
      <t>フト</t>
    </rPh>
    <rPh sb="27" eb="28">
      <t>アナ</t>
    </rPh>
    <rPh sb="29" eb="30">
      <t>オオ</t>
    </rPh>
    <rPh sb="33" eb="34">
      <t>カタチ</t>
    </rPh>
    <rPh sb="35" eb="36">
      <t>チガ</t>
    </rPh>
    <phoneticPr fontId="4"/>
  </si>
  <si>
    <t>穴の形は丸型 重量９ｇ</t>
    <rPh sb="0" eb="1">
      <t>アナ</t>
    </rPh>
    <rPh sb="2" eb="3">
      <t>カタチ</t>
    </rPh>
    <rPh sb="4" eb="5">
      <t>マル</t>
    </rPh>
    <rPh sb="5" eb="6">
      <t>カタ</t>
    </rPh>
    <rPh sb="7" eb="9">
      <t>ジュウリョウ</t>
    </rPh>
    <phoneticPr fontId="4"/>
  </si>
  <si>
    <t>スポンジ(丸型：直径18㎜/2個入）</t>
    <rPh sb="5" eb="6">
      <t>マル</t>
    </rPh>
    <rPh sb="6" eb="7">
      <t>カタ</t>
    </rPh>
    <rPh sb="8" eb="10">
      <t>チョッケイ</t>
    </rPh>
    <rPh sb="15" eb="16">
      <t>コ</t>
    </rPh>
    <rPh sb="16" eb="17">
      <t>イリ</t>
    </rPh>
    <phoneticPr fontId="4"/>
  </si>
  <si>
    <t>F681-00</t>
    <phoneticPr fontId="4"/>
  </si>
  <si>
    <t>穴の形は平型 重量５ｇ</t>
    <rPh sb="0" eb="1">
      <t>アナ</t>
    </rPh>
    <rPh sb="2" eb="3">
      <t>カタチ</t>
    </rPh>
    <rPh sb="4" eb="5">
      <t>ヒラ</t>
    </rPh>
    <rPh sb="5" eb="6">
      <t>カタ</t>
    </rPh>
    <rPh sb="7" eb="9">
      <t>ジュウリョウ</t>
    </rPh>
    <phoneticPr fontId="4"/>
  </si>
  <si>
    <t>スポンジ（平型：25×14㎜/2個入）</t>
    <rPh sb="5" eb="7">
      <t>ヒラガタ</t>
    </rPh>
    <rPh sb="16" eb="17">
      <t>コ</t>
    </rPh>
    <rPh sb="17" eb="18">
      <t>イリ</t>
    </rPh>
    <phoneticPr fontId="4"/>
  </si>
  <si>
    <t>F695-00</t>
    <phoneticPr fontId="4"/>
  </si>
  <si>
    <t>650円</t>
    <rPh sb="3" eb="4">
      <t>エン</t>
    </rPh>
    <phoneticPr fontId="4"/>
  </si>
  <si>
    <t>F696-00</t>
    <phoneticPr fontId="4"/>
  </si>
  <si>
    <t>600円</t>
    <rPh sb="3" eb="4">
      <t>エン</t>
    </rPh>
    <phoneticPr fontId="4"/>
  </si>
  <si>
    <t>穴の形は平型 重量15ｇ</t>
    <rPh sb="0" eb="1">
      <t>アナ</t>
    </rPh>
    <rPh sb="2" eb="3">
      <t>カタチ</t>
    </rPh>
    <rPh sb="4" eb="5">
      <t>ヒラ</t>
    </rPh>
    <rPh sb="5" eb="6">
      <t>カタ</t>
    </rPh>
    <rPh sb="7" eb="9">
      <t>ジュウリョウ</t>
    </rPh>
    <phoneticPr fontId="4"/>
  </si>
  <si>
    <t>スポンジ（楕円型：30×23㎜/1個入）</t>
    <rPh sb="5" eb="7">
      <t>ダエン</t>
    </rPh>
    <rPh sb="7" eb="8">
      <t>カタ</t>
    </rPh>
    <rPh sb="17" eb="18">
      <t>コ</t>
    </rPh>
    <rPh sb="18" eb="19">
      <t>イリ</t>
    </rPh>
    <phoneticPr fontId="4"/>
  </si>
  <si>
    <t>F697-00</t>
    <phoneticPr fontId="4"/>
  </si>
  <si>
    <t>穴の形は丸型 重量15ｇ</t>
    <rPh sb="0" eb="1">
      <t>アナ</t>
    </rPh>
    <rPh sb="2" eb="3">
      <t>カタチ</t>
    </rPh>
    <rPh sb="4" eb="5">
      <t>マル</t>
    </rPh>
    <rPh sb="5" eb="6">
      <t>カタ</t>
    </rPh>
    <phoneticPr fontId="4"/>
  </si>
  <si>
    <t>スポンジ（楕円型：30×23㎜/1個入）</t>
    <rPh sb="5" eb="7">
      <t>ダエン</t>
    </rPh>
    <rPh sb="7" eb="8">
      <t>カタ</t>
    </rPh>
    <rPh sb="17" eb="18">
      <t>コ</t>
    </rPh>
    <rPh sb="18" eb="19">
      <t>イ</t>
    </rPh>
    <phoneticPr fontId="4"/>
  </si>
  <si>
    <t>F698-00</t>
    <phoneticPr fontId="4"/>
  </si>
  <si>
    <t>穴の形は平型 重量24ｇ</t>
    <rPh sb="0" eb="1">
      <t>アナ</t>
    </rPh>
    <rPh sb="2" eb="3">
      <t>カタチ</t>
    </rPh>
    <rPh sb="4" eb="5">
      <t>ヒラ</t>
    </rPh>
    <rPh sb="5" eb="6">
      <t>カタ</t>
    </rPh>
    <rPh sb="7" eb="9">
      <t>ジュウリョウ</t>
    </rPh>
    <phoneticPr fontId="4"/>
  </si>
  <si>
    <t>スプーンホルダー（木製)</t>
  </si>
  <si>
    <t>F40200</t>
    <phoneticPr fontId="4"/>
  </si>
  <si>
    <t>3,400円</t>
    <rPh sb="5" eb="6">
      <t>エン</t>
    </rPh>
    <phoneticPr fontId="4"/>
  </si>
  <si>
    <t>スプーンやペン等を差ポケットに差しみ、面ファスナーで手のひらに取り付ける補助具</t>
    <rPh sb="7" eb="8">
      <t>トウ</t>
    </rPh>
    <rPh sb="9" eb="10">
      <t>サ</t>
    </rPh>
    <rPh sb="15" eb="16">
      <t>サ</t>
    </rPh>
    <rPh sb="19" eb="20">
      <t>メン</t>
    </rPh>
    <rPh sb="26" eb="27">
      <t>テ</t>
    </rPh>
    <rPh sb="31" eb="32">
      <t>ト</t>
    </rPh>
    <rPh sb="33" eb="34">
      <t>ツ</t>
    </rPh>
    <rPh sb="36" eb="38">
      <t>ホジョ</t>
    </rPh>
    <rPh sb="38" eb="39">
      <t>グ</t>
    </rPh>
    <phoneticPr fontId="4"/>
  </si>
  <si>
    <t>2個セット　材質/ゴムベルト+天然木　全長/10㎝　重量/30ｇ</t>
    <rPh sb="1" eb="2">
      <t>コ</t>
    </rPh>
    <rPh sb="6" eb="8">
      <t>ザイシツ</t>
    </rPh>
    <rPh sb="15" eb="17">
      <t>テンネン</t>
    </rPh>
    <rPh sb="17" eb="18">
      <t>キ</t>
    </rPh>
    <rPh sb="19" eb="21">
      <t>ゼンチョウ</t>
    </rPh>
    <rPh sb="26" eb="28">
      <t>ジュウリョウ</t>
    </rPh>
    <phoneticPr fontId="4"/>
  </si>
  <si>
    <t>握りやすいフォームラバーセット</t>
    <rPh sb="0" eb="1">
      <t>ニギ</t>
    </rPh>
    <phoneticPr fontId="4"/>
  </si>
  <si>
    <t>F62900</t>
    <phoneticPr fontId="4"/>
  </si>
  <si>
    <t>2,600円</t>
    <phoneticPr fontId="4"/>
  </si>
  <si>
    <t>スプ－ンやペンを差込み、握りを太くするスポンジゴムの筒。差込み穴の直径が3種類</t>
    <rPh sb="8" eb="10">
      <t>サシコ</t>
    </rPh>
    <rPh sb="12" eb="13">
      <t>ニギ</t>
    </rPh>
    <rPh sb="15" eb="16">
      <t>フト</t>
    </rPh>
    <rPh sb="26" eb="27">
      <t>ツツ</t>
    </rPh>
    <rPh sb="28" eb="30">
      <t>サシコ</t>
    </rPh>
    <rPh sb="31" eb="32">
      <t>アナ</t>
    </rPh>
    <rPh sb="33" eb="35">
      <t>チョッケイ</t>
    </rPh>
    <rPh sb="37" eb="39">
      <t>シュルイ</t>
    </rPh>
    <phoneticPr fontId="4"/>
  </si>
  <si>
    <t>3色2本セット　外径（内径）/3.2（1.7）：3.0(1.1)/2.6（0.7)㎝　長さ30㎝</t>
    <rPh sb="8" eb="9">
      <t>ガイ</t>
    </rPh>
    <rPh sb="9" eb="10">
      <t>ケイ</t>
    </rPh>
    <rPh sb="11" eb="13">
      <t>ナイケイ</t>
    </rPh>
    <rPh sb="43" eb="44">
      <t>ナガ</t>
    </rPh>
    <phoneticPr fontId="4"/>
  </si>
  <si>
    <t>シートロール（1m）</t>
    <phoneticPr fontId="4"/>
  </si>
  <si>
    <t>5,400円</t>
    <rPh sb="5" eb="6">
      <t>エン</t>
    </rPh>
    <phoneticPr fontId="4"/>
  </si>
  <si>
    <t>テーブルの上で、食器や道具類が動かないように固定できるシゴシムートで、好きな形・大きさにカットして使える</t>
    <rPh sb="5" eb="6">
      <t>ウエ</t>
    </rPh>
    <rPh sb="8" eb="10">
      <t>ショッキ</t>
    </rPh>
    <rPh sb="11" eb="14">
      <t>ドウグルイ</t>
    </rPh>
    <rPh sb="15" eb="16">
      <t>ウゴ</t>
    </rPh>
    <rPh sb="22" eb="24">
      <t>コテイ</t>
    </rPh>
    <rPh sb="35" eb="36">
      <t>ス</t>
    </rPh>
    <rPh sb="38" eb="39">
      <t>カタチ</t>
    </rPh>
    <rPh sb="40" eb="41">
      <t>オオ</t>
    </rPh>
    <rPh sb="49" eb="50">
      <t>ツカ</t>
    </rPh>
    <phoneticPr fontId="4"/>
  </si>
  <si>
    <t>材質/ポリ塩化ビニール 寸法/幅40㎝×長さ1ｍ厚さ1㎜</t>
    <rPh sb="0" eb="2">
      <t>ザイシツ</t>
    </rPh>
    <rPh sb="5" eb="7">
      <t>エンカ</t>
    </rPh>
    <rPh sb="12" eb="14">
      <t>スンポウ</t>
    </rPh>
    <rPh sb="15" eb="16">
      <t>ハバ</t>
    </rPh>
    <rPh sb="20" eb="21">
      <t>ナガ</t>
    </rPh>
    <rPh sb="24" eb="25">
      <t>アツ</t>
    </rPh>
    <phoneticPr fontId="4"/>
  </si>
  <si>
    <t>らくらく箸シリーズピンセットタイプ</t>
    <phoneticPr fontId="4"/>
  </si>
  <si>
    <t>９６G747</t>
    <phoneticPr fontId="2"/>
  </si>
  <si>
    <t>1,900円</t>
    <rPh sb="5" eb="6">
      <t>エン</t>
    </rPh>
    <phoneticPr fontId="4"/>
  </si>
  <si>
    <t>握力が弱くなったり箸が上手く使えなくなった人に使いやすい箸。</t>
    <rPh sb="0" eb="2">
      <t>アクリョク</t>
    </rPh>
    <rPh sb="3" eb="4">
      <t>ヨワ</t>
    </rPh>
    <rPh sb="9" eb="10">
      <t>ハシ</t>
    </rPh>
    <rPh sb="11" eb="13">
      <t>ウマ</t>
    </rPh>
    <rPh sb="14" eb="15">
      <t>ツカ</t>
    </rPh>
    <rPh sb="21" eb="22">
      <t>ヒト</t>
    </rPh>
    <rPh sb="23" eb="24">
      <t>ツカ</t>
    </rPh>
    <rPh sb="28" eb="29">
      <t>ハシ</t>
    </rPh>
    <phoneticPr fontId="4"/>
  </si>
  <si>
    <t>全長/19.5㎝、重量/23ｇ</t>
    <rPh sb="0" eb="2">
      <t>ゼンチョウ</t>
    </rPh>
    <rPh sb="9" eb="11">
      <t>ジュウリョウ</t>
    </rPh>
    <phoneticPr fontId="4"/>
  </si>
  <si>
    <t>安寿ステンレス製浴槽台R「あしぴたシリーズ」</t>
    <rPh sb="0" eb="2">
      <t>アンジュ</t>
    </rPh>
    <rPh sb="7" eb="8">
      <t>セイ</t>
    </rPh>
    <rPh sb="8" eb="10">
      <t>ヨクソウ</t>
    </rPh>
    <rPh sb="10" eb="11">
      <t>ダイ</t>
    </rPh>
    <phoneticPr fontId="4"/>
  </si>
  <si>
    <t>23,300円</t>
    <rPh sb="2" eb="7">
      <t>３００エン</t>
    </rPh>
    <phoneticPr fontId="4"/>
  </si>
  <si>
    <t>自重で沈み、お湯を張った後でも浴槽に設置可能。横滑りしにくい格子状の脚ゴム、浴槽台、踏み台兼用タイプ。</t>
    <rPh sb="0" eb="2">
      <t>ジジュウ</t>
    </rPh>
    <rPh sb="3" eb="4">
      <t>シズ</t>
    </rPh>
    <rPh sb="7" eb="8">
      <t>ユ</t>
    </rPh>
    <rPh sb="9" eb="10">
      <t>ハ</t>
    </rPh>
    <rPh sb="12" eb="13">
      <t>アト</t>
    </rPh>
    <rPh sb="15" eb="17">
      <t>ヨクソウ</t>
    </rPh>
    <rPh sb="18" eb="20">
      <t>セッチ</t>
    </rPh>
    <rPh sb="20" eb="22">
      <t>カノウ</t>
    </rPh>
    <rPh sb="23" eb="25">
      <t>ヨコスベ</t>
    </rPh>
    <rPh sb="30" eb="32">
      <t>コウシ</t>
    </rPh>
    <rPh sb="32" eb="33">
      <t>ジョウ</t>
    </rPh>
    <rPh sb="34" eb="35">
      <t>アシ</t>
    </rPh>
    <rPh sb="38" eb="40">
      <t>ヨクソウ</t>
    </rPh>
    <rPh sb="40" eb="41">
      <t>ダイ</t>
    </rPh>
    <rPh sb="42" eb="43">
      <t>フ</t>
    </rPh>
    <rPh sb="44" eb="45">
      <t>ダイ</t>
    </rPh>
    <rPh sb="45" eb="47">
      <t>ケンヨウ</t>
    </rPh>
    <phoneticPr fontId="4"/>
  </si>
  <si>
    <t>幅415×奥行き340×高さ150～200mm（3段階）
重量3.5kg</t>
    <rPh sb="0" eb="1">
      <t>ハバ</t>
    </rPh>
    <rPh sb="5" eb="7">
      <t>オクユ</t>
    </rPh>
    <rPh sb="12" eb="13">
      <t>タカ</t>
    </rPh>
    <rPh sb="25" eb="27">
      <t>ダンカイ</t>
    </rPh>
    <rPh sb="29" eb="31">
      <t>ジュウリョウ</t>
    </rPh>
    <phoneticPr fontId="4"/>
  </si>
  <si>
    <t>つけ髪付き帽子</t>
    <rPh sb="2" eb="3">
      <t>カミ</t>
    </rPh>
    <rPh sb="3" eb="4">
      <t>ツ</t>
    </rPh>
    <rPh sb="5" eb="7">
      <t>ボウシ</t>
    </rPh>
    <phoneticPr fontId="2"/>
  </si>
  <si>
    <t>医療用ウィッグ（髪）付き帽子ウィッシングキャップ</t>
    <rPh sb="0" eb="3">
      <t>イリョウヨウ</t>
    </rPh>
    <rPh sb="8" eb="9">
      <t>カミ</t>
    </rPh>
    <rPh sb="10" eb="11">
      <t>ツ</t>
    </rPh>
    <rPh sb="12" eb="14">
      <t>ボウシ</t>
    </rPh>
    <phoneticPr fontId="4"/>
  </si>
  <si>
    <t>B002-1145-B7F3</t>
    <phoneticPr fontId="4"/>
  </si>
  <si>
    <t>3セット 17,800円
別売りあり</t>
    <rPh sb="11" eb="12">
      <t>エン</t>
    </rPh>
    <rPh sb="13" eb="14">
      <t>ベツ</t>
    </rPh>
    <rPh sb="14" eb="15">
      <t>ウ</t>
    </rPh>
    <phoneticPr fontId="4"/>
  </si>
  <si>
    <t>（有） ISAMISA DESIGN STUDIO</t>
    <rPh sb="1" eb="2">
      <t>ユウ</t>
    </rPh>
    <phoneticPr fontId="4"/>
  </si>
  <si>
    <t>その他
特許：第4548648号
「wishing cap」：第4998537号</t>
    <rPh sb="2" eb="3">
      <t>タ</t>
    </rPh>
    <rPh sb="4" eb="6">
      <t>トッキョ</t>
    </rPh>
    <rPh sb="7" eb="8">
      <t>ダイ</t>
    </rPh>
    <rPh sb="15" eb="16">
      <t>ゴウ</t>
    </rPh>
    <rPh sb="31" eb="32">
      <t>ダイ</t>
    </rPh>
    <rPh sb="39" eb="40">
      <t>ゴウ</t>
    </rPh>
    <phoneticPr fontId="4"/>
  </si>
  <si>
    <t xml:space="preserve">抗がん剤治療や脱毛症などで一時的に脱毛した方、または加齢による薄毛などでお悩みの方のための「かつらに代わる取り外しのできる付け髪のついた帽子」です。
</t>
    <rPh sb="0" eb="1">
      <t>コウ</t>
    </rPh>
    <rPh sb="3" eb="4">
      <t>ザイ</t>
    </rPh>
    <rPh sb="4" eb="6">
      <t>チリョウ</t>
    </rPh>
    <rPh sb="7" eb="10">
      <t>ダツモウショウ</t>
    </rPh>
    <rPh sb="13" eb="16">
      <t>イチジテキ</t>
    </rPh>
    <rPh sb="17" eb="19">
      <t>ダツモウ</t>
    </rPh>
    <rPh sb="21" eb="22">
      <t>カタ</t>
    </rPh>
    <rPh sb="26" eb="28">
      <t>カレイ</t>
    </rPh>
    <rPh sb="31" eb="33">
      <t>ウスゲ</t>
    </rPh>
    <rPh sb="37" eb="38">
      <t>ナヤ</t>
    </rPh>
    <rPh sb="40" eb="41">
      <t>カタ</t>
    </rPh>
    <rPh sb="50" eb="51">
      <t>カ</t>
    </rPh>
    <rPh sb="53" eb="54">
      <t>ト</t>
    </rPh>
    <rPh sb="55" eb="56">
      <t>ハズ</t>
    </rPh>
    <rPh sb="61" eb="62">
      <t>ツ</t>
    </rPh>
    <rPh sb="63" eb="64">
      <t>カミ</t>
    </rPh>
    <rPh sb="68" eb="70">
      <t>ボウシ</t>
    </rPh>
    <phoneticPr fontId="4"/>
  </si>
  <si>
    <t>フリーサイズ（サイズ調整機能付き）</t>
    <rPh sb="10" eb="12">
      <t>チョウセイ</t>
    </rPh>
    <rPh sb="12" eb="14">
      <t>キノウ</t>
    </rPh>
    <rPh sb="14" eb="15">
      <t>ツ</t>
    </rPh>
    <phoneticPr fontId="4"/>
  </si>
  <si>
    <t>跳ね上げ手すり</t>
  </si>
  <si>
    <t>30,600円</t>
    <rPh sb="6" eb="7">
      <t>エン</t>
    </rPh>
    <phoneticPr fontId="4"/>
  </si>
  <si>
    <t>イズミ（株）</t>
    <rPh sb="3" eb="6">
      <t>カブ</t>
    </rPh>
    <phoneticPr fontId="2"/>
  </si>
  <si>
    <t>木製手すり用の1種。</t>
    <phoneticPr fontId="2"/>
  </si>
  <si>
    <t>直径35mm</t>
  </si>
  <si>
    <t>リンクラインコート</t>
  </si>
  <si>
    <t xml:space="preserve">（参考）
ステンレスパイプ4m　26,800円 </t>
    <rPh sb="1" eb="3">
      <t>サンコウ</t>
    </rPh>
    <rPh sb="22" eb="23">
      <t>エン</t>
    </rPh>
    <phoneticPr fontId="4"/>
  </si>
  <si>
    <t>ステンレスコート、アルミコート熱さ冷たさを和らげた滑りにくい組み立て式屋外手すり。角度調節が出来る継ぎ手金具が豊富にある。</t>
  </si>
  <si>
    <t>グリップ木棒</t>
  </si>
  <si>
    <t>4ｍ　15,400円</t>
    <rPh sb="9" eb="10">
      <t>エン</t>
    </rPh>
    <phoneticPr fontId="4"/>
  </si>
  <si>
    <t>握りやすいディンプル形状</t>
    <phoneticPr fontId="4"/>
  </si>
  <si>
    <t>直径32～35mm</t>
  </si>
  <si>
    <t>27,500円</t>
    <rPh sb="6" eb="7">
      <t>エン</t>
    </rPh>
    <phoneticPr fontId="10"/>
  </si>
  <si>
    <t>4,500円</t>
    <rPh sb="5" eb="6">
      <t>エン</t>
    </rPh>
    <phoneticPr fontId="10"/>
  </si>
  <si>
    <t>5,200円</t>
    <rPh sb="5" eb="6">
      <t>エン</t>
    </rPh>
    <phoneticPr fontId="10"/>
  </si>
  <si>
    <t>4,500円</t>
    <rPh sb="5" eb="6">
      <t>エン</t>
    </rPh>
    <phoneticPr fontId="5"/>
  </si>
  <si>
    <t>歩行車</t>
    <rPh sb="0" eb="2">
      <t>ホコウ</t>
    </rPh>
    <rPh sb="2" eb="3">
      <t>シャ</t>
    </rPh>
    <phoneticPr fontId="10"/>
  </si>
  <si>
    <t>(株)やさしい手 武蔵野営業所</t>
    <rPh sb="9" eb="12">
      <t>ムサシノ</t>
    </rPh>
    <rPh sb="12" eb="15">
      <t>エイギョウショ</t>
    </rPh>
    <phoneticPr fontId="10"/>
  </si>
  <si>
    <t>EVE®313</t>
    <phoneticPr fontId="10"/>
  </si>
  <si>
    <t>ＳＰＬＴ　Ｍ199</t>
    <phoneticPr fontId="2"/>
  </si>
  <si>
    <t>ウェルル　01</t>
    <phoneticPr fontId="2"/>
  </si>
  <si>
    <t>ウェルル　02</t>
    <phoneticPr fontId="2"/>
  </si>
  <si>
    <t>ウェルル　03</t>
    <phoneticPr fontId="2"/>
  </si>
  <si>
    <t>展示
開始年</t>
    <phoneticPr fontId="2"/>
  </si>
  <si>
    <t xml:space="preserve">（参考）ステンレスパイプ4m　26,800円 </t>
    <rPh sb="1" eb="3">
      <t>サンコウ</t>
    </rPh>
    <rPh sb="21" eb="22">
      <t>エン</t>
    </rPh>
    <phoneticPr fontId="4"/>
  </si>
  <si>
    <t>便利な回転イスに、45度ごとに止まるロック機能をつけ、安全性を高めました。さらに座面前下にあるスライドレバーを引きあげると、座面が前方に12cmスライドして、テーブルにピタッと近づけます。介護現場の声から生まれた高機能介護イスです。</t>
    <phoneticPr fontId="2"/>
  </si>
  <si>
    <t>令和6年4月作成</t>
    <rPh sb="0" eb="1">
      <t>レイ</t>
    </rPh>
    <rPh sb="1" eb="2">
      <t>カズ</t>
    </rPh>
    <rPh sb="3" eb="4">
      <t>ネン</t>
    </rPh>
    <rPh sb="5" eb="6">
      <t>ガツ</t>
    </rPh>
    <rPh sb="6" eb="8">
      <t>サクセイ</t>
    </rPh>
    <phoneticPr fontId="4"/>
  </si>
  <si>
    <t>１：杖・歩行器</t>
    <rPh sb="2" eb="3">
      <t>ツエ</t>
    </rPh>
    <rPh sb="4" eb="6">
      <t>ホコウ</t>
    </rPh>
    <rPh sb="6" eb="7">
      <t>キ</t>
    </rPh>
    <phoneticPr fontId="4"/>
  </si>
  <si>
    <t>２：車いす・関連用具</t>
    <rPh sb="2" eb="3">
      <t>クルマ</t>
    </rPh>
    <rPh sb="6" eb="8">
      <t>カンレン</t>
    </rPh>
    <rPh sb="8" eb="10">
      <t>ヨウグ</t>
    </rPh>
    <phoneticPr fontId="4"/>
  </si>
  <si>
    <t>３：介護用ベッド・関連用具　</t>
    <rPh sb="2" eb="5">
      <t>カイゴヨウ</t>
    </rPh>
    <phoneticPr fontId="4"/>
  </si>
  <si>
    <t>４：床ずれ防止
用具</t>
    <rPh sb="2" eb="3">
      <t>トコ</t>
    </rPh>
    <rPh sb="5" eb="7">
      <t>ボウシ</t>
    </rPh>
    <rPh sb="8" eb="10">
      <t>ヨウグ</t>
    </rPh>
    <phoneticPr fontId="4"/>
  </si>
  <si>
    <t>５：体位変換
移乗補助用具</t>
    <rPh sb="2" eb="4">
      <t>タイイ</t>
    </rPh>
    <rPh sb="4" eb="6">
      <t>ヘンカン</t>
    </rPh>
    <rPh sb="7" eb="9">
      <t>イジョウ</t>
    </rPh>
    <rPh sb="9" eb="11">
      <t>ホジョ</t>
    </rPh>
    <rPh sb="11" eb="13">
      <t>ヨウグ</t>
    </rPh>
    <phoneticPr fontId="4"/>
  </si>
  <si>
    <t>６：リフト</t>
    <phoneticPr fontId="4"/>
  </si>
  <si>
    <t>７：昇降装置</t>
    <rPh sb="2" eb="4">
      <t>ショウコウ</t>
    </rPh>
    <rPh sb="4" eb="6">
      <t>ソウチ</t>
    </rPh>
    <phoneticPr fontId="4"/>
  </si>
  <si>
    <t>８：手すり</t>
    <rPh sb="2" eb="3">
      <t>テ</t>
    </rPh>
    <phoneticPr fontId="4"/>
  </si>
  <si>
    <t>９：椅子</t>
    <rPh sb="2" eb="4">
      <t>イス</t>
    </rPh>
    <phoneticPr fontId="4"/>
  </si>
  <si>
    <t>中分類</t>
    <rPh sb="0" eb="3">
      <t>チュウブンルイ</t>
    </rPh>
    <phoneticPr fontId="4"/>
  </si>
  <si>
    <t>T字杖・ロフストランドクラッチ・多点杖
2本杖・杖先ゴム
歩行器、歩行車
シルバーカー</t>
    <rPh sb="1" eb="2">
      <t>ジ</t>
    </rPh>
    <rPh sb="2" eb="3">
      <t>ツエ</t>
    </rPh>
    <rPh sb="16" eb="17">
      <t>タ</t>
    </rPh>
    <rPh sb="17" eb="18">
      <t>テン</t>
    </rPh>
    <rPh sb="18" eb="19">
      <t>ツエ</t>
    </rPh>
    <rPh sb="21" eb="22">
      <t>ホン</t>
    </rPh>
    <rPh sb="22" eb="23">
      <t>ツエ</t>
    </rPh>
    <rPh sb="24" eb="25">
      <t>ツエ</t>
    </rPh>
    <rPh sb="25" eb="26">
      <t>サキ</t>
    </rPh>
    <rPh sb="29" eb="31">
      <t>ホコウ</t>
    </rPh>
    <rPh sb="31" eb="32">
      <t>キ</t>
    </rPh>
    <rPh sb="33" eb="35">
      <t>ホコウ</t>
    </rPh>
    <rPh sb="35" eb="36">
      <t>シャ</t>
    </rPh>
    <phoneticPr fontId="4"/>
  </si>
  <si>
    <t>介助型車いす
普通型車いす
モジュラ車いす
ティルト・リクライニング型車いす
電動車いす・ハンドル型電動車いす
車いす用クッション</t>
    <rPh sb="0" eb="2">
      <t>カイジョ</t>
    </rPh>
    <rPh sb="2" eb="3">
      <t>ガタ</t>
    </rPh>
    <rPh sb="3" eb="4">
      <t>クルマ</t>
    </rPh>
    <rPh sb="7" eb="10">
      <t>フツウガタ</t>
    </rPh>
    <rPh sb="10" eb="11">
      <t>クルマ</t>
    </rPh>
    <rPh sb="18" eb="19">
      <t>クルマ</t>
    </rPh>
    <rPh sb="34" eb="35">
      <t>カタ</t>
    </rPh>
    <rPh sb="35" eb="36">
      <t>クルマ</t>
    </rPh>
    <rPh sb="39" eb="41">
      <t>デンドウ</t>
    </rPh>
    <rPh sb="41" eb="42">
      <t>クルマ</t>
    </rPh>
    <rPh sb="49" eb="50">
      <t>ガタ</t>
    </rPh>
    <rPh sb="50" eb="52">
      <t>デンドウ</t>
    </rPh>
    <rPh sb="52" eb="53">
      <t>クルマ</t>
    </rPh>
    <rPh sb="56" eb="57">
      <t>クルマ</t>
    </rPh>
    <rPh sb="59" eb="60">
      <t>ヨウ</t>
    </rPh>
    <phoneticPr fontId="4"/>
  </si>
  <si>
    <t xml:space="preserve">電動ギャッジベッド
マットレス
ベッド用手すり
サイドレール
ベッド用テーブル
</t>
    <phoneticPr fontId="4"/>
  </si>
  <si>
    <t>エアマット
褥瘡予防マットレス
クッション</t>
    <rPh sb="6" eb="8">
      <t>ジョクソウ</t>
    </rPh>
    <rPh sb="8" eb="10">
      <t>ヨボウ</t>
    </rPh>
    <phoneticPr fontId="4"/>
  </si>
  <si>
    <r>
      <rPr>
        <sz val="13.5"/>
        <rFont val="ＭＳ Ｐゴシック"/>
        <family val="3"/>
        <charset val="128"/>
      </rPr>
      <t>体位変換用クッション</t>
    </r>
    <r>
      <rPr>
        <sz val="14"/>
        <rFont val="ＭＳ Ｐゴシック"/>
        <family val="3"/>
        <charset val="128"/>
      </rPr>
      <t xml:space="preserve">
トランスファーシート
トランスファーボード
介助用ベルト
体位変換グローブ等</t>
    </r>
    <rPh sb="33" eb="35">
      <t>カイジョ</t>
    </rPh>
    <rPh sb="35" eb="36">
      <t>ヨウ</t>
    </rPh>
    <rPh sb="40" eb="44">
      <t>タイイヘンカン</t>
    </rPh>
    <rPh sb="48" eb="49">
      <t>ナド</t>
    </rPh>
    <phoneticPr fontId="4"/>
  </si>
  <si>
    <t>ホイスト本体
吊り具</t>
    <rPh sb="4" eb="6">
      <t>ホンタイ</t>
    </rPh>
    <rPh sb="7" eb="8">
      <t>ツ</t>
    </rPh>
    <rPh sb="9" eb="10">
      <t>グ</t>
    </rPh>
    <phoneticPr fontId="4"/>
  </si>
  <si>
    <t>昇降機
携帯スロープ
固定スロープ</t>
    <rPh sb="0" eb="3">
      <t>ショウコウキ</t>
    </rPh>
    <rPh sb="4" eb="6">
      <t>ケイタイ</t>
    </rPh>
    <rPh sb="11" eb="13">
      <t>コテイ</t>
    </rPh>
    <phoneticPr fontId="4"/>
  </si>
  <si>
    <t>手すり
貸与手すり</t>
    <rPh sb="0" eb="1">
      <t>テ</t>
    </rPh>
    <rPh sb="4" eb="6">
      <t>タイヨ</t>
    </rPh>
    <rPh sb="6" eb="7">
      <t>テ</t>
    </rPh>
    <phoneticPr fontId="4"/>
  </si>
  <si>
    <t>椅子
椅子用クッション
昇降用座いす</t>
    <rPh sb="3" eb="5">
      <t>イス</t>
    </rPh>
    <rPh sb="5" eb="6">
      <t>ヨウ</t>
    </rPh>
    <rPh sb="12" eb="15">
      <t>ショウコウヨウ</t>
    </rPh>
    <rPh sb="15" eb="16">
      <t>ザ</t>
    </rPh>
    <phoneticPr fontId="10"/>
  </si>
  <si>
    <t>No.</t>
    <phoneticPr fontId="10"/>
  </si>
  <si>
    <t>１～39</t>
    <phoneticPr fontId="10"/>
  </si>
  <si>
    <t>40～57</t>
    <phoneticPr fontId="10"/>
  </si>
  <si>
    <t>58～75</t>
    <phoneticPr fontId="10"/>
  </si>
  <si>
    <t>76～93</t>
    <phoneticPr fontId="10"/>
  </si>
  <si>
    <t>94～108</t>
    <phoneticPr fontId="10"/>
  </si>
  <si>
    <t>109～124</t>
    <phoneticPr fontId="10"/>
  </si>
  <si>
    <t>125～127</t>
    <phoneticPr fontId="10"/>
  </si>
  <si>
    <t>128～141</t>
    <phoneticPr fontId="10"/>
  </si>
  <si>
    <t>142～144</t>
    <phoneticPr fontId="10"/>
  </si>
  <si>
    <t>展示数</t>
    <rPh sb="0" eb="2">
      <t>テンジ</t>
    </rPh>
    <rPh sb="2" eb="3">
      <t>スウ</t>
    </rPh>
    <phoneticPr fontId="4"/>
  </si>
  <si>
    <t>ページ番号</t>
    <rPh sb="3" eb="5">
      <t>バンゴウ</t>
    </rPh>
    <phoneticPr fontId="10"/>
  </si>
  <si>
    <t>1～4</t>
    <phoneticPr fontId="10"/>
  </si>
  <si>
    <t>4～5</t>
    <phoneticPr fontId="10"/>
  </si>
  <si>
    <t>7～8</t>
    <phoneticPr fontId="10"/>
  </si>
  <si>
    <t>8～9</t>
    <phoneticPr fontId="10"/>
  </si>
  <si>
    <t>9～10</t>
    <phoneticPr fontId="10"/>
  </si>
  <si>
    <t>10～11</t>
    <phoneticPr fontId="10"/>
  </si>
  <si>
    <t>１０：入浴用具</t>
    <rPh sb="3" eb="5">
      <t>ニュウヨク</t>
    </rPh>
    <rPh sb="5" eb="7">
      <t>ヨウグ</t>
    </rPh>
    <phoneticPr fontId="4"/>
  </si>
  <si>
    <t>１１：トイレ用具</t>
    <rPh sb="6" eb="8">
      <t>ヨウグ</t>
    </rPh>
    <phoneticPr fontId="4"/>
  </si>
  <si>
    <t>１２：おむつ用品</t>
    <rPh sb="6" eb="8">
      <t>ヨウヒン</t>
    </rPh>
    <phoneticPr fontId="4"/>
  </si>
  <si>
    <r>
      <t>１３：くつ・</t>
    </r>
    <r>
      <rPr>
        <b/>
        <sz val="13"/>
        <rFont val="ＭＳ Ｐゴシック"/>
        <family val="3"/>
        <charset val="128"/>
      </rPr>
      <t>保護帽子</t>
    </r>
    <r>
      <rPr>
        <b/>
        <sz val="14"/>
        <rFont val="ＭＳ Ｐゴシック"/>
        <family val="3"/>
        <charset val="128"/>
      </rPr>
      <t>・下着</t>
    </r>
    <rPh sb="6" eb="8">
      <t>ホゴ</t>
    </rPh>
    <rPh sb="8" eb="10">
      <t>ボウシ</t>
    </rPh>
    <rPh sb="11" eb="13">
      <t>シタギ</t>
    </rPh>
    <phoneticPr fontId="4"/>
  </si>
  <si>
    <t>１４：自助具・家事・食事用具</t>
    <rPh sb="3" eb="5">
      <t>ジジョ</t>
    </rPh>
    <rPh sb="5" eb="6">
      <t>グ</t>
    </rPh>
    <rPh sb="7" eb="9">
      <t>カジ</t>
    </rPh>
    <rPh sb="10" eb="12">
      <t>ショクジ</t>
    </rPh>
    <rPh sb="12" eb="14">
      <t>ヨウグ</t>
    </rPh>
    <phoneticPr fontId="4"/>
  </si>
  <si>
    <t>１５：介護食品</t>
    <rPh sb="3" eb="5">
      <t>カイゴ</t>
    </rPh>
    <rPh sb="5" eb="7">
      <t>ショクヒン</t>
    </rPh>
    <phoneticPr fontId="4"/>
  </si>
  <si>
    <t>１６：口腔ケア用品</t>
    <rPh sb="3" eb="5">
      <t>コウクウ</t>
    </rPh>
    <rPh sb="7" eb="9">
      <t>ヨウヒン</t>
    </rPh>
    <phoneticPr fontId="4"/>
  </si>
  <si>
    <t>１７：コミュニケーション関連用具</t>
    <rPh sb="12" eb="14">
      <t>カンレン</t>
    </rPh>
    <rPh sb="14" eb="16">
      <t>ヨウグ</t>
    </rPh>
    <phoneticPr fontId="4"/>
  </si>
  <si>
    <t>１８：見守り・
災害対策</t>
    <rPh sb="3" eb="5">
      <t>ミマモ</t>
    </rPh>
    <rPh sb="8" eb="10">
      <t>サイガイ</t>
    </rPh>
    <rPh sb="10" eb="12">
      <t>タイサク</t>
    </rPh>
    <phoneticPr fontId="4"/>
  </si>
  <si>
    <t>シャワーチェアー
シャワーキャリー
浴槽手すり
浴槽内いす
浴槽台・踏み台
バスボード・すのこ
入浴用介助ベルト
清潔ケア用品</t>
    <rPh sb="18" eb="20">
      <t>ヨクソウ</t>
    </rPh>
    <rPh sb="20" eb="21">
      <t>テ</t>
    </rPh>
    <rPh sb="24" eb="26">
      <t>ヨクソウ</t>
    </rPh>
    <rPh sb="26" eb="27">
      <t>ナイ</t>
    </rPh>
    <rPh sb="30" eb="32">
      <t>ヨクソウ</t>
    </rPh>
    <rPh sb="32" eb="33">
      <t>ダイ</t>
    </rPh>
    <rPh sb="34" eb="35">
      <t>フ</t>
    </rPh>
    <rPh sb="36" eb="37">
      <t>ダイ</t>
    </rPh>
    <rPh sb="48" eb="51">
      <t>ニュウヨクヨウ</t>
    </rPh>
    <rPh sb="51" eb="53">
      <t>カイジョ</t>
    </rPh>
    <rPh sb="57" eb="59">
      <t>セイケツ</t>
    </rPh>
    <rPh sb="61" eb="63">
      <t>ヨウヒン</t>
    </rPh>
    <phoneticPr fontId="4"/>
  </si>
  <si>
    <t>ポータブルトイレ
排泄物処理袋
便座・尿器</t>
    <rPh sb="9" eb="12">
      <t>ハイセツブツ</t>
    </rPh>
    <rPh sb="12" eb="14">
      <t>ショリ</t>
    </rPh>
    <rPh sb="14" eb="15">
      <t>ブクロ</t>
    </rPh>
    <rPh sb="16" eb="17">
      <t>ベン</t>
    </rPh>
    <rPh sb="17" eb="18">
      <t>ザ</t>
    </rPh>
    <rPh sb="19" eb="20">
      <t>ニョウ</t>
    </rPh>
    <rPh sb="20" eb="21">
      <t>キ</t>
    </rPh>
    <phoneticPr fontId="4"/>
  </si>
  <si>
    <t>パッド
パンツ専用パッド
リハビリパンツ
テープ式
シーツ類
おむつ入れ袋
清潔ケア用品</t>
    <rPh sb="7" eb="9">
      <t>センヨウ</t>
    </rPh>
    <rPh sb="24" eb="25">
      <t>シキ</t>
    </rPh>
    <rPh sb="29" eb="30">
      <t>ルイ</t>
    </rPh>
    <rPh sb="34" eb="35">
      <t>イ</t>
    </rPh>
    <rPh sb="36" eb="37">
      <t>フクロ</t>
    </rPh>
    <rPh sb="38" eb="40">
      <t>セイケツ</t>
    </rPh>
    <rPh sb="42" eb="44">
      <t>ヨウヒン</t>
    </rPh>
    <phoneticPr fontId="4"/>
  </si>
  <si>
    <t xml:space="preserve">くつ
保護帽子
つけ髪付帽子
下着ほか
</t>
    <rPh sb="3" eb="5">
      <t>ホゴ</t>
    </rPh>
    <rPh sb="5" eb="7">
      <t>ボウシ</t>
    </rPh>
    <rPh sb="10" eb="11">
      <t>カミ</t>
    </rPh>
    <rPh sb="11" eb="12">
      <t>ツ</t>
    </rPh>
    <rPh sb="12" eb="14">
      <t>ボウシ</t>
    </rPh>
    <rPh sb="15" eb="17">
      <t>シタギ</t>
    </rPh>
    <phoneticPr fontId="4"/>
  </si>
  <si>
    <t>操作用具
把持用具
蓋開け用具
固定用具
調理用具
摂食用具
食器
エプロン</t>
    <rPh sb="0" eb="2">
      <t>ソウサ</t>
    </rPh>
    <rPh sb="2" eb="4">
      <t>ヨウグ</t>
    </rPh>
    <rPh sb="5" eb="7">
      <t>ハジ</t>
    </rPh>
    <rPh sb="7" eb="9">
      <t>ヨウグ</t>
    </rPh>
    <rPh sb="10" eb="11">
      <t>フタ</t>
    </rPh>
    <rPh sb="11" eb="12">
      <t>ア</t>
    </rPh>
    <rPh sb="13" eb="15">
      <t>ヨウグ</t>
    </rPh>
    <rPh sb="16" eb="18">
      <t>コテイ</t>
    </rPh>
    <rPh sb="18" eb="20">
      <t>ヨウグ</t>
    </rPh>
    <phoneticPr fontId="4"/>
  </si>
  <si>
    <t>介護食品
栄養補助食品
嚥下補助食品</t>
    <rPh sb="0" eb="2">
      <t>カイゴ</t>
    </rPh>
    <rPh sb="2" eb="4">
      <t>ショクヒン</t>
    </rPh>
    <rPh sb="5" eb="7">
      <t>エイヨウ</t>
    </rPh>
    <rPh sb="7" eb="9">
      <t>ホジョ</t>
    </rPh>
    <rPh sb="9" eb="11">
      <t>ショクヒン</t>
    </rPh>
    <rPh sb="12" eb="14">
      <t>エンゲ</t>
    </rPh>
    <rPh sb="14" eb="16">
      <t>ホジョ</t>
    </rPh>
    <rPh sb="16" eb="18">
      <t>ショクヒン</t>
    </rPh>
    <phoneticPr fontId="4"/>
  </si>
  <si>
    <t>口腔ケアスポンジ
保湿ジェル
歯磨きティッシュ
舌ブラシ
入れ歯ブラシ
入れ歯ケース
うがい受け</t>
    <rPh sb="9" eb="11">
      <t>ホシツ</t>
    </rPh>
    <rPh sb="15" eb="17">
      <t>ハミガ</t>
    </rPh>
    <rPh sb="24" eb="25">
      <t>シタ</t>
    </rPh>
    <rPh sb="29" eb="30">
      <t>イ</t>
    </rPh>
    <rPh sb="31" eb="32">
      <t>バ</t>
    </rPh>
    <rPh sb="36" eb="37">
      <t>イ</t>
    </rPh>
    <rPh sb="38" eb="39">
      <t>バ</t>
    </rPh>
    <rPh sb="46" eb="47">
      <t>ウ</t>
    </rPh>
    <phoneticPr fontId="4"/>
  </si>
  <si>
    <r>
      <t xml:space="preserve">集音器
助聴器
</t>
    </r>
    <r>
      <rPr>
        <sz val="13.5"/>
        <rFont val="ＭＳ Ｐゴシック"/>
        <family val="3"/>
        <charset val="128"/>
      </rPr>
      <t>携帯用会話補助装置</t>
    </r>
    <rPh sb="4" eb="5">
      <t>ジョ</t>
    </rPh>
    <rPh sb="5" eb="6">
      <t>キ</t>
    </rPh>
    <rPh sb="6" eb="7">
      <t>キ</t>
    </rPh>
    <rPh sb="8" eb="11">
      <t>ケイタイヨウ</t>
    </rPh>
    <rPh sb="11" eb="13">
      <t>カイワ</t>
    </rPh>
    <rPh sb="13" eb="15">
      <t>ホジョ</t>
    </rPh>
    <rPh sb="15" eb="17">
      <t>ソウチ</t>
    </rPh>
    <phoneticPr fontId="4"/>
  </si>
  <si>
    <t>見守りセンサー
ハンディ担架
防災キャップ</t>
    <rPh sb="0" eb="2">
      <t>ミマモ</t>
    </rPh>
    <rPh sb="12" eb="14">
      <t>タンカ</t>
    </rPh>
    <rPh sb="15" eb="17">
      <t>ボウサイ</t>
    </rPh>
    <phoneticPr fontId="4"/>
  </si>
  <si>
    <t>145～167</t>
    <phoneticPr fontId="10"/>
  </si>
  <si>
    <t>168～178</t>
    <phoneticPr fontId="10"/>
  </si>
  <si>
    <t>179～216</t>
    <phoneticPr fontId="10"/>
  </si>
  <si>
    <t>217～257</t>
    <phoneticPr fontId="10"/>
  </si>
  <si>
    <t>258～303</t>
    <phoneticPr fontId="10"/>
  </si>
  <si>
    <t>304～323</t>
    <phoneticPr fontId="10"/>
  </si>
  <si>
    <t>324～337</t>
    <phoneticPr fontId="10"/>
  </si>
  <si>
    <t>338～343</t>
    <phoneticPr fontId="10"/>
  </si>
  <si>
    <t>344～349</t>
    <phoneticPr fontId="10"/>
  </si>
  <si>
    <t>展示数</t>
    <rPh sb="0" eb="2">
      <t>テンジ</t>
    </rPh>
    <rPh sb="2" eb="3">
      <t>スウ</t>
    </rPh>
    <phoneticPr fontId="10"/>
  </si>
  <si>
    <t>11～13</t>
    <phoneticPr fontId="10"/>
  </si>
  <si>
    <t>24～25</t>
    <phoneticPr fontId="10"/>
  </si>
  <si>
    <t>25～26</t>
    <phoneticPr fontId="10"/>
  </si>
  <si>
    <t>26～27</t>
    <phoneticPr fontId="10"/>
  </si>
  <si>
    <t>合計　</t>
  </si>
  <si>
    <t>点</t>
  </si>
  <si>
    <t>※本年度から新規展示品となったもの（参考展示品も含む）については､色（ピンク色）をつけてあります。</t>
    <rPh sb="1" eb="4">
      <t>ホンネンド</t>
    </rPh>
    <rPh sb="6" eb="8">
      <t>シンキ</t>
    </rPh>
    <rPh sb="8" eb="10">
      <t>テンジ</t>
    </rPh>
    <rPh sb="10" eb="11">
      <t>ヒン</t>
    </rPh>
    <rPh sb="18" eb="20">
      <t>サンコウ</t>
    </rPh>
    <rPh sb="20" eb="22">
      <t>テンジ</t>
    </rPh>
    <rPh sb="22" eb="23">
      <t>ヒン</t>
    </rPh>
    <rPh sb="24" eb="25">
      <t>フク</t>
    </rPh>
    <rPh sb="33" eb="34">
      <t>イロ</t>
    </rPh>
    <rPh sb="38" eb="39">
      <t>イロ</t>
    </rPh>
    <phoneticPr fontId="4"/>
  </si>
  <si>
    <t>※昨年度とは金額や取扱業者などで変更があった個所は、色（黄色）をつけてあります。</t>
    <rPh sb="1" eb="4">
      <t>サクネンド</t>
    </rPh>
    <rPh sb="6" eb="8">
      <t>キンガク</t>
    </rPh>
    <rPh sb="9" eb="11">
      <t>トリアツカイ</t>
    </rPh>
    <rPh sb="11" eb="13">
      <t>ギョウシャ</t>
    </rPh>
    <rPh sb="16" eb="18">
      <t>ヘンコウ</t>
    </rPh>
    <rPh sb="22" eb="24">
      <t>カショ</t>
    </rPh>
    <rPh sb="26" eb="27">
      <t>イロ</t>
    </rPh>
    <rPh sb="28" eb="30">
      <t>キイロ</t>
    </rPh>
    <phoneticPr fontId="4"/>
  </si>
  <si>
    <t>NEBAスリング　ハーフサイズ（頭部サポートなし）</t>
    <rPh sb="16" eb="18">
      <t>トウブ</t>
    </rPh>
    <phoneticPr fontId="4"/>
  </si>
  <si>
    <t>NEBAスリング　トイレ用（マジックテープタイプ）</t>
    <rPh sb="12" eb="13">
      <t>ヨウ</t>
    </rPh>
    <phoneticPr fontId="4"/>
  </si>
  <si>
    <t>NEBAスリング　シートタイプ（頭部サポートなし）</t>
    <phoneticPr fontId="4"/>
  </si>
  <si>
    <t>NEBAスリング　クロスベルトタイプ</t>
    <phoneticPr fontId="4"/>
  </si>
  <si>
    <t>フッ素系のスーパーボンネット加工で耐水性を強化。耐洗濯性にも優れ、油や水をはじく超はっ水素材を使用。首回りや幅・丈などの特注縫製も承わります。</t>
    <rPh sb="2" eb="3">
      <t>ソ</t>
    </rPh>
    <rPh sb="3" eb="4">
      <t>ケイ</t>
    </rPh>
    <rPh sb="14" eb="16">
      <t>カコウ</t>
    </rPh>
    <rPh sb="17" eb="19">
      <t>タイスイ</t>
    </rPh>
    <rPh sb="19" eb="20">
      <t>セイ</t>
    </rPh>
    <rPh sb="21" eb="23">
      <t>キョウカ</t>
    </rPh>
    <rPh sb="24" eb="25">
      <t>タイ</t>
    </rPh>
    <rPh sb="25" eb="27">
      <t>センタク</t>
    </rPh>
    <rPh sb="27" eb="28">
      <t>セイ</t>
    </rPh>
    <rPh sb="30" eb="31">
      <t>スグ</t>
    </rPh>
    <rPh sb="33" eb="34">
      <t>アブラ</t>
    </rPh>
    <rPh sb="35" eb="36">
      <t>ミズ</t>
    </rPh>
    <rPh sb="40" eb="41">
      <t>チョウ</t>
    </rPh>
    <rPh sb="43" eb="44">
      <t>スイ</t>
    </rPh>
    <rPh sb="44" eb="46">
      <t>ソザイ</t>
    </rPh>
    <rPh sb="47" eb="49">
      <t>シヨウ</t>
    </rPh>
    <rPh sb="50" eb="51">
      <t>クビ</t>
    </rPh>
    <rPh sb="51" eb="52">
      <t>マワ</t>
    </rPh>
    <rPh sb="54" eb="55">
      <t>ハバ</t>
    </rPh>
    <rPh sb="56" eb="57">
      <t>タケ</t>
    </rPh>
    <rPh sb="60" eb="62">
      <t>トクチュウ</t>
    </rPh>
    <rPh sb="62" eb="64">
      <t>ホウセイ</t>
    </rPh>
    <rPh sb="65" eb="66">
      <t>ショウ</t>
    </rPh>
    <phoneticPr fontId="4"/>
  </si>
  <si>
    <t xml:space="preserve">令和6年度　板橋区介護実習普及センター（おとしより保健福祉センター）
福祉用具分類表 </t>
    <rPh sb="0" eb="1">
      <t>レイ</t>
    </rPh>
    <rPh sb="1" eb="2">
      <t>カズ</t>
    </rPh>
    <rPh sb="3" eb="5">
      <t>ネンド</t>
    </rPh>
    <rPh sb="4" eb="5">
      <t>ヘイネン</t>
    </rPh>
    <rPh sb="6" eb="9">
      <t>イタバシク</t>
    </rPh>
    <rPh sb="9" eb="11">
      <t>カイゴ</t>
    </rPh>
    <rPh sb="11" eb="13">
      <t>ジッシュウ</t>
    </rPh>
    <rPh sb="13" eb="15">
      <t>フキュウ</t>
    </rPh>
    <rPh sb="35" eb="37">
      <t>フクシ</t>
    </rPh>
    <rPh sb="37" eb="39">
      <t>ヨウグ</t>
    </rPh>
    <rPh sb="39" eb="41">
      <t>ブンルイ</t>
    </rPh>
    <rPh sb="41" eb="42">
      <t>ヒョウ</t>
    </rPh>
    <phoneticPr fontId="4"/>
  </si>
  <si>
    <t>5～7</t>
    <phoneticPr fontId="10"/>
  </si>
  <si>
    <t>13～14</t>
    <phoneticPr fontId="2"/>
  </si>
  <si>
    <t>14～17</t>
    <phoneticPr fontId="10"/>
  </si>
  <si>
    <t>17～20</t>
    <phoneticPr fontId="10"/>
  </si>
  <si>
    <t>20～24</t>
    <phoneticPr fontId="10"/>
  </si>
  <si>
    <t>両側にビーズを縫い込み、頭頂部は緩衝材を出し入れ可能にしました。つばには反射材のトリミングを施しています。後ろにゴムを縫いこんでいるので、どなたにもフィットする形になっています。</t>
    <rPh sb="0" eb="2">
      <t>リョウガワ</t>
    </rPh>
    <rPh sb="7" eb="8">
      <t>ヌ</t>
    </rPh>
    <rPh sb="9" eb="10">
      <t>コ</t>
    </rPh>
    <rPh sb="12" eb="15">
      <t>トウチョウブ</t>
    </rPh>
    <rPh sb="16" eb="17">
      <t>ユル</t>
    </rPh>
    <rPh sb="17" eb="18">
      <t>ショウ</t>
    </rPh>
    <rPh sb="18" eb="19">
      <t>ザイ</t>
    </rPh>
    <rPh sb="20" eb="21">
      <t>ダ</t>
    </rPh>
    <rPh sb="22" eb="23">
      <t>イ</t>
    </rPh>
    <rPh sb="24" eb="26">
      <t>カノウ</t>
    </rPh>
    <rPh sb="36" eb="38">
      <t>ハンシャ</t>
    </rPh>
    <rPh sb="38" eb="39">
      <t>ザイ</t>
    </rPh>
    <rPh sb="46" eb="47">
      <t>ホドコ</t>
    </rPh>
    <rPh sb="53" eb="54">
      <t>ウシ</t>
    </rPh>
    <rPh sb="59" eb="60">
      <t>ヌ</t>
    </rPh>
    <rPh sb="80" eb="81">
      <t>カタチ</t>
    </rPh>
    <phoneticPr fontId="4"/>
  </si>
  <si>
    <t>S（頭囲50～54㎝）、フリーサイズ（頭囲55～59㎝）
カラー：全6種類</t>
    <rPh sb="33" eb="34">
      <t>ゼン</t>
    </rPh>
    <rPh sb="35" eb="37">
      <t>シュルイ</t>
    </rPh>
    <phoneticPr fontId="4"/>
  </si>
  <si>
    <t>頭囲56～58㎝
カラー：全5種類</t>
    <rPh sb="0" eb="2">
      <t>トウイ</t>
    </rPh>
    <phoneticPr fontId="4"/>
  </si>
  <si>
    <t>頭囲56～58㎝
カラー：全5種類</t>
    <rPh sb="0" eb="2">
      <t>トウイ</t>
    </rPh>
    <rPh sb="13" eb="14">
      <t>ゼン</t>
    </rPh>
    <rPh sb="15" eb="17">
      <t>シュルイ</t>
    </rPh>
    <phoneticPr fontId="4"/>
  </si>
  <si>
    <t>気軽にサッとかぶれるカラフルな保護帽。頭周囲と頭頂部に緩衝材が入っており、頭をぶつける「コッツン事故」や室内での店頭から頭部を守ります。後頭部のゴムでサイズの調節が可能。簡単に折りたためるので持ち運びにも便利です。</t>
    <rPh sb="68" eb="70">
      <t>コウトウ</t>
    </rPh>
    <phoneticPr fontId="10"/>
  </si>
  <si>
    <t>フリーサイズ（55～60㎝）　カラー：ブラック、グレー、ワイン、パープル、ターコイズ</t>
    <phoneticPr fontId="10"/>
  </si>
  <si>
    <t>S（50～53㎝）、M（54～57㎝）、L（58～61㎝）　カラー：ブラック、ブラウン、ブルー、ピンク</t>
    <phoneticPr fontId="10"/>
  </si>
  <si>
    <t>ラ・コボレーヌ
（コ・ボレーヌ）</t>
    <phoneticPr fontId="4"/>
  </si>
  <si>
    <t>ピップトウキョウ（ピップ（株））</t>
    <rPh sb="12" eb="15">
      <t>カブ</t>
    </rPh>
    <phoneticPr fontId="4"/>
  </si>
  <si>
    <t>(15cc用)1,400円
(45cc用)1,800円</t>
    <rPh sb="12" eb="13">
      <t>エン</t>
    </rPh>
    <rPh sb="19" eb="20">
      <t>ヨウ</t>
    </rPh>
    <rPh sb="26" eb="27">
      <t>エン</t>
    </rPh>
    <phoneticPr fontId="4"/>
  </si>
  <si>
    <t>肌にやさしく、洗える軽失禁パッド。高性能な吸水綿が瞬時に尿をキャッチ。
半永久的に機能が続く消臭布で強力消臭・抗菌効果を発揮する光触素材を使用。</t>
    <rPh sb="0" eb="1">
      <t>ハダ</t>
    </rPh>
    <rPh sb="7" eb="8">
      <t>アラ</t>
    </rPh>
    <rPh sb="10" eb="11">
      <t>ケイ</t>
    </rPh>
    <rPh sb="11" eb="13">
      <t>シッキン</t>
    </rPh>
    <rPh sb="17" eb="20">
      <t>コウセイノウ</t>
    </rPh>
    <rPh sb="21" eb="23">
      <t>キュウスイ</t>
    </rPh>
    <rPh sb="23" eb="24">
      <t>ワタ</t>
    </rPh>
    <rPh sb="25" eb="27">
      <t>シュンジ</t>
    </rPh>
    <rPh sb="28" eb="29">
      <t>ニョウ</t>
    </rPh>
    <rPh sb="36" eb="40">
      <t>ハンエイキュウテキ</t>
    </rPh>
    <rPh sb="41" eb="43">
      <t>キノウ</t>
    </rPh>
    <rPh sb="44" eb="45">
      <t>ツヅ</t>
    </rPh>
    <rPh sb="46" eb="48">
      <t>ショウシュウ</t>
    </rPh>
    <rPh sb="48" eb="49">
      <t>ヌノ</t>
    </rPh>
    <rPh sb="50" eb="52">
      <t>キョウリョク</t>
    </rPh>
    <rPh sb="52" eb="54">
      <t>ショウシュウ</t>
    </rPh>
    <rPh sb="55" eb="57">
      <t>コウキン</t>
    </rPh>
    <rPh sb="57" eb="59">
      <t>コウカ</t>
    </rPh>
    <rPh sb="60" eb="62">
      <t>ハッキ</t>
    </rPh>
    <rPh sb="64" eb="65">
      <t>ヒカリ</t>
    </rPh>
    <rPh sb="65" eb="66">
      <t>ショク</t>
    </rPh>
    <rPh sb="66" eb="68">
      <t>ソザイ</t>
    </rPh>
    <rPh sb="69" eb="71">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</si>
</sst>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Red]#,##0"/>
    <numFmt numFmtId="178" formatCode="0_ "/>
    <numFmt numFmtId="179" formatCode="#,##0_ "/>
    <numFmt numFmtId="180" formatCode="0_);\(0\)"/>
  </numFmts>
  <fonts count="30"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9"/>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9"/>
      <color rgb="FFFF0000"/>
      <name val="ＭＳ Ｐゴシック"/>
      <family val="3"/>
      <charset val="128"/>
    </font>
    <font>
      <sz val="9"/>
      <color theme="1"/>
      <name val="ＭＳ Ｐゴシック"/>
      <family val="3"/>
      <charset val="128"/>
    </font>
    <font>
      <b/>
      <sz val="9"/>
      <color indexed="8"/>
      <name val="ＭＳ Ｐゴシック"/>
      <family val="3"/>
      <charset val="128"/>
    </font>
    <font>
      <sz val="6"/>
      <name val="游ゴシック"/>
      <family val="2"/>
      <charset val="128"/>
      <scheme val="minor"/>
    </font>
    <font>
      <strike/>
      <sz val="9"/>
      <name val="ＭＳ Ｐゴシック"/>
      <family val="3"/>
      <charset val="128"/>
    </font>
    <font>
      <sz val="11"/>
      <color indexed="8"/>
      <name val="ＭＳ Ｐゴシック"/>
      <family val="3"/>
      <charset val="128"/>
    </font>
    <font>
      <sz val="9"/>
      <color theme="1"/>
      <name val="游ゴシック"/>
      <family val="3"/>
      <charset val="128"/>
      <scheme val="minor"/>
    </font>
    <font>
      <sz val="10"/>
      <color theme="1"/>
      <name val="ＭＳ Ｐゴシック"/>
      <family val="3"/>
      <charset val="128"/>
    </font>
    <font>
      <sz val="6"/>
      <color theme="1"/>
      <name val="ＭＳ Ｐゴシック"/>
      <family val="3"/>
      <charset val="128"/>
    </font>
    <font>
      <sz val="8"/>
      <color theme="1"/>
      <name val="ＭＳ Ｐゴシック"/>
      <family val="3"/>
      <charset val="128"/>
    </font>
    <font>
      <strike/>
      <sz val="9"/>
      <color theme="1"/>
      <name val="ＭＳ Ｐゴシック"/>
      <family val="3"/>
      <charset val="128"/>
    </font>
    <font>
      <sz val="11"/>
      <name val="ＭＳ Ｐゴシック"/>
      <family val="3"/>
      <charset val="128"/>
    </font>
    <font>
      <sz val="22"/>
      <name val="HGP創英角ｺﾞｼｯｸUB"/>
      <family val="3"/>
      <charset val="128"/>
    </font>
    <font>
      <sz val="22"/>
      <name val="ＭＳ Ｐゴシック"/>
      <family val="3"/>
      <charset val="128"/>
    </font>
    <font>
      <b/>
      <sz val="14"/>
      <name val="ＭＳ Ｐゴシック"/>
      <family val="3"/>
      <charset val="128"/>
    </font>
    <font>
      <sz val="13.5"/>
      <name val="ＭＳ Ｐゴシック"/>
      <family val="3"/>
      <charset val="128"/>
    </font>
    <font>
      <b/>
      <sz val="13"/>
      <name val="ＭＳ Ｐゴシック"/>
      <family val="3"/>
      <charset val="128"/>
    </font>
    <font>
      <b/>
      <sz val="18"/>
      <name val="ＭＳ Ｐゴシック"/>
      <family val="3"/>
      <charset val="128"/>
    </font>
    <font>
      <sz val="12"/>
      <name val="ＭＳ Ｐゴシック"/>
      <family val="3"/>
      <charset val="128"/>
    </font>
    <font>
      <sz val="11"/>
      <name val="游ゴシック"/>
      <family val="3"/>
      <charset val="128"/>
      <scheme val="minor"/>
    </font>
    <font>
      <sz val="8"/>
      <name val="ＭＳ Ｐゴシック"/>
      <family val="3"/>
      <charset val="128"/>
    </font>
    <font>
      <sz val="10"/>
      <name val="ＭＳ Ｐゴシック"/>
      <family val="3"/>
      <charset val="128"/>
    </font>
    <font>
      <sz val="9"/>
      <name val="游ゴシック"/>
      <family val="3"/>
      <charset val="128"/>
      <scheme val="minor"/>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2" fillId="0" borderId="0"/>
    <xf numFmtId="0" fontId="18" fillId="0" borderId="0">
      <alignment vertical="center"/>
    </xf>
  </cellStyleXfs>
  <cellXfs count="108">
    <xf numFmtId="0" fontId="0" fillId="0" borderId="0" xfId="0">
      <alignment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right" vertical="center" wrapText="1"/>
    </xf>
    <xf numFmtId="0" fontId="5" fillId="3" borderId="1" xfId="0" applyFont="1" applyFill="1" applyBorder="1" applyAlignment="1">
      <alignment vertical="top" wrapText="1"/>
    </xf>
    <xf numFmtId="176" fontId="5" fillId="3" borderId="1" xfId="0" applyNumberFormat="1" applyFont="1" applyFill="1" applyBorder="1" applyAlignment="1">
      <alignment horizontal="right" vertical="center" wrapText="1"/>
    </xf>
    <xf numFmtId="0" fontId="5" fillId="3" borderId="1" xfId="0" applyFont="1" applyFill="1" applyBorder="1" applyAlignment="1">
      <alignment horizontal="left" vertical="top" wrapText="1"/>
    </xf>
    <xf numFmtId="178"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right" vertical="center"/>
    </xf>
    <xf numFmtId="0" fontId="8" fillId="3" borderId="1" xfId="0" applyFont="1" applyFill="1" applyBorder="1">
      <alignment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5" fillId="3" borderId="1" xfId="0" applyFont="1" applyFill="1" applyBorder="1">
      <alignment vertical="center"/>
    </xf>
    <xf numFmtId="0" fontId="5" fillId="3" borderId="1" xfId="0" applyFont="1" applyFill="1" applyBorder="1" applyAlignment="1">
      <alignment horizontal="center" vertical="center"/>
    </xf>
    <xf numFmtId="0" fontId="5" fillId="3" borderId="1" xfId="1" applyFont="1" applyFill="1" applyBorder="1" applyAlignment="1">
      <alignment horizontal="left" vertical="center" wrapText="1"/>
    </xf>
    <xf numFmtId="0" fontId="8" fillId="3" borderId="1" xfId="0" applyFont="1" applyFill="1" applyBorder="1" applyAlignment="1">
      <alignment horizontal="righ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0" fontId="0" fillId="3" borderId="0" xfId="0" applyFill="1">
      <alignment vertical="center"/>
    </xf>
    <xf numFmtId="0" fontId="5"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5" fillId="3" borderId="1" xfId="1" applyFont="1" applyFill="1" applyBorder="1" applyAlignment="1">
      <alignment horizontal="left" vertical="top" wrapText="1"/>
    </xf>
    <xf numFmtId="3" fontId="8" fillId="3" borderId="1" xfId="0" applyNumberFormat="1" applyFont="1" applyFill="1" applyBorder="1" applyAlignment="1">
      <alignment horizontal="right" vertical="center" wrapText="1"/>
    </xf>
    <xf numFmtId="0" fontId="8" fillId="3" borderId="1" xfId="0" applyFont="1" applyFill="1" applyBorder="1" applyAlignment="1">
      <alignment vertical="top" wrapText="1"/>
    </xf>
    <xf numFmtId="179" fontId="5" fillId="3" borderId="1" xfId="1" applyNumberFormat="1" applyFont="1" applyFill="1" applyBorder="1" applyAlignment="1">
      <alignment horizontal="right" vertical="center" wrapText="1"/>
    </xf>
    <xf numFmtId="0" fontId="5" fillId="3" borderId="1" xfId="0" applyNumberFormat="1" applyFont="1" applyFill="1" applyBorder="1" applyAlignment="1">
      <alignment horizontal="left" vertical="center" wrapText="1"/>
    </xf>
    <xf numFmtId="3" fontId="5" fillId="3" borderId="1" xfId="1" applyNumberFormat="1" applyFont="1" applyFill="1" applyBorder="1" applyAlignment="1">
      <alignment horizontal="right" vertical="center" wrapText="1"/>
    </xf>
    <xf numFmtId="0" fontId="5" fillId="3" borderId="1" xfId="0" applyFont="1" applyFill="1" applyBorder="1" applyAlignment="1">
      <alignment horizontal="left" wrapText="1"/>
    </xf>
    <xf numFmtId="3" fontId="5"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shrinkToFit="1"/>
    </xf>
    <xf numFmtId="0" fontId="5" fillId="3" borderId="1" xfId="1" applyFont="1" applyFill="1" applyBorder="1" applyAlignment="1">
      <alignment horizontal="right" vertical="center" wrapText="1"/>
    </xf>
    <xf numFmtId="0" fontId="5" fillId="3" borderId="1" xfId="2" applyFont="1" applyFill="1" applyBorder="1" applyAlignment="1">
      <alignment horizontal="center" vertical="center" wrapText="1"/>
    </xf>
    <xf numFmtId="0" fontId="5" fillId="3" borderId="1" xfId="2" applyFont="1" applyFill="1" applyBorder="1" applyAlignment="1">
      <alignment vertical="center" wrapText="1"/>
    </xf>
    <xf numFmtId="0" fontId="5" fillId="3" borderId="1" xfId="2" applyFont="1" applyFill="1" applyBorder="1" applyAlignment="1">
      <alignment horizontal="left" vertical="center" wrapText="1"/>
    </xf>
    <xf numFmtId="0" fontId="5" fillId="3" borderId="1" xfId="2" applyFont="1" applyFill="1" applyBorder="1" applyAlignment="1">
      <alignment horizontal="left" vertical="top" wrapText="1"/>
    </xf>
    <xf numFmtId="0" fontId="5" fillId="0" borderId="0" xfId="0" applyFont="1" applyFill="1" applyAlignment="1">
      <alignment horizontal="left" vertical="center" wrapText="1"/>
    </xf>
    <xf numFmtId="0" fontId="0" fillId="0" borderId="0" xfId="0"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5" fillId="3" borderId="1" xfId="1" applyFont="1" applyFill="1" applyBorder="1" applyAlignment="1">
      <alignment horizontal="center" vertical="center" wrapText="1"/>
    </xf>
    <xf numFmtId="0" fontId="13" fillId="0" borderId="0" xfId="0" applyFont="1" applyAlignment="1">
      <alignment horizontal="right" vertical="center"/>
    </xf>
    <xf numFmtId="0" fontId="5" fillId="0" borderId="0" xfId="0" applyFont="1" applyFill="1" applyAlignment="1">
      <alignment horizontal="center" vertical="center" wrapText="1"/>
    </xf>
    <xf numFmtId="0" fontId="20" fillId="0" borderId="0" xfId="3" applyFont="1">
      <alignment vertical="center"/>
    </xf>
    <xf numFmtId="0" fontId="18" fillId="0" borderId="0" xfId="3">
      <alignment vertical="center"/>
    </xf>
    <xf numFmtId="0" fontId="21" fillId="4" borderId="2" xfId="3" applyFont="1" applyFill="1" applyBorder="1" applyAlignment="1">
      <alignment horizontal="center" vertical="center"/>
    </xf>
    <xf numFmtId="0" fontId="21" fillId="4" borderId="3" xfId="3" applyFont="1" applyFill="1" applyBorder="1" applyAlignment="1">
      <alignment horizontal="center" vertical="center"/>
    </xf>
    <xf numFmtId="0" fontId="21" fillId="4" borderId="4" xfId="3" applyFont="1" applyFill="1" applyBorder="1" applyAlignment="1">
      <alignment horizontal="center" vertical="center"/>
    </xf>
    <xf numFmtId="0" fontId="21" fillId="4" borderId="4"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6" fillId="0" borderId="0" xfId="3" applyFont="1">
      <alignment vertical="center"/>
    </xf>
    <xf numFmtId="0" fontId="6" fillId="0" borderId="6" xfId="3" applyFont="1" applyBorder="1" applyAlignment="1">
      <alignment horizontal="center" vertical="center"/>
    </xf>
    <xf numFmtId="0" fontId="6" fillId="0" borderId="7" xfId="3" applyFont="1" applyBorder="1" applyAlignment="1">
      <alignment horizontal="center" vertical="center" wrapText="1"/>
    </xf>
    <xf numFmtId="0" fontId="6" fillId="0" borderId="1" xfId="3" applyFont="1" applyBorder="1" applyAlignment="1">
      <alignment horizontal="center" vertical="center" wrapText="1"/>
    </xf>
    <xf numFmtId="0" fontId="6" fillId="0" borderId="8" xfId="3" applyFont="1" applyBorder="1" applyAlignment="1">
      <alignment horizontal="center" vertical="center" wrapText="1"/>
    </xf>
    <xf numFmtId="0" fontId="6" fillId="0" borderId="9" xfId="3" applyFont="1" applyBorder="1" applyAlignment="1">
      <alignment horizontal="center" vertical="center"/>
    </xf>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180" fontId="6" fillId="0" borderId="13" xfId="3" applyNumberFormat="1" applyFont="1" applyBorder="1" applyAlignment="1">
      <alignment horizontal="center" vertical="center"/>
    </xf>
    <xf numFmtId="180" fontId="6" fillId="0" borderId="1" xfId="3" applyNumberFormat="1" applyFont="1" applyBorder="1" applyAlignment="1">
      <alignment horizontal="center" vertical="center"/>
    </xf>
    <xf numFmtId="180" fontId="6" fillId="0" borderId="8" xfId="3" applyNumberFormat="1" applyFont="1" applyBorder="1" applyAlignment="1">
      <alignment horizontal="center" vertical="center"/>
    </xf>
    <xf numFmtId="180" fontId="6" fillId="0" borderId="0" xfId="3" applyNumberFormat="1" applyFont="1">
      <alignment vertical="center"/>
    </xf>
    <xf numFmtId="0" fontId="6" fillId="0" borderId="14" xfId="3" applyFont="1" applyBorder="1" applyAlignment="1">
      <alignment horizontal="center" vertical="center"/>
    </xf>
    <xf numFmtId="0" fontId="21" fillId="4" borderId="15" xfId="3" applyFont="1" applyFill="1" applyBorder="1" applyAlignment="1">
      <alignment horizontal="center" vertical="center" wrapText="1"/>
    </xf>
    <xf numFmtId="0" fontId="6" fillId="0" borderId="13" xfId="3" applyFont="1" applyBorder="1" applyAlignment="1">
      <alignment horizontal="center" vertical="center" wrapText="1"/>
    </xf>
    <xf numFmtId="0" fontId="6" fillId="0" borderId="16" xfId="3" applyFont="1" applyBorder="1" applyAlignment="1">
      <alignment horizontal="center" vertical="center" wrapText="1"/>
    </xf>
    <xf numFmtId="0" fontId="24" fillId="0" borderId="0" xfId="3" applyFont="1" applyAlignment="1">
      <alignment horizontal="right" vertical="center"/>
    </xf>
    <xf numFmtId="180" fontId="24" fillId="0" borderId="0" xfId="3" applyNumberFormat="1" applyFont="1" applyBorder="1" applyAlignment="1">
      <alignment vertical="center"/>
    </xf>
    <xf numFmtId="0" fontId="24" fillId="0" borderId="0" xfId="3" applyFont="1" applyBorder="1" applyAlignment="1">
      <alignment vertical="center"/>
    </xf>
    <xf numFmtId="0" fontId="25" fillId="0" borderId="0" xfId="3" applyFont="1">
      <alignment vertical="center"/>
    </xf>
    <xf numFmtId="0" fontId="25" fillId="0" borderId="0" xfId="3" applyFont="1" applyFill="1" applyBorder="1" applyAlignment="1">
      <alignment horizontal="left" vertical="center"/>
    </xf>
    <xf numFmtId="180" fontId="25" fillId="0" borderId="0" xfId="3" applyNumberFormat="1" applyFont="1">
      <alignment vertical="center"/>
    </xf>
    <xf numFmtId="0" fontId="14" fillId="3" borderId="1" xfId="0" applyFont="1" applyFill="1" applyBorder="1" applyAlignment="1">
      <alignment horizontal="center" vertical="center" wrapText="1"/>
    </xf>
    <xf numFmtId="0" fontId="17" fillId="3" borderId="1" xfId="0" applyFont="1" applyFill="1" applyBorder="1">
      <alignment vertical="center"/>
    </xf>
    <xf numFmtId="0" fontId="8"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8" fillId="3" borderId="1" xfId="0" applyFont="1" applyFill="1" applyBorder="1" applyAlignment="1">
      <alignment horizontal="right" vertical="center"/>
    </xf>
    <xf numFmtId="0" fontId="8" fillId="3" borderId="1" xfId="0" applyFont="1" applyFill="1" applyBorder="1" applyAlignment="1">
      <alignment vertical="center"/>
    </xf>
    <xf numFmtId="49" fontId="14" fillId="3" borderId="1" xfId="0" applyNumberFormat="1" applyFont="1" applyFill="1" applyBorder="1" applyAlignment="1">
      <alignment horizontal="center" vertical="center" wrapText="1"/>
    </xf>
    <xf numFmtId="178" fontId="15" fillId="3" borderId="1" xfId="0" applyNumberFormat="1" applyFont="1" applyFill="1" applyBorder="1" applyAlignment="1">
      <alignment horizontal="center" vertical="center" wrapText="1"/>
    </xf>
    <xf numFmtId="177" fontId="5" fillId="3" borderId="1"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0" fontId="16" fillId="3" borderId="1" xfId="0" applyFont="1" applyFill="1" applyBorder="1" applyAlignment="1">
      <alignment horizontal="center" vertical="center" wrapText="1"/>
    </xf>
    <xf numFmtId="0" fontId="26" fillId="3" borderId="0" xfId="0" applyFont="1" applyFill="1">
      <alignment vertical="center"/>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6" fillId="0" borderId="17"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horizontal="center" vertical="center"/>
    </xf>
    <xf numFmtId="0" fontId="11" fillId="3" borderId="1" xfId="0" applyFont="1" applyFill="1" applyBorder="1">
      <alignment vertical="center"/>
    </xf>
    <xf numFmtId="0" fontId="28" fillId="3" borderId="1" xfId="0" applyFont="1" applyFill="1" applyBorder="1" applyAlignment="1">
      <alignment horizontal="center" vertical="center"/>
    </xf>
    <xf numFmtId="0" fontId="5" fillId="3" borderId="1" xfId="0" applyFont="1" applyFill="1" applyBorder="1" applyAlignment="1">
      <alignment vertical="center"/>
    </xf>
    <xf numFmtId="49" fontId="28" fillId="3" borderId="1" xfId="0" applyNumberFormat="1" applyFont="1" applyFill="1" applyBorder="1" applyAlignment="1">
      <alignment horizontal="center" vertical="center" wrapText="1"/>
    </xf>
    <xf numFmtId="178" fontId="4"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19" fillId="0" borderId="0" xfId="3" applyFont="1" applyAlignment="1">
      <alignment horizontal="center" vertical="center" wrapText="1"/>
    </xf>
    <xf numFmtId="0" fontId="19" fillId="0" borderId="0" xfId="3" applyFont="1" applyAlignment="1">
      <alignment horizontal="center" vertical="center"/>
    </xf>
    <xf numFmtId="0" fontId="18" fillId="0" borderId="0" xfId="3" applyAlignment="1">
      <alignment horizontal="right" vertical="center"/>
    </xf>
    <xf numFmtId="0" fontId="25" fillId="0" borderId="0" xfId="3" applyFont="1" applyAlignment="1">
      <alignment vertical="center"/>
    </xf>
  </cellXfs>
  <cellStyles count="4">
    <cellStyle name="標準" xfId="0" builtinId="0"/>
    <cellStyle name="標準 2" xfId="3"/>
    <cellStyle name="標準 4" xfId="1"/>
    <cellStyle name="標準_Sheet1" xfId="2"/>
  </cellStyles>
  <dxfs count="70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siki_31/&#12362;&#12392;&#12375;&#12424;&#12426;&#20445;&#20581;&#31119;&#31049;&#12475;&#12531;&#12479;&#12540;/&#9734;&#12362;&#12392;&#12475;&#12531;&#20171;&#35703;&#26222;&#21450;&#20418;/1202&#65343;&#23637;&#31034;&#21697;&#24773;&#22577;/R5&#24180;&#24230;/R5&#12395;&#21521;&#12369;&#12390;&#20225;&#26989;&#12372;&#12392;&#12398;&#23637;&#31034;&#21697;&#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展示品"/>
      <sheetName val="並べ替え順"/>
      <sheetName val="新規"/>
      <sheetName val="1.RTワークス"/>
      <sheetName val="2.アイソネックス"/>
      <sheetName val="3.アサヒ食品"/>
      <sheetName val="4.アスティコ"/>
      <sheetName val="5.アビリティーズ"/>
      <sheetName val="6.アロン"/>
      <sheetName val="7.イサミサ"/>
      <sheetName val="8．イズミ"/>
      <sheetName val="9．イワツキ"/>
      <sheetName val="10.ヴァルス"/>
      <sheetName val="11.ウィズ"/>
      <sheetName val="12．ウィズワン"/>
      <sheetName val="13.ウェルネット"/>
      <sheetName val="14.ウェルパー"/>
      <sheetName val="15.えびす"/>
      <sheetName val="16.王子ネピア"/>
      <sheetName val="17.オットーボック"/>
      <sheetName val="18.オフィスラボ"/>
      <sheetName val="19.花王"/>
      <sheetName val="20.キッセイ薬品"/>
      <sheetName val="21.キューピー"/>
      <sheetName val="22.クリロン"/>
      <sheetName val="23.ケープ"/>
      <sheetName val="24.甲南"/>
      <sheetName val="25.光洋"/>
      <sheetName val="26.幸和"/>
      <sheetName val="27.相模ゴム"/>
      <sheetName val="28.シーホネンス"/>
      <sheetName val="29.島製作所"/>
      <sheetName val="30.松栄"/>
      <sheetName val="31.シルバーホクソン"/>
      <sheetName val="32.須恵廣"/>
      <sheetName val="33.スローステップ"/>
      <sheetName val="34.セリオ"/>
      <sheetName val="35.タイカ"/>
      <sheetName val="36.竹虎"/>
      <sheetName val="37.チェリーBPM"/>
      <sheetName val="38.DIPPER"/>
      <sheetName val="39.テルモ"/>
      <sheetName val="40.トーカイ"/>
      <sheetName val="41.特殊衣料"/>
      <sheetName val="42.徳武"/>
      <sheetName val="43.とみ"/>
      <sheetName val="44.ナカ工業"/>
      <sheetName val="45.日本クレシア"/>
      <sheetName val="46.日本エンゼル"/>
      <sheetName val="47.日本セイフティー"/>
      <sheetName val="48.ニュートリー"/>
      <sheetName val="49.白十字"/>
      <sheetName val="50.パナソニック"/>
      <sheetName val="51.ハンドベルケア"/>
      <sheetName val="52.ピジョン"/>
      <sheetName val="53.フジホーム"/>
      <sheetName val="54.フランスベッド"/>
      <sheetName val="55.プリモ"/>
      <sheetName val="56.プロップ"/>
      <sheetName val="57.プロトワン"/>
      <sheetName val="58.フロンティア"/>
      <sheetName val="59.ベストケア"/>
      <sheetName val="60.ホリカフーズ"/>
      <sheetName val="61.マイクロエレベ"/>
      <sheetName val="62.マキテック"/>
      <sheetName val="63.マツ六"/>
      <sheetName val="64.丸井商事"/>
      <sheetName val="65.ミクニ"/>
      <sheetName val="66.ムーンスター"/>
      <sheetName val="67.明電"/>
      <sheetName val="68.モリト―"/>
      <sheetName val="69.モルテン"/>
      <sheetName val="70.矢崎化工"/>
      <sheetName val="71.ヤマシタ"/>
      <sheetName val="72.ヤマハ"/>
      <sheetName val="73.ユニ・チャーム"/>
      <sheetName val="74.ユニメンリッケ"/>
      <sheetName val="75.ラッキーベル"/>
      <sheetName val="76.蘭華"/>
      <sheetName val="77.リッチェル"/>
      <sheetName val="78.レイクス"/>
      <sheetName val="Sheet5"/>
      <sheetName val="Sheet39"/>
      <sheetName val="Sheet41"/>
      <sheetName val="Sheet57"/>
      <sheetName val="Sheet60"/>
      <sheetName val="Sheet77"/>
      <sheetName val="Sheet83"/>
      <sheetName val="Sheet94"/>
      <sheetName val="Sheet95"/>
      <sheetName val="Sheet42"/>
      <sheetName val="Sheet67"/>
      <sheetName val="Sheet81"/>
      <sheetName val="Sheet85"/>
      <sheetName val="Sheet86"/>
      <sheetName val="Sheet87"/>
      <sheetName val="Sheet88"/>
      <sheetName val="Sheet92"/>
      <sheetName val="Sheet93"/>
      <sheetName val="Sheet97"/>
      <sheetName val="Sheet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
  <sheetViews>
    <sheetView tabSelected="1" zoomScale="56" zoomScaleNormal="56" workbookViewId="0">
      <selection activeCell="B12" sqref="B12:J12"/>
    </sheetView>
  </sheetViews>
  <sheetFormatPr defaultRowHeight="13" x14ac:dyDescent="0.55000000000000004"/>
  <cols>
    <col min="1" max="1" width="14.25" style="48" customWidth="1"/>
    <col min="2" max="10" width="21.6640625" style="48" customWidth="1"/>
    <col min="11" max="256" width="8.6640625" style="48"/>
    <col min="257" max="257" width="11.83203125" style="48" customWidth="1"/>
    <col min="258" max="266" width="21.6640625" style="48" customWidth="1"/>
    <col min="267" max="512" width="8.6640625" style="48"/>
    <col min="513" max="513" width="11.83203125" style="48" customWidth="1"/>
    <col min="514" max="522" width="21.6640625" style="48" customWidth="1"/>
    <col min="523" max="768" width="8.6640625" style="48"/>
    <col min="769" max="769" width="11.83203125" style="48" customWidth="1"/>
    <col min="770" max="778" width="21.6640625" style="48" customWidth="1"/>
    <col min="779" max="1024" width="8.6640625" style="48"/>
    <col min="1025" max="1025" width="11.83203125" style="48" customWidth="1"/>
    <col min="1026" max="1034" width="21.6640625" style="48" customWidth="1"/>
    <col min="1035" max="1280" width="8.6640625" style="48"/>
    <col min="1281" max="1281" width="11.83203125" style="48" customWidth="1"/>
    <col min="1282" max="1290" width="21.6640625" style="48" customWidth="1"/>
    <col min="1291" max="1536" width="8.6640625" style="48"/>
    <col min="1537" max="1537" width="11.83203125" style="48" customWidth="1"/>
    <col min="1538" max="1546" width="21.6640625" style="48" customWidth="1"/>
    <col min="1547" max="1792" width="8.6640625" style="48"/>
    <col min="1793" max="1793" width="11.83203125" style="48" customWidth="1"/>
    <col min="1794" max="1802" width="21.6640625" style="48" customWidth="1"/>
    <col min="1803" max="2048" width="8.6640625" style="48"/>
    <col min="2049" max="2049" width="11.83203125" style="48" customWidth="1"/>
    <col min="2050" max="2058" width="21.6640625" style="48" customWidth="1"/>
    <col min="2059" max="2304" width="8.6640625" style="48"/>
    <col min="2305" max="2305" width="11.83203125" style="48" customWidth="1"/>
    <col min="2306" max="2314" width="21.6640625" style="48" customWidth="1"/>
    <col min="2315" max="2560" width="8.6640625" style="48"/>
    <col min="2561" max="2561" width="11.83203125" style="48" customWidth="1"/>
    <col min="2562" max="2570" width="21.6640625" style="48" customWidth="1"/>
    <col min="2571" max="2816" width="8.6640625" style="48"/>
    <col min="2817" max="2817" width="11.83203125" style="48" customWidth="1"/>
    <col min="2818" max="2826" width="21.6640625" style="48" customWidth="1"/>
    <col min="2827" max="3072" width="8.6640625" style="48"/>
    <col min="3073" max="3073" width="11.83203125" style="48" customWidth="1"/>
    <col min="3074" max="3082" width="21.6640625" style="48" customWidth="1"/>
    <col min="3083" max="3328" width="8.6640625" style="48"/>
    <col min="3329" max="3329" width="11.83203125" style="48" customWidth="1"/>
    <col min="3330" max="3338" width="21.6640625" style="48" customWidth="1"/>
    <col min="3339" max="3584" width="8.6640625" style="48"/>
    <col min="3585" max="3585" width="11.83203125" style="48" customWidth="1"/>
    <col min="3586" max="3594" width="21.6640625" style="48" customWidth="1"/>
    <col min="3595" max="3840" width="8.6640625" style="48"/>
    <col min="3841" max="3841" width="11.83203125" style="48" customWidth="1"/>
    <col min="3842" max="3850" width="21.6640625" style="48" customWidth="1"/>
    <col min="3851" max="4096" width="8.6640625" style="48"/>
    <col min="4097" max="4097" width="11.83203125" style="48" customWidth="1"/>
    <col min="4098" max="4106" width="21.6640625" style="48" customWidth="1"/>
    <col min="4107" max="4352" width="8.6640625" style="48"/>
    <col min="4353" max="4353" width="11.83203125" style="48" customWidth="1"/>
    <col min="4354" max="4362" width="21.6640625" style="48" customWidth="1"/>
    <col min="4363" max="4608" width="8.6640625" style="48"/>
    <col min="4609" max="4609" width="11.83203125" style="48" customWidth="1"/>
    <col min="4610" max="4618" width="21.6640625" style="48" customWidth="1"/>
    <col min="4619" max="4864" width="8.6640625" style="48"/>
    <col min="4865" max="4865" width="11.83203125" style="48" customWidth="1"/>
    <col min="4866" max="4874" width="21.6640625" style="48" customWidth="1"/>
    <col min="4875" max="5120" width="8.6640625" style="48"/>
    <col min="5121" max="5121" width="11.83203125" style="48" customWidth="1"/>
    <col min="5122" max="5130" width="21.6640625" style="48" customWidth="1"/>
    <col min="5131" max="5376" width="8.6640625" style="48"/>
    <col min="5377" max="5377" width="11.83203125" style="48" customWidth="1"/>
    <col min="5378" max="5386" width="21.6640625" style="48" customWidth="1"/>
    <col min="5387" max="5632" width="8.6640625" style="48"/>
    <col min="5633" max="5633" width="11.83203125" style="48" customWidth="1"/>
    <col min="5634" max="5642" width="21.6640625" style="48" customWidth="1"/>
    <col min="5643" max="5888" width="8.6640625" style="48"/>
    <col min="5889" max="5889" width="11.83203125" style="48" customWidth="1"/>
    <col min="5890" max="5898" width="21.6640625" style="48" customWidth="1"/>
    <col min="5899" max="6144" width="8.6640625" style="48"/>
    <col min="6145" max="6145" width="11.83203125" style="48" customWidth="1"/>
    <col min="6146" max="6154" width="21.6640625" style="48" customWidth="1"/>
    <col min="6155" max="6400" width="8.6640625" style="48"/>
    <col min="6401" max="6401" width="11.83203125" style="48" customWidth="1"/>
    <col min="6402" max="6410" width="21.6640625" style="48" customWidth="1"/>
    <col min="6411" max="6656" width="8.6640625" style="48"/>
    <col min="6657" max="6657" width="11.83203125" style="48" customWidth="1"/>
    <col min="6658" max="6666" width="21.6640625" style="48" customWidth="1"/>
    <col min="6667" max="6912" width="8.6640625" style="48"/>
    <col min="6913" max="6913" width="11.83203125" style="48" customWidth="1"/>
    <col min="6914" max="6922" width="21.6640625" style="48" customWidth="1"/>
    <col min="6923" max="7168" width="8.6640625" style="48"/>
    <col min="7169" max="7169" width="11.83203125" style="48" customWidth="1"/>
    <col min="7170" max="7178" width="21.6640625" style="48" customWidth="1"/>
    <col min="7179" max="7424" width="8.6640625" style="48"/>
    <col min="7425" max="7425" width="11.83203125" style="48" customWidth="1"/>
    <col min="7426" max="7434" width="21.6640625" style="48" customWidth="1"/>
    <col min="7435" max="7680" width="8.6640625" style="48"/>
    <col min="7681" max="7681" width="11.83203125" style="48" customWidth="1"/>
    <col min="7682" max="7690" width="21.6640625" style="48" customWidth="1"/>
    <col min="7691" max="7936" width="8.6640625" style="48"/>
    <col min="7937" max="7937" width="11.83203125" style="48" customWidth="1"/>
    <col min="7938" max="7946" width="21.6640625" style="48" customWidth="1"/>
    <col min="7947" max="8192" width="8.6640625" style="48"/>
    <col min="8193" max="8193" width="11.83203125" style="48" customWidth="1"/>
    <col min="8194" max="8202" width="21.6640625" style="48" customWidth="1"/>
    <col min="8203" max="8448" width="8.6640625" style="48"/>
    <col min="8449" max="8449" width="11.83203125" style="48" customWidth="1"/>
    <col min="8450" max="8458" width="21.6640625" style="48" customWidth="1"/>
    <col min="8459" max="8704" width="8.6640625" style="48"/>
    <col min="8705" max="8705" width="11.83203125" style="48" customWidth="1"/>
    <col min="8706" max="8714" width="21.6640625" style="48" customWidth="1"/>
    <col min="8715" max="8960" width="8.6640625" style="48"/>
    <col min="8961" max="8961" width="11.83203125" style="48" customWidth="1"/>
    <col min="8962" max="8970" width="21.6640625" style="48" customWidth="1"/>
    <col min="8971" max="9216" width="8.6640625" style="48"/>
    <col min="9217" max="9217" width="11.83203125" style="48" customWidth="1"/>
    <col min="9218" max="9226" width="21.6640625" style="48" customWidth="1"/>
    <col min="9227" max="9472" width="8.6640625" style="48"/>
    <col min="9473" max="9473" width="11.83203125" style="48" customWidth="1"/>
    <col min="9474" max="9482" width="21.6640625" style="48" customWidth="1"/>
    <col min="9483" max="9728" width="8.6640625" style="48"/>
    <col min="9729" max="9729" width="11.83203125" style="48" customWidth="1"/>
    <col min="9730" max="9738" width="21.6640625" style="48" customWidth="1"/>
    <col min="9739" max="9984" width="8.6640625" style="48"/>
    <col min="9985" max="9985" width="11.83203125" style="48" customWidth="1"/>
    <col min="9986" max="9994" width="21.6640625" style="48" customWidth="1"/>
    <col min="9995" max="10240" width="8.6640625" style="48"/>
    <col min="10241" max="10241" width="11.83203125" style="48" customWidth="1"/>
    <col min="10242" max="10250" width="21.6640625" style="48" customWidth="1"/>
    <col min="10251" max="10496" width="8.6640625" style="48"/>
    <col min="10497" max="10497" width="11.83203125" style="48" customWidth="1"/>
    <col min="10498" max="10506" width="21.6640625" style="48" customWidth="1"/>
    <col min="10507" max="10752" width="8.6640625" style="48"/>
    <col min="10753" max="10753" width="11.83203125" style="48" customWidth="1"/>
    <col min="10754" max="10762" width="21.6640625" style="48" customWidth="1"/>
    <col min="10763" max="11008" width="8.6640625" style="48"/>
    <col min="11009" max="11009" width="11.83203125" style="48" customWidth="1"/>
    <col min="11010" max="11018" width="21.6640625" style="48" customWidth="1"/>
    <col min="11019" max="11264" width="8.6640625" style="48"/>
    <col min="11265" max="11265" width="11.83203125" style="48" customWidth="1"/>
    <col min="11266" max="11274" width="21.6640625" style="48" customWidth="1"/>
    <col min="11275" max="11520" width="8.6640625" style="48"/>
    <col min="11521" max="11521" width="11.83203125" style="48" customWidth="1"/>
    <col min="11522" max="11530" width="21.6640625" style="48" customWidth="1"/>
    <col min="11531" max="11776" width="8.6640625" style="48"/>
    <col min="11777" max="11777" width="11.83203125" style="48" customWidth="1"/>
    <col min="11778" max="11786" width="21.6640625" style="48" customWidth="1"/>
    <col min="11787" max="12032" width="8.6640625" style="48"/>
    <col min="12033" max="12033" width="11.83203125" style="48" customWidth="1"/>
    <col min="12034" max="12042" width="21.6640625" style="48" customWidth="1"/>
    <col min="12043" max="12288" width="8.6640625" style="48"/>
    <col min="12289" max="12289" width="11.83203125" style="48" customWidth="1"/>
    <col min="12290" max="12298" width="21.6640625" style="48" customWidth="1"/>
    <col min="12299" max="12544" width="8.6640625" style="48"/>
    <col min="12545" max="12545" width="11.83203125" style="48" customWidth="1"/>
    <col min="12546" max="12554" width="21.6640625" style="48" customWidth="1"/>
    <col min="12555" max="12800" width="8.6640625" style="48"/>
    <col min="12801" max="12801" width="11.83203125" style="48" customWidth="1"/>
    <col min="12802" max="12810" width="21.6640625" style="48" customWidth="1"/>
    <col min="12811" max="13056" width="8.6640625" style="48"/>
    <col min="13057" max="13057" width="11.83203125" style="48" customWidth="1"/>
    <col min="13058" max="13066" width="21.6640625" style="48" customWidth="1"/>
    <col min="13067" max="13312" width="8.6640625" style="48"/>
    <col min="13313" max="13313" width="11.83203125" style="48" customWidth="1"/>
    <col min="13314" max="13322" width="21.6640625" style="48" customWidth="1"/>
    <col min="13323" max="13568" width="8.6640625" style="48"/>
    <col min="13569" max="13569" width="11.83203125" style="48" customWidth="1"/>
    <col min="13570" max="13578" width="21.6640625" style="48" customWidth="1"/>
    <col min="13579" max="13824" width="8.6640625" style="48"/>
    <col min="13825" max="13825" width="11.83203125" style="48" customWidth="1"/>
    <col min="13826" max="13834" width="21.6640625" style="48" customWidth="1"/>
    <col min="13835" max="14080" width="8.6640625" style="48"/>
    <col min="14081" max="14081" width="11.83203125" style="48" customWidth="1"/>
    <col min="14082" max="14090" width="21.6640625" style="48" customWidth="1"/>
    <col min="14091" max="14336" width="8.6640625" style="48"/>
    <col min="14337" max="14337" width="11.83203125" style="48" customWidth="1"/>
    <col min="14338" max="14346" width="21.6640625" style="48" customWidth="1"/>
    <col min="14347" max="14592" width="8.6640625" style="48"/>
    <col min="14593" max="14593" width="11.83203125" style="48" customWidth="1"/>
    <col min="14594" max="14602" width="21.6640625" style="48" customWidth="1"/>
    <col min="14603" max="14848" width="8.6640625" style="48"/>
    <col min="14849" max="14849" width="11.83203125" style="48" customWidth="1"/>
    <col min="14850" max="14858" width="21.6640625" style="48" customWidth="1"/>
    <col min="14859" max="15104" width="8.6640625" style="48"/>
    <col min="15105" max="15105" width="11.83203125" style="48" customWidth="1"/>
    <col min="15106" max="15114" width="21.6640625" style="48" customWidth="1"/>
    <col min="15115" max="15360" width="8.6640625" style="48"/>
    <col min="15361" max="15361" width="11.83203125" style="48" customWidth="1"/>
    <col min="15362" max="15370" width="21.6640625" style="48" customWidth="1"/>
    <col min="15371" max="15616" width="8.6640625" style="48"/>
    <col min="15617" max="15617" width="11.83203125" style="48" customWidth="1"/>
    <col min="15618" max="15626" width="21.6640625" style="48" customWidth="1"/>
    <col min="15627" max="15872" width="8.6640625" style="48"/>
    <col min="15873" max="15873" width="11.83203125" style="48" customWidth="1"/>
    <col min="15874" max="15882" width="21.6640625" style="48" customWidth="1"/>
    <col min="15883" max="16128" width="8.6640625" style="48"/>
    <col min="16129" max="16129" width="11.83203125" style="48" customWidth="1"/>
    <col min="16130" max="16138" width="21.6640625" style="48" customWidth="1"/>
    <col min="16139" max="16384" width="8.6640625" style="48"/>
  </cols>
  <sheetData>
    <row r="1" spans="1:12" s="47" customFormat="1" ht="71.25" customHeight="1" x14ac:dyDescent="0.55000000000000004">
      <c r="A1" s="104" t="s">
        <v>1848</v>
      </c>
      <c r="B1" s="105"/>
      <c r="C1" s="105"/>
      <c r="D1" s="105"/>
      <c r="E1" s="105"/>
      <c r="F1" s="105"/>
      <c r="G1" s="105"/>
      <c r="H1" s="105"/>
      <c r="I1" s="105"/>
      <c r="J1" s="105"/>
    </row>
    <row r="2" spans="1:12" ht="23.25" customHeight="1" thickBot="1" x14ac:dyDescent="0.6">
      <c r="A2" s="106" t="s">
        <v>1769</v>
      </c>
      <c r="B2" s="106"/>
      <c r="C2" s="106"/>
      <c r="D2" s="106"/>
      <c r="E2" s="106"/>
      <c r="F2" s="106"/>
      <c r="G2" s="106"/>
      <c r="H2" s="106"/>
      <c r="I2" s="106"/>
      <c r="J2" s="106"/>
    </row>
    <row r="3" spans="1:12" s="54" customFormat="1" ht="45" customHeight="1" x14ac:dyDescent="0.55000000000000004">
      <c r="A3" s="49" t="s">
        <v>2</v>
      </c>
      <c r="B3" s="50" t="s">
        <v>1770</v>
      </c>
      <c r="C3" s="51" t="s">
        <v>1771</v>
      </c>
      <c r="D3" s="52" t="s">
        <v>1772</v>
      </c>
      <c r="E3" s="52" t="s">
        <v>1773</v>
      </c>
      <c r="F3" s="52" t="s">
        <v>1774</v>
      </c>
      <c r="G3" s="51" t="s">
        <v>1775</v>
      </c>
      <c r="H3" s="52" t="s">
        <v>1776</v>
      </c>
      <c r="I3" s="52" t="s">
        <v>1777</v>
      </c>
      <c r="J3" s="53" t="s">
        <v>1778</v>
      </c>
    </row>
    <row r="4" spans="1:12" s="54" customFormat="1" ht="159" customHeight="1" x14ac:dyDescent="0.55000000000000004">
      <c r="A4" s="55" t="s">
        <v>1779</v>
      </c>
      <c r="B4" s="56" t="s">
        <v>1780</v>
      </c>
      <c r="C4" s="57" t="s">
        <v>1781</v>
      </c>
      <c r="D4" s="57" t="s">
        <v>1782</v>
      </c>
      <c r="E4" s="57" t="s">
        <v>1783</v>
      </c>
      <c r="F4" s="57" t="s">
        <v>1784</v>
      </c>
      <c r="G4" s="57" t="s">
        <v>1785</v>
      </c>
      <c r="H4" s="57" t="s">
        <v>1786</v>
      </c>
      <c r="I4" s="57" t="s">
        <v>1787</v>
      </c>
      <c r="J4" s="58" t="s">
        <v>1788</v>
      </c>
    </row>
    <row r="5" spans="1:12" s="54" customFormat="1" ht="35" customHeight="1" x14ac:dyDescent="0.55000000000000004">
      <c r="A5" s="59" t="s">
        <v>1789</v>
      </c>
      <c r="B5" s="60" t="s">
        <v>1790</v>
      </c>
      <c r="C5" s="61" t="s">
        <v>1791</v>
      </c>
      <c r="D5" s="61" t="s">
        <v>1792</v>
      </c>
      <c r="E5" s="61" t="s">
        <v>1793</v>
      </c>
      <c r="F5" s="61" t="s">
        <v>1794</v>
      </c>
      <c r="G5" s="61" t="s">
        <v>1795</v>
      </c>
      <c r="H5" s="61" t="s">
        <v>1796</v>
      </c>
      <c r="I5" s="61" t="s">
        <v>1797</v>
      </c>
      <c r="J5" s="62" t="s">
        <v>1798</v>
      </c>
    </row>
    <row r="6" spans="1:12" s="54" customFormat="1" ht="36" customHeight="1" x14ac:dyDescent="0.55000000000000004">
      <c r="A6" s="55" t="s">
        <v>1799</v>
      </c>
      <c r="B6" s="63">
        <v>39</v>
      </c>
      <c r="C6" s="64">
        <v>18</v>
      </c>
      <c r="D6" s="64">
        <v>18</v>
      </c>
      <c r="E6" s="64">
        <v>18</v>
      </c>
      <c r="F6" s="64">
        <v>15</v>
      </c>
      <c r="G6" s="64">
        <v>16</v>
      </c>
      <c r="H6" s="64">
        <v>3</v>
      </c>
      <c r="I6" s="64">
        <v>14</v>
      </c>
      <c r="J6" s="65">
        <v>3</v>
      </c>
      <c r="L6" s="66">
        <f>SUM(B6:K6)</f>
        <v>144</v>
      </c>
    </row>
    <row r="7" spans="1:12" s="54" customFormat="1" ht="36" customHeight="1" thickBot="1" x14ac:dyDescent="0.6">
      <c r="A7" s="55" t="s">
        <v>1800</v>
      </c>
      <c r="B7" s="63" t="s">
        <v>1801</v>
      </c>
      <c r="C7" s="64" t="s">
        <v>1802</v>
      </c>
      <c r="D7" s="64" t="s">
        <v>1849</v>
      </c>
      <c r="E7" s="64" t="s">
        <v>1803</v>
      </c>
      <c r="F7" s="64" t="s">
        <v>1804</v>
      </c>
      <c r="G7" s="64" t="s">
        <v>1805</v>
      </c>
      <c r="H7" s="64">
        <v>10</v>
      </c>
      <c r="I7" s="64" t="s">
        <v>1806</v>
      </c>
      <c r="J7" s="65">
        <v>11</v>
      </c>
      <c r="L7" s="66"/>
    </row>
    <row r="8" spans="1:12" s="54" customFormat="1" ht="45" customHeight="1" x14ac:dyDescent="0.55000000000000004">
      <c r="A8" s="49" t="s">
        <v>2</v>
      </c>
      <c r="B8" s="68" t="s">
        <v>1807</v>
      </c>
      <c r="C8" s="50" t="s">
        <v>1808</v>
      </c>
      <c r="D8" s="51" t="s">
        <v>1809</v>
      </c>
      <c r="E8" s="52" t="s">
        <v>1810</v>
      </c>
      <c r="F8" s="52" t="s">
        <v>1811</v>
      </c>
      <c r="G8" s="51" t="s">
        <v>1812</v>
      </c>
      <c r="H8" s="52" t="s">
        <v>1813</v>
      </c>
      <c r="I8" s="52" t="s">
        <v>1814</v>
      </c>
      <c r="J8" s="53" t="s">
        <v>1815</v>
      </c>
    </row>
    <row r="9" spans="1:12" s="54" customFormat="1" ht="159" customHeight="1" x14ac:dyDescent="0.55000000000000004">
      <c r="A9" s="55" t="s">
        <v>1779</v>
      </c>
      <c r="B9" s="69" t="s">
        <v>1816</v>
      </c>
      <c r="C9" s="56" t="s">
        <v>1817</v>
      </c>
      <c r="D9" s="57" t="s">
        <v>1818</v>
      </c>
      <c r="E9" s="57" t="s">
        <v>1819</v>
      </c>
      <c r="F9" s="57" t="s">
        <v>1820</v>
      </c>
      <c r="G9" s="57" t="s">
        <v>1821</v>
      </c>
      <c r="H9" s="57" t="s">
        <v>1822</v>
      </c>
      <c r="I9" s="57" t="s">
        <v>1823</v>
      </c>
      <c r="J9" s="58" t="s">
        <v>1824</v>
      </c>
    </row>
    <row r="10" spans="1:12" s="54" customFormat="1" ht="37.5" customHeight="1" x14ac:dyDescent="0.55000000000000004">
      <c r="A10" s="59" t="s">
        <v>1789</v>
      </c>
      <c r="B10" s="70" t="s">
        <v>1825</v>
      </c>
      <c r="C10" s="60" t="s">
        <v>1826</v>
      </c>
      <c r="D10" s="61" t="s">
        <v>1827</v>
      </c>
      <c r="E10" s="61" t="s">
        <v>1828</v>
      </c>
      <c r="F10" s="61" t="s">
        <v>1829</v>
      </c>
      <c r="G10" s="61" t="s">
        <v>1830</v>
      </c>
      <c r="H10" s="61" t="s">
        <v>1831</v>
      </c>
      <c r="I10" s="61" t="s">
        <v>1832</v>
      </c>
      <c r="J10" s="62" t="s">
        <v>1833</v>
      </c>
    </row>
    <row r="11" spans="1:12" s="54" customFormat="1" ht="32.5" customHeight="1" x14ac:dyDescent="0.55000000000000004">
      <c r="A11" s="59" t="s">
        <v>1834</v>
      </c>
      <c r="B11" s="70">
        <v>23</v>
      </c>
      <c r="C11" s="60">
        <v>11</v>
      </c>
      <c r="D11" s="61">
        <v>38</v>
      </c>
      <c r="E11" s="61">
        <v>41</v>
      </c>
      <c r="F11" s="61">
        <v>46</v>
      </c>
      <c r="G11" s="61">
        <v>20</v>
      </c>
      <c r="H11" s="61">
        <v>14</v>
      </c>
      <c r="I11" s="61">
        <v>6</v>
      </c>
      <c r="J11" s="62">
        <v>6</v>
      </c>
      <c r="L11" s="54">
        <f>SUM(B11:K11)</f>
        <v>205</v>
      </c>
    </row>
    <row r="12" spans="1:12" s="54" customFormat="1" ht="32.5" customHeight="1" thickBot="1" x14ac:dyDescent="0.6">
      <c r="A12" s="67" t="s">
        <v>1800</v>
      </c>
      <c r="B12" s="91" t="s">
        <v>1835</v>
      </c>
      <c r="C12" s="92" t="s">
        <v>1850</v>
      </c>
      <c r="D12" s="93" t="s">
        <v>1851</v>
      </c>
      <c r="E12" s="93" t="s">
        <v>1852</v>
      </c>
      <c r="F12" s="93" t="s">
        <v>1853</v>
      </c>
      <c r="G12" s="93" t="s">
        <v>1836</v>
      </c>
      <c r="H12" s="93" t="s">
        <v>1837</v>
      </c>
      <c r="I12" s="93" t="s">
        <v>1838</v>
      </c>
      <c r="J12" s="94">
        <v>27</v>
      </c>
    </row>
    <row r="13" spans="1:12" ht="34.5" customHeight="1" x14ac:dyDescent="0.55000000000000004">
      <c r="H13" s="71" t="s">
        <v>1839</v>
      </c>
      <c r="I13" s="72">
        <f>L6+L11</f>
        <v>349</v>
      </c>
      <c r="J13" s="73" t="s">
        <v>1840</v>
      </c>
    </row>
    <row r="14" spans="1:12" s="74" customFormat="1" ht="24.75" customHeight="1" x14ac:dyDescent="0.55000000000000004">
      <c r="A14" s="107"/>
      <c r="B14" s="107"/>
      <c r="C14" s="107"/>
      <c r="D14" s="107"/>
      <c r="E14" s="107"/>
      <c r="F14" s="107"/>
      <c r="G14" s="107"/>
      <c r="H14" s="107"/>
      <c r="I14" s="107"/>
      <c r="J14" s="107"/>
    </row>
    <row r="15" spans="1:12" s="74" customFormat="1" ht="25.5" hidden="1" customHeight="1" x14ac:dyDescent="0.55000000000000004">
      <c r="A15" s="75" t="s">
        <v>1841</v>
      </c>
    </row>
    <row r="16" spans="1:12" s="74" customFormat="1" ht="25.5" hidden="1" customHeight="1" x14ac:dyDescent="0.55000000000000004">
      <c r="A16" s="75" t="s">
        <v>1842</v>
      </c>
    </row>
    <row r="17" spans="7:8" s="74" customFormat="1" ht="25.5" customHeight="1" x14ac:dyDescent="0.55000000000000004">
      <c r="G17" s="76"/>
      <c r="H17" s="76"/>
    </row>
  </sheetData>
  <mergeCells count="3">
    <mergeCell ref="A1:J1"/>
    <mergeCell ref="A2:J2"/>
    <mergeCell ref="A14:J14"/>
  </mergeCells>
  <phoneticPr fontId="2"/>
  <printOptions horizontalCentered="1"/>
  <pageMargins left="0.78740157480314965" right="0.78740157480314965" top="0.98425196850393704" bottom="0.98425196850393704" header="0.51181102362204722" footer="0.51181102362204722"/>
  <pageSetup paperSize="9" scale="5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90" zoomScaleNormal="90" workbookViewId="0">
      <pane ySplit="1" topLeftCell="A2" activePane="bottomLeft" state="frozen"/>
      <selection pane="bottomLeft" activeCell="E2" sqref="E2"/>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ht="66" x14ac:dyDescent="0.55000000000000004">
      <c r="A2" s="4">
        <v>125</v>
      </c>
      <c r="B2" s="6"/>
      <c r="C2" s="5" t="s">
        <v>623</v>
      </c>
      <c r="D2" s="6" t="s">
        <v>624</v>
      </c>
      <c r="E2" s="5" t="s">
        <v>625</v>
      </c>
      <c r="F2" s="5"/>
      <c r="G2" s="6">
        <v>2014</v>
      </c>
      <c r="H2" s="21"/>
      <c r="I2" s="5" t="s">
        <v>626</v>
      </c>
      <c r="J2" s="6"/>
      <c r="K2" s="5"/>
      <c r="L2" s="5" t="s">
        <v>627</v>
      </c>
      <c r="M2" s="6" t="s">
        <v>178</v>
      </c>
      <c r="N2" s="8" t="s">
        <v>628</v>
      </c>
      <c r="O2" s="4" t="s">
        <v>629</v>
      </c>
    </row>
    <row r="3" spans="1:15" s="22" customFormat="1" ht="22.5" customHeight="1" x14ac:dyDescent="0.55000000000000004">
      <c r="A3" s="4">
        <v>126</v>
      </c>
      <c r="B3" s="6" t="s">
        <v>14</v>
      </c>
      <c r="C3" s="4" t="s">
        <v>68</v>
      </c>
      <c r="D3" s="6" t="s">
        <v>69</v>
      </c>
      <c r="E3" s="5" t="s">
        <v>70</v>
      </c>
      <c r="F3" s="5" t="s">
        <v>18</v>
      </c>
      <c r="G3" s="6">
        <v>1999</v>
      </c>
      <c r="H3" s="9" t="s">
        <v>71</v>
      </c>
      <c r="I3" s="5" t="s">
        <v>72</v>
      </c>
      <c r="J3" s="6"/>
      <c r="K3" s="5"/>
      <c r="L3" s="5" t="s">
        <v>72</v>
      </c>
      <c r="M3" s="6"/>
      <c r="N3" s="10" t="s">
        <v>18</v>
      </c>
      <c r="O3" s="5" t="s">
        <v>73</v>
      </c>
    </row>
    <row r="4" spans="1:15" s="22" customFormat="1" ht="22" x14ac:dyDescent="0.55000000000000004">
      <c r="A4" s="4">
        <v>127</v>
      </c>
      <c r="B4" s="6" t="s">
        <v>14</v>
      </c>
      <c r="C4" s="4" t="s">
        <v>68</v>
      </c>
      <c r="D4" s="6" t="s">
        <v>74</v>
      </c>
      <c r="E4" s="5" t="s">
        <v>75</v>
      </c>
      <c r="F4" s="5"/>
      <c r="G4" s="6"/>
      <c r="H4" s="9"/>
      <c r="I4" s="5" t="s">
        <v>76</v>
      </c>
      <c r="J4" s="6"/>
      <c r="K4" s="5"/>
      <c r="L4" s="5"/>
      <c r="M4" s="6"/>
      <c r="N4" s="10"/>
      <c r="O4" s="5"/>
    </row>
    <row r="5" spans="1:15" x14ac:dyDescent="0.55000000000000004">
      <c r="A5" s="42"/>
      <c r="B5" s="42"/>
      <c r="C5" s="42"/>
      <c r="D5" s="43"/>
      <c r="E5" s="42"/>
    </row>
  </sheetData>
  <phoneticPr fontId="2"/>
  <conditionalFormatting sqref="J2:K2">
    <cfRule type="expression" dxfId="247" priority="245">
      <formula>#REF!="○"</formula>
    </cfRule>
  </conditionalFormatting>
  <conditionalFormatting sqref="J3:K4">
    <cfRule type="expression" dxfId="246" priority="207">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7E2D8A6D-BF08-4728-8D82-6F77302F2E9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A2:A4</xm:sqref>
        </x14:conditionalFormatting>
        <x14:conditionalFormatting xmlns:xm="http://schemas.microsoft.com/office/excel/2006/main">
          <x14:cfRule type="expression" priority="253" id="{540D0DBB-83A4-401B-A4B5-B754AAF45D5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L2:O2 B2:I2</xm:sqref>
        </x14:conditionalFormatting>
        <x14:conditionalFormatting xmlns:xm="http://schemas.microsoft.com/office/excel/2006/main">
          <x14:cfRule type="expression" priority="209" id="{C10FA713-548E-4336-9D39-D0E2A8711D6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N4:O4</xm:sqref>
        </x14:conditionalFormatting>
        <x14:conditionalFormatting xmlns:xm="http://schemas.microsoft.com/office/excel/2006/main">
          <x14:cfRule type="expression" priority="210" id="{FE0AFE30-9C40-4473-86F7-1BAE1C81E26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L4:M4 L3:O3 B3:I4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90" zoomScaleNormal="90" workbookViewId="0">
      <pane ySplit="1" topLeftCell="A2" activePane="bottomLeft" state="frozen"/>
      <selection pane="bottomLeft" activeCell="A2" sqref="A2"/>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22" x14ac:dyDescent="0.55000000000000004">
      <c r="A2" s="4">
        <v>128</v>
      </c>
      <c r="B2" s="6" t="s">
        <v>321</v>
      </c>
      <c r="C2" s="4" t="s">
        <v>387</v>
      </c>
      <c r="D2" s="6" t="s">
        <v>436</v>
      </c>
      <c r="E2" s="5" t="s">
        <v>1743</v>
      </c>
      <c r="F2" s="5" t="s">
        <v>18</v>
      </c>
      <c r="G2" s="6">
        <v>2003</v>
      </c>
      <c r="H2" s="9" t="s">
        <v>1744</v>
      </c>
      <c r="I2" s="5" t="s">
        <v>1745</v>
      </c>
      <c r="J2" s="6"/>
      <c r="K2" s="5"/>
      <c r="L2" s="5" t="s">
        <v>1745</v>
      </c>
      <c r="M2" s="6" t="s">
        <v>441</v>
      </c>
      <c r="N2" s="10" t="s">
        <v>1746</v>
      </c>
      <c r="O2" s="5" t="s">
        <v>1747</v>
      </c>
    </row>
    <row r="3" spans="1:15" s="22" customFormat="1" ht="33" x14ac:dyDescent="0.55000000000000004">
      <c r="A3" s="4">
        <v>129</v>
      </c>
      <c r="B3" s="6" t="s">
        <v>321</v>
      </c>
      <c r="C3" s="4" t="s">
        <v>387</v>
      </c>
      <c r="D3" s="6" t="s">
        <v>436</v>
      </c>
      <c r="E3" s="5" t="s">
        <v>1748</v>
      </c>
      <c r="F3" s="5" t="s">
        <v>18</v>
      </c>
      <c r="G3" s="6">
        <v>2003</v>
      </c>
      <c r="H3" s="9" t="s">
        <v>1767</v>
      </c>
      <c r="I3" s="5" t="s">
        <v>1745</v>
      </c>
      <c r="J3" s="6"/>
      <c r="K3" s="5"/>
      <c r="L3" s="5" t="s">
        <v>1745</v>
      </c>
      <c r="M3" s="6" t="s">
        <v>441</v>
      </c>
      <c r="N3" s="10" t="s">
        <v>1750</v>
      </c>
      <c r="O3" s="5" t="s">
        <v>1747</v>
      </c>
    </row>
    <row r="4" spans="1:15" s="22" customFormat="1" ht="22" x14ac:dyDescent="0.55000000000000004">
      <c r="A4" s="4">
        <v>130</v>
      </c>
      <c r="B4" s="6" t="s">
        <v>321</v>
      </c>
      <c r="C4" s="4" t="s">
        <v>387</v>
      </c>
      <c r="D4" s="6" t="s">
        <v>436</v>
      </c>
      <c r="E4" s="5" t="s">
        <v>1751</v>
      </c>
      <c r="F4" s="5" t="s">
        <v>18</v>
      </c>
      <c r="G4" s="6">
        <v>2003</v>
      </c>
      <c r="H4" s="9" t="s">
        <v>1752</v>
      </c>
      <c r="I4" s="5" t="s">
        <v>1745</v>
      </c>
      <c r="J4" s="6"/>
      <c r="K4" s="5"/>
      <c r="L4" s="5" t="s">
        <v>1745</v>
      </c>
      <c r="M4" s="6" t="s">
        <v>441</v>
      </c>
      <c r="N4" s="10" t="s">
        <v>1753</v>
      </c>
      <c r="O4" s="5" t="s">
        <v>1754</v>
      </c>
    </row>
    <row r="5" spans="1:15" s="22" customFormat="1" ht="22" x14ac:dyDescent="0.55000000000000004">
      <c r="A5" s="4">
        <v>131</v>
      </c>
      <c r="B5" s="6" t="s">
        <v>435</v>
      </c>
      <c r="C5" s="4" t="s">
        <v>387</v>
      </c>
      <c r="D5" s="6" t="s">
        <v>436</v>
      </c>
      <c r="E5" s="5" t="s">
        <v>437</v>
      </c>
      <c r="F5" s="5"/>
      <c r="G5" s="6">
        <v>2005</v>
      </c>
      <c r="H5" s="9" t="s">
        <v>438</v>
      </c>
      <c r="I5" s="5" t="s">
        <v>439</v>
      </c>
      <c r="J5" s="6"/>
      <c r="K5" s="5"/>
      <c r="L5" s="5" t="s">
        <v>440</v>
      </c>
      <c r="M5" s="6" t="s">
        <v>441</v>
      </c>
      <c r="N5" s="10" t="s">
        <v>442</v>
      </c>
      <c r="O5" s="5"/>
    </row>
    <row r="6" spans="1:15" s="22" customFormat="1" ht="22" x14ac:dyDescent="0.55000000000000004">
      <c r="A6" s="4">
        <v>132</v>
      </c>
      <c r="B6" s="6" t="s">
        <v>321</v>
      </c>
      <c r="C6" s="4" t="s">
        <v>387</v>
      </c>
      <c r="D6" s="6" t="s">
        <v>436</v>
      </c>
      <c r="E6" s="5" t="s">
        <v>1094</v>
      </c>
      <c r="F6" s="5" t="s">
        <v>1095</v>
      </c>
      <c r="G6" s="6">
        <v>2006</v>
      </c>
      <c r="H6" s="9" t="s">
        <v>1096</v>
      </c>
      <c r="I6" s="5" t="s">
        <v>1097</v>
      </c>
      <c r="J6" s="6"/>
      <c r="K6" s="5"/>
      <c r="L6" s="5" t="s">
        <v>1097</v>
      </c>
      <c r="M6" s="6" t="s">
        <v>441</v>
      </c>
      <c r="N6" s="10" t="s">
        <v>1098</v>
      </c>
      <c r="O6" s="5"/>
    </row>
    <row r="7" spans="1:15" s="22" customFormat="1" ht="66" x14ac:dyDescent="0.55000000000000004">
      <c r="A7" s="4">
        <v>133</v>
      </c>
      <c r="B7" s="6"/>
      <c r="C7" s="4" t="s">
        <v>387</v>
      </c>
      <c r="D7" s="6" t="s">
        <v>388</v>
      </c>
      <c r="E7" s="5" t="s">
        <v>1229</v>
      </c>
      <c r="F7" s="5" t="s">
        <v>1230</v>
      </c>
      <c r="G7" s="6">
        <v>2007</v>
      </c>
      <c r="H7" s="9" t="s">
        <v>1231</v>
      </c>
      <c r="I7" s="5" t="s">
        <v>1232</v>
      </c>
      <c r="J7" s="6"/>
      <c r="K7" s="5"/>
      <c r="L7" s="5" t="s">
        <v>1232</v>
      </c>
      <c r="M7" s="6" t="s">
        <v>360</v>
      </c>
      <c r="N7" s="10" t="s">
        <v>1233</v>
      </c>
      <c r="O7" s="5" t="s">
        <v>1234</v>
      </c>
    </row>
    <row r="8" spans="1:15" s="22" customFormat="1" ht="33" x14ac:dyDescent="0.55000000000000004">
      <c r="A8" s="4">
        <v>134</v>
      </c>
      <c r="B8" s="6"/>
      <c r="C8" s="4" t="s">
        <v>387</v>
      </c>
      <c r="D8" s="6" t="s">
        <v>388</v>
      </c>
      <c r="E8" s="5" t="s">
        <v>478</v>
      </c>
      <c r="F8" s="5" t="s">
        <v>479</v>
      </c>
      <c r="G8" s="6">
        <v>2009</v>
      </c>
      <c r="H8" s="9" t="s">
        <v>480</v>
      </c>
      <c r="I8" s="5" t="s">
        <v>475</v>
      </c>
      <c r="J8" s="6"/>
      <c r="K8" s="5"/>
      <c r="L8" s="5" t="s">
        <v>475</v>
      </c>
      <c r="M8" s="6" t="s">
        <v>360</v>
      </c>
      <c r="N8" s="10" t="s">
        <v>481</v>
      </c>
      <c r="O8" s="4" t="s">
        <v>482</v>
      </c>
    </row>
    <row r="9" spans="1:15" s="22" customFormat="1" ht="44" x14ac:dyDescent="0.55000000000000004">
      <c r="A9" s="4">
        <v>135</v>
      </c>
      <c r="B9" s="24"/>
      <c r="C9" s="4" t="s">
        <v>387</v>
      </c>
      <c r="D9" s="6" t="s">
        <v>388</v>
      </c>
      <c r="E9" s="18" t="s">
        <v>443</v>
      </c>
      <c r="F9" s="5"/>
      <c r="G9" s="6">
        <v>2012</v>
      </c>
      <c r="H9" s="30" t="s">
        <v>444</v>
      </c>
      <c r="I9" s="5" t="s">
        <v>439</v>
      </c>
      <c r="J9" s="6"/>
      <c r="K9" s="5"/>
      <c r="L9" s="5" t="s">
        <v>440</v>
      </c>
      <c r="M9" s="6" t="s">
        <v>360</v>
      </c>
      <c r="N9" s="25" t="s">
        <v>445</v>
      </c>
      <c r="O9" s="4"/>
    </row>
    <row r="10" spans="1:15" s="22" customFormat="1" ht="44" x14ac:dyDescent="0.55000000000000004">
      <c r="A10" s="4">
        <v>136</v>
      </c>
      <c r="B10" s="6"/>
      <c r="C10" s="4" t="s">
        <v>387</v>
      </c>
      <c r="D10" s="6" t="s">
        <v>388</v>
      </c>
      <c r="E10" s="5" t="s">
        <v>446</v>
      </c>
      <c r="F10" s="5" t="s">
        <v>447</v>
      </c>
      <c r="G10" s="6">
        <v>2020</v>
      </c>
      <c r="H10" s="21" t="s">
        <v>448</v>
      </c>
      <c r="I10" s="5" t="s">
        <v>439</v>
      </c>
      <c r="J10" s="6"/>
      <c r="K10" s="5"/>
      <c r="L10" s="5" t="s">
        <v>440</v>
      </c>
      <c r="M10" s="6" t="s">
        <v>449</v>
      </c>
      <c r="N10" s="8" t="s">
        <v>450</v>
      </c>
      <c r="O10" s="4" t="s">
        <v>451</v>
      </c>
    </row>
    <row r="11" spans="1:15" s="22" customFormat="1" ht="66" x14ac:dyDescent="0.55000000000000004">
      <c r="A11" s="4">
        <v>137</v>
      </c>
      <c r="B11" s="6"/>
      <c r="C11" s="4" t="s">
        <v>387</v>
      </c>
      <c r="D11" s="6" t="s">
        <v>388</v>
      </c>
      <c r="E11" s="5" t="s">
        <v>602</v>
      </c>
      <c r="F11" s="5" t="s">
        <v>603</v>
      </c>
      <c r="G11" s="6">
        <v>2020</v>
      </c>
      <c r="H11" s="21" t="s">
        <v>604</v>
      </c>
      <c r="I11" s="5" t="s">
        <v>605</v>
      </c>
      <c r="J11" s="6"/>
      <c r="K11" s="5"/>
      <c r="L11" s="5" t="s">
        <v>605</v>
      </c>
      <c r="M11" s="6" t="s">
        <v>449</v>
      </c>
      <c r="N11" s="8" t="s">
        <v>606</v>
      </c>
      <c r="O11" s="4"/>
    </row>
    <row r="12" spans="1:15" s="22" customFormat="1" ht="44" x14ac:dyDescent="0.55000000000000004">
      <c r="A12" s="4">
        <v>138</v>
      </c>
      <c r="B12" s="13"/>
      <c r="C12" s="4" t="s">
        <v>387</v>
      </c>
      <c r="D12" s="6" t="s">
        <v>388</v>
      </c>
      <c r="E12" s="14" t="s">
        <v>607</v>
      </c>
      <c r="F12" s="15" t="s">
        <v>608</v>
      </c>
      <c r="G12" s="15">
        <v>2023</v>
      </c>
      <c r="H12" s="26" t="s">
        <v>609</v>
      </c>
      <c r="I12" s="14" t="s">
        <v>610</v>
      </c>
      <c r="J12" s="15" t="s">
        <v>611</v>
      </c>
      <c r="K12" s="14"/>
      <c r="L12" s="14" t="s">
        <v>612</v>
      </c>
      <c r="M12" s="6" t="s">
        <v>449</v>
      </c>
      <c r="N12" s="27" t="s">
        <v>613</v>
      </c>
      <c r="O12" s="14" t="s">
        <v>614</v>
      </c>
    </row>
    <row r="13" spans="1:15" s="22" customFormat="1" ht="110" x14ac:dyDescent="0.55000000000000004">
      <c r="A13" s="4">
        <v>139</v>
      </c>
      <c r="B13" s="16"/>
      <c r="C13" s="4" t="s">
        <v>387</v>
      </c>
      <c r="D13" s="6" t="s">
        <v>388</v>
      </c>
      <c r="E13" s="4" t="s">
        <v>389</v>
      </c>
      <c r="F13" s="6" t="s">
        <v>390</v>
      </c>
      <c r="G13" s="17">
        <v>2022</v>
      </c>
      <c r="H13" s="20" t="s">
        <v>391</v>
      </c>
      <c r="I13" s="4" t="s">
        <v>392</v>
      </c>
      <c r="J13" s="6" t="s">
        <v>393</v>
      </c>
      <c r="K13" s="16">
        <v>579</v>
      </c>
      <c r="L13" s="4" t="s">
        <v>378</v>
      </c>
      <c r="M13" s="6" t="s">
        <v>394</v>
      </c>
      <c r="N13" s="8" t="s">
        <v>395</v>
      </c>
      <c r="O13" s="4" t="s">
        <v>396</v>
      </c>
    </row>
    <row r="14" spans="1:15" s="22" customFormat="1" ht="22" x14ac:dyDescent="0.55000000000000004">
      <c r="A14" s="4">
        <v>140</v>
      </c>
      <c r="B14" s="13"/>
      <c r="C14" s="4" t="s">
        <v>387</v>
      </c>
      <c r="D14" s="6" t="s">
        <v>388</v>
      </c>
      <c r="E14" s="14" t="s">
        <v>742</v>
      </c>
      <c r="F14" s="15" t="s">
        <v>743</v>
      </c>
      <c r="G14" s="15">
        <v>2023</v>
      </c>
      <c r="H14" s="19" t="s">
        <v>744</v>
      </c>
      <c r="I14" s="14" t="s">
        <v>728</v>
      </c>
      <c r="J14" s="15" t="s">
        <v>611</v>
      </c>
      <c r="K14" s="14" t="s">
        <v>745</v>
      </c>
      <c r="L14" s="14" t="s">
        <v>687</v>
      </c>
      <c r="M14" s="15" t="s">
        <v>394</v>
      </c>
      <c r="N14" s="14" t="s">
        <v>746</v>
      </c>
      <c r="O14" s="14" t="s">
        <v>747</v>
      </c>
    </row>
    <row r="15" spans="1:15" s="22" customFormat="1" ht="66" x14ac:dyDescent="0.55000000000000004">
      <c r="A15" s="4">
        <v>141</v>
      </c>
      <c r="B15" s="4" t="s">
        <v>642</v>
      </c>
      <c r="C15" s="4" t="s">
        <v>387</v>
      </c>
      <c r="D15" s="6" t="s">
        <v>388</v>
      </c>
      <c r="E15" s="4" t="s">
        <v>643</v>
      </c>
      <c r="F15" s="6" t="s">
        <v>644</v>
      </c>
      <c r="G15" s="17">
        <v>2022</v>
      </c>
      <c r="H15" s="20" t="s">
        <v>645</v>
      </c>
      <c r="I15" s="4" t="s">
        <v>646</v>
      </c>
      <c r="J15" s="6"/>
      <c r="K15" s="4" t="s">
        <v>647</v>
      </c>
      <c r="L15" s="4" t="s">
        <v>648</v>
      </c>
      <c r="M15" s="6" t="s">
        <v>394</v>
      </c>
      <c r="N15" s="8" t="s">
        <v>649</v>
      </c>
      <c r="O15" s="4" t="s">
        <v>650</v>
      </c>
    </row>
    <row r="16" spans="1:15" x14ac:dyDescent="0.55000000000000004">
      <c r="A16" s="42"/>
      <c r="B16" s="42"/>
      <c r="C16" s="42"/>
      <c r="D16" s="43"/>
      <c r="E16" s="42"/>
    </row>
  </sheetData>
  <phoneticPr fontId="2"/>
  <conditionalFormatting sqref="J2:K2">
    <cfRule type="expression" dxfId="241" priority="293">
      <formula>#REF!="○"</formula>
    </cfRule>
  </conditionalFormatting>
  <conditionalFormatting sqref="J7:K11">
    <cfRule type="expression" dxfId="240" priority="207">
      <formula>#REF!="○"</formula>
    </cfRule>
  </conditionalFormatting>
  <conditionalFormatting sqref="J12:K13">
    <cfRule type="expression" dxfId="239" priority="203">
      <formula>#REF!="○"</formula>
    </cfRule>
  </conditionalFormatting>
  <conditionalFormatting sqref="J14:K14">
    <cfRule type="expression" dxfId="238" priority="202">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A0968047-A571-4C8C-AEC3-1721CE02D2A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A2:A15</xm:sqref>
        </x14:conditionalFormatting>
        <x14:conditionalFormatting xmlns:xm="http://schemas.microsoft.com/office/excel/2006/main">
          <x14:cfRule type="expression" priority="317" id="{CA9ADE62-DDBA-4BB9-A6E8-615DBE8DDE1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C2:C11</xm:sqref>
        </x14:conditionalFormatting>
        <x14:conditionalFormatting xmlns:xm="http://schemas.microsoft.com/office/excel/2006/main">
          <x14:cfRule type="expression" priority="213" id="{DC5F3F0F-5BA1-46C5-8B50-620BE3A1E1E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L8 I8</xm:sqref>
        </x14:conditionalFormatting>
        <x14:conditionalFormatting xmlns:xm="http://schemas.microsoft.com/office/excel/2006/main">
          <x14:cfRule type="expression" priority="212" id="{F069B477-FDD0-4895-BB0E-B2456C7DED5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B3:B7 L7:O7 L3:L6 N3:O6 D3:I7</xm:sqref>
        </x14:conditionalFormatting>
        <x14:conditionalFormatting xmlns:xm="http://schemas.microsoft.com/office/excel/2006/main">
          <x14:cfRule type="expression" priority="211" id="{47F54FDC-41FF-4281-90EF-9D6EDC746F7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 L9:O9 D9:I9</xm:sqref>
        </x14:conditionalFormatting>
        <x14:conditionalFormatting xmlns:xm="http://schemas.microsoft.com/office/excel/2006/main">
          <x14:cfRule type="expression" priority="208" id="{2A37C7F0-34D2-4650-B8E6-595808F7CDA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 L2:O2 M3:M6 D2:I2</xm:sqref>
        </x14:conditionalFormatting>
        <x14:conditionalFormatting xmlns:xm="http://schemas.microsoft.com/office/excel/2006/main">
          <x14:cfRule type="expression" priority="206" id="{24656617-F26B-4528-9508-17377BCF0B9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L14:O14 B14:C14 E14:I14 D12:D14 L12 I15 L15</xm:sqref>
        </x14:conditionalFormatting>
        <x14:conditionalFormatting xmlns:xm="http://schemas.microsoft.com/office/excel/2006/main">
          <x14:cfRule type="expression" priority="205" id="{BC28C680-D0EC-4D4F-A5B6-3457D590A0C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E12:I12 B12:C12 M12:O12</xm:sqref>
        </x14:conditionalFormatting>
        <x14:conditionalFormatting xmlns:xm="http://schemas.microsoft.com/office/excel/2006/main">
          <x14:cfRule type="expression" priority="204" id="{09F0CF0A-7E64-4D38-857A-7BF6339DEAB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B13:C13 L13:O13 E13:I13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90" zoomScaleNormal="90" workbookViewId="0">
      <pane ySplit="1" topLeftCell="A2" activePane="bottomLeft" state="frozen"/>
      <selection pane="bottomLeft" activeCell="E3" sqref="E3"/>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55" x14ac:dyDescent="0.55000000000000004">
      <c r="A2" s="4">
        <v>142</v>
      </c>
      <c r="B2" s="6"/>
      <c r="C2" s="5" t="s">
        <v>748</v>
      </c>
      <c r="D2" s="6" t="s">
        <v>748</v>
      </c>
      <c r="E2" s="5" t="s">
        <v>1507</v>
      </c>
      <c r="F2" s="5" t="s">
        <v>1508</v>
      </c>
      <c r="G2" s="6">
        <v>2023</v>
      </c>
      <c r="H2" s="7" t="s">
        <v>1509</v>
      </c>
      <c r="I2" s="5" t="s">
        <v>1510</v>
      </c>
      <c r="J2" s="6"/>
      <c r="K2" s="5"/>
      <c r="L2" s="5" t="s">
        <v>1510</v>
      </c>
      <c r="M2" s="6" t="s">
        <v>668</v>
      </c>
      <c r="N2" s="8" t="s">
        <v>1768</v>
      </c>
      <c r="O2" s="4" t="s">
        <v>1512</v>
      </c>
    </row>
    <row r="3" spans="1:15" s="22" customFormat="1" ht="77" x14ac:dyDescent="0.55000000000000004">
      <c r="A3" s="4">
        <v>143</v>
      </c>
      <c r="B3" s="6"/>
      <c r="C3" s="5" t="s">
        <v>748</v>
      </c>
      <c r="D3" s="6" t="s">
        <v>1513</v>
      </c>
      <c r="E3" s="5" t="s">
        <v>1514</v>
      </c>
      <c r="F3" s="5" t="s">
        <v>1515</v>
      </c>
      <c r="G3" s="6"/>
      <c r="H3" s="7" t="s">
        <v>1516</v>
      </c>
      <c r="I3" s="5" t="s">
        <v>1510</v>
      </c>
      <c r="J3" s="6"/>
      <c r="K3" s="5"/>
      <c r="L3" s="5" t="s">
        <v>1510</v>
      </c>
      <c r="M3" s="6" t="s">
        <v>668</v>
      </c>
      <c r="N3" s="8" t="s">
        <v>1517</v>
      </c>
      <c r="O3" s="4" t="s">
        <v>1518</v>
      </c>
    </row>
    <row r="4" spans="1:15" s="22" customFormat="1" ht="44" x14ac:dyDescent="0.55000000000000004">
      <c r="A4" s="4">
        <v>144</v>
      </c>
      <c r="B4" s="6"/>
      <c r="C4" s="4" t="s">
        <v>748</v>
      </c>
      <c r="D4" s="6" t="s">
        <v>749</v>
      </c>
      <c r="E4" s="5" t="s">
        <v>750</v>
      </c>
      <c r="F4" s="5">
        <v>200090699</v>
      </c>
      <c r="G4" s="6">
        <v>2015</v>
      </c>
      <c r="H4" s="7" t="s">
        <v>751</v>
      </c>
      <c r="I4" s="5" t="s">
        <v>710</v>
      </c>
      <c r="J4" s="6"/>
      <c r="K4" s="4"/>
      <c r="L4" s="5" t="s">
        <v>711</v>
      </c>
      <c r="M4" s="6" t="s">
        <v>360</v>
      </c>
      <c r="N4" s="8" t="s">
        <v>752</v>
      </c>
      <c r="O4" s="4"/>
    </row>
    <row r="5" spans="1:15" x14ac:dyDescent="0.55000000000000004">
      <c r="A5" s="42"/>
      <c r="B5" s="42"/>
      <c r="C5" s="42"/>
      <c r="D5" s="43"/>
      <c r="E5" s="42"/>
    </row>
  </sheetData>
  <phoneticPr fontId="2"/>
  <conditionalFormatting sqref="J4:K4">
    <cfRule type="expression" dxfId="228" priority="191">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C0F2826A-9E50-49F9-BF8D-3450D077191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A2:A4</xm:sqref>
        </x14:conditionalFormatting>
        <x14:conditionalFormatting xmlns:xm="http://schemas.microsoft.com/office/excel/2006/main">
          <x14:cfRule type="expression" priority="317" id="{32994A2A-32C8-47AF-A4E8-6769D07A50E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I2:I3 L2:L3</xm:sqref>
        </x14:conditionalFormatting>
        <x14:conditionalFormatting xmlns:xm="http://schemas.microsoft.com/office/excel/2006/main">
          <x14:cfRule type="expression" priority="198" id="{EBA07628-E351-4591-9D06-FEA2EE41301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L4:O4 B4:I4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90" zoomScaleNormal="90" workbookViewId="0">
      <pane ySplit="1" topLeftCell="A2" activePane="bottomLeft" state="frozen"/>
      <selection pane="bottomLeft" activeCell="B2" sqref="B2"/>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33" x14ac:dyDescent="0.55000000000000004">
      <c r="A2" s="4">
        <v>145</v>
      </c>
      <c r="B2" s="6"/>
      <c r="C2" s="4" t="s">
        <v>77</v>
      </c>
      <c r="D2" s="6" t="s">
        <v>196</v>
      </c>
      <c r="E2" s="5" t="s">
        <v>988</v>
      </c>
      <c r="F2" s="5" t="s">
        <v>989</v>
      </c>
      <c r="G2" s="6">
        <v>2019</v>
      </c>
      <c r="H2" s="9" t="s">
        <v>19</v>
      </c>
      <c r="I2" s="5" t="s">
        <v>990</v>
      </c>
      <c r="J2" s="6"/>
      <c r="K2" s="5"/>
      <c r="L2" s="4" t="s">
        <v>953</v>
      </c>
      <c r="M2" s="6" t="s">
        <v>84</v>
      </c>
      <c r="N2" s="10" t="s">
        <v>991</v>
      </c>
      <c r="O2" s="5" t="s">
        <v>992</v>
      </c>
    </row>
    <row r="3" spans="1:15" s="22" customFormat="1" ht="44" x14ac:dyDescent="0.55000000000000004">
      <c r="A3" s="4">
        <v>146</v>
      </c>
      <c r="B3" s="24"/>
      <c r="C3" s="5" t="s">
        <v>77</v>
      </c>
      <c r="D3" s="6" t="s">
        <v>196</v>
      </c>
      <c r="E3" s="18" t="s">
        <v>993</v>
      </c>
      <c r="F3" s="5" t="s">
        <v>994</v>
      </c>
      <c r="G3" s="6">
        <v>2020</v>
      </c>
      <c r="H3" s="30" t="s">
        <v>995</v>
      </c>
      <c r="I3" s="32" t="s">
        <v>996</v>
      </c>
      <c r="J3" s="6"/>
      <c r="K3" s="5"/>
      <c r="L3" s="4" t="s">
        <v>953</v>
      </c>
      <c r="M3" s="6" t="s">
        <v>219</v>
      </c>
      <c r="N3" s="25" t="s">
        <v>997</v>
      </c>
      <c r="O3" s="18" t="s">
        <v>998</v>
      </c>
    </row>
    <row r="4" spans="1:15" s="22" customFormat="1" ht="77" x14ac:dyDescent="0.55000000000000004">
      <c r="A4" s="4">
        <v>147</v>
      </c>
      <c r="B4" s="6"/>
      <c r="C4" s="4" t="s">
        <v>77</v>
      </c>
      <c r="D4" s="6" t="s">
        <v>196</v>
      </c>
      <c r="E4" s="5" t="s">
        <v>197</v>
      </c>
      <c r="F4" s="5" t="s">
        <v>198</v>
      </c>
      <c r="G4" s="6">
        <v>2019</v>
      </c>
      <c r="H4" s="9" t="s">
        <v>199</v>
      </c>
      <c r="I4" s="5" t="s">
        <v>191</v>
      </c>
      <c r="J4" s="6"/>
      <c r="K4" s="4"/>
      <c r="L4" s="5" t="s">
        <v>191</v>
      </c>
      <c r="M4" s="6" t="s">
        <v>84</v>
      </c>
      <c r="N4" s="10" t="s">
        <v>200</v>
      </c>
      <c r="O4" s="5" t="s">
        <v>201</v>
      </c>
    </row>
    <row r="5" spans="1:15" s="22" customFormat="1" ht="77" x14ac:dyDescent="0.55000000000000004">
      <c r="A5" s="4">
        <v>148</v>
      </c>
      <c r="B5" s="6"/>
      <c r="C5" s="4" t="s">
        <v>77</v>
      </c>
      <c r="D5" s="6" t="s">
        <v>196</v>
      </c>
      <c r="E5" s="5" t="s">
        <v>202</v>
      </c>
      <c r="F5" s="5" t="s">
        <v>203</v>
      </c>
      <c r="G5" s="6">
        <v>2019</v>
      </c>
      <c r="H5" s="9" t="s">
        <v>204</v>
      </c>
      <c r="I5" s="5" t="s">
        <v>191</v>
      </c>
      <c r="J5" s="6"/>
      <c r="K5" s="4"/>
      <c r="L5" s="5" t="s">
        <v>191</v>
      </c>
      <c r="M5" s="6" t="s">
        <v>84</v>
      </c>
      <c r="N5" s="10" t="s">
        <v>200</v>
      </c>
      <c r="O5" s="5" t="s">
        <v>205</v>
      </c>
    </row>
    <row r="6" spans="1:15" s="22" customFormat="1" ht="33" x14ac:dyDescent="0.55000000000000004">
      <c r="A6" s="4">
        <v>149</v>
      </c>
      <c r="B6" s="13"/>
      <c r="C6" s="14" t="s">
        <v>206</v>
      </c>
      <c r="D6" s="15" t="s">
        <v>207</v>
      </c>
      <c r="E6" s="14" t="s">
        <v>208</v>
      </c>
      <c r="F6" s="15">
        <v>19213</v>
      </c>
      <c r="G6" s="15">
        <v>2023</v>
      </c>
      <c r="H6" s="19" t="s">
        <v>209</v>
      </c>
      <c r="I6" s="14" t="s">
        <v>210</v>
      </c>
      <c r="J6" s="15"/>
      <c r="K6" s="14" t="s">
        <v>211</v>
      </c>
      <c r="L6" s="14" t="s">
        <v>210</v>
      </c>
      <c r="M6" s="6" t="s">
        <v>84</v>
      </c>
      <c r="N6" s="14" t="s">
        <v>212</v>
      </c>
      <c r="O6" s="14" t="s">
        <v>213</v>
      </c>
    </row>
    <row r="7" spans="1:15" s="22" customFormat="1" ht="33" x14ac:dyDescent="0.55000000000000004">
      <c r="A7" s="4">
        <v>150</v>
      </c>
      <c r="B7" s="6"/>
      <c r="C7" s="4" t="s">
        <v>77</v>
      </c>
      <c r="D7" s="6" t="s">
        <v>452</v>
      </c>
      <c r="E7" s="5" t="s">
        <v>453</v>
      </c>
      <c r="F7" s="5" t="s">
        <v>454</v>
      </c>
      <c r="G7" s="6">
        <v>2009</v>
      </c>
      <c r="H7" s="9" t="s">
        <v>455</v>
      </c>
      <c r="I7" s="5" t="s">
        <v>439</v>
      </c>
      <c r="J7" s="6"/>
      <c r="K7" s="5"/>
      <c r="L7" s="5" t="s">
        <v>440</v>
      </c>
      <c r="M7" s="6" t="s">
        <v>84</v>
      </c>
      <c r="N7" s="10" t="s">
        <v>456</v>
      </c>
      <c r="O7" s="5" t="s">
        <v>457</v>
      </c>
    </row>
    <row r="8" spans="1:15" s="22" customFormat="1" ht="33" x14ac:dyDescent="0.55000000000000004">
      <c r="A8" s="4">
        <v>151</v>
      </c>
      <c r="B8" s="24"/>
      <c r="C8" s="5" t="s">
        <v>810</v>
      </c>
      <c r="D8" s="6" t="s">
        <v>999</v>
      </c>
      <c r="E8" s="18" t="s">
        <v>1000</v>
      </c>
      <c r="F8" s="5" t="s">
        <v>1001</v>
      </c>
      <c r="G8" s="6">
        <v>2019</v>
      </c>
      <c r="H8" s="30" t="s">
        <v>199</v>
      </c>
      <c r="I8" s="32" t="s">
        <v>990</v>
      </c>
      <c r="J8" s="6"/>
      <c r="K8" s="5"/>
      <c r="L8" s="4" t="s">
        <v>953</v>
      </c>
      <c r="M8" s="6" t="s">
        <v>219</v>
      </c>
      <c r="N8" s="25" t="s">
        <v>1002</v>
      </c>
      <c r="O8" s="18" t="s">
        <v>1003</v>
      </c>
    </row>
    <row r="9" spans="1:15" s="22" customFormat="1" ht="77" x14ac:dyDescent="0.55000000000000004">
      <c r="A9" s="4">
        <v>152</v>
      </c>
      <c r="B9" s="16"/>
      <c r="C9" s="4" t="s">
        <v>206</v>
      </c>
      <c r="D9" s="6" t="s">
        <v>214</v>
      </c>
      <c r="E9" s="4" t="s">
        <v>215</v>
      </c>
      <c r="F9" s="6">
        <v>140054</v>
      </c>
      <c r="G9" s="17">
        <v>2022</v>
      </c>
      <c r="H9" s="20" t="s">
        <v>216</v>
      </c>
      <c r="I9" s="5" t="s">
        <v>191</v>
      </c>
      <c r="J9" s="6" t="s">
        <v>217</v>
      </c>
      <c r="K9" s="16" t="s">
        <v>218</v>
      </c>
      <c r="L9" s="5" t="s">
        <v>191</v>
      </c>
      <c r="M9" s="6" t="s">
        <v>219</v>
      </c>
      <c r="N9" s="8" t="s">
        <v>220</v>
      </c>
      <c r="O9" s="4" t="s">
        <v>221</v>
      </c>
    </row>
    <row r="10" spans="1:15" s="22" customFormat="1" ht="33" x14ac:dyDescent="0.55000000000000004">
      <c r="A10" s="4">
        <v>153</v>
      </c>
      <c r="B10" s="6" t="s">
        <v>321</v>
      </c>
      <c r="C10" s="4" t="s">
        <v>77</v>
      </c>
      <c r="D10" s="6" t="s">
        <v>458</v>
      </c>
      <c r="E10" s="5" t="s">
        <v>459</v>
      </c>
      <c r="F10" s="5" t="s">
        <v>460</v>
      </c>
      <c r="G10" s="6">
        <v>2005</v>
      </c>
      <c r="H10" s="9" t="s">
        <v>461</v>
      </c>
      <c r="I10" s="5" t="s">
        <v>439</v>
      </c>
      <c r="J10" s="6"/>
      <c r="K10" s="5"/>
      <c r="L10" s="5" t="s">
        <v>440</v>
      </c>
      <c r="M10" s="6" t="s">
        <v>84</v>
      </c>
      <c r="N10" s="10" t="s">
        <v>462</v>
      </c>
      <c r="O10" s="5" t="s">
        <v>463</v>
      </c>
    </row>
    <row r="11" spans="1:15" s="22" customFormat="1" ht="44" x14ac:dyDescent="0.55000000000000004">
      <c r="A11" s="4">
        <v>154</v>
      </c>
      <c r="B11" s="36" t="s">
        <v>321</v>
      </c>
      <c r="C11" s="37" t="s">
        <v>77</v>
      </c>
      <c r="D11" s="6" t="s">
        <v>458</v>
      </c>
      <c r="E11" s="38" t="s">
        <v>1731</v>
      </c>
      <c r="F11" s="38"/>
      <c r="G11" s="36">
        <v>2008</v>
      </c>
      <c r="H11" s="86" t="s">
        <v>1732</v>
      </c>
      <c r="I11" s="38" t="s">
        <v>1539</v>
      </c>
      <c r="J11" s="36"/>
      <c r="K11" s="38"/>
      <c r="L11" s="38" t="s">
        <v>1539</v>
      </c>
      <c r="M11" s="36" t="s">
        <v>84</v>
      </c>
      <c r="N11" s="39" t="s">
        <v>1733</v>
      </c>
      <c r="O11" s="38" t="s">
        <v>1734</v>
      </c>
    </row>
    <row r="12" spans="1:15" s="22" customFormat="1" ht="33" x14ac:dyDescent="0.55000000000000004">
      <c r="A12" s="4">
        <v>155</v>
      </c>
      <c r="B12" s="6"/>
      <c r="C12" s="4" t="s">
        <v>810</v>
      </c>
      <c r="D12" s="6" t="s">
        <v>458</v>
      </c>
      <c r="E12" s="5" t="s">
        <v>1004</v>
      </c>
      <c r="F12" s="5" t="s">
        <v>1005</v>
      </c>
      <c r="G12" s="6">
        <v>2019</v>
      </c>
      <c r="H12" s="9" t="s">
        <v>1006</v>
      </c>
      <c r="I12" s="32" t="s">
        <v>990</v>
      </c>
      <c r="J12" s="6"/>
      <c r="K12" s="5"/>
      <c r="L12" s="4" t="s">
        <v>953</v>
      </c>
      <c r="M12" s="6" t="s">
        <v>84</v>
      </c>
      <c r="N12" s="10" t="s">
        <v>991</v>
      </c>
      <c r="O12" s="5" t="s">
        <v>1007</v>
      </c>
    </row>
    <row r="13" spans="1:15" s="22" customFormat="1" ht="44" x14ac:dyDescent="0.55000000000000004">
      <c r="A13" s="4">
        <v>156</v>
      </c>
      <c r="B13" s="24"/>
      <c r="C13" s="4" t="s">
        <v>77</v>
      </c>
      <c r="D13" s="6" t="s">
        <v>1008</v>
      </c>
      <c r="E13" s="5" t="s">
        <v>1279</v>
      </c>
      <c r="F13" s="5"/>
      <c r="G13" s="6">
        <v>2011</v>
      </c>
      <c r="H13" s="7" t="s">
        <v>1280</v>
      </c>
      <c r="I13" s="32" t="s">
        <v>1281</v>
      </c>
      <c r="J13" s="6"/>
      <c r="K13" s="5"/>
      <c r="L13" s="5" t="s">
        <v>1276</v>
      </c>
      <c r="M13" s="6" t="s">
        <v>219</v>
      </c>
      <c r="N13" s="8" t="s">
        <v>1282</v>
      </c>
      <c r="O13" s="4" t="s">
        <v>1283</v>
      </c>
    </row>
    <row r="14" spans="1:15" s="22" customFormat="1" ht="22" x14ac:dyDescent="0.55000000000000004">
      <c r="A14" s="4">
        <v>157</v>
      </c>
      <c r="B14" s="6"/>
      <c r="C14" s="4" t="s">
        <v>77</v>
      </c>
      <c r="D14" s="6" t="s">
        <v>1008</v>
      </c>
      <c r="E14" s="5" t="s">
        <v>1009</v>
      </c>
      <c r="F14" s="5" t="s">
        <v>1010</v>
      </c>
      <c r="G14" s="6">
        <v>2009</v>
      </c>
      <c r="H14" s="9" t="s">
        <v>619</v>
      </c>
      <c r="I14" s="32" t="s">
        <v>990</v>
      </c>
      <c r="J14" s="6"/>
      <c r="K14" s="5"/>
      <c r="L14" s="4" t="s">
        <v>953</v>
      </c>
      <c r="M14" s="6" t="s">
        <v>219</v>
      </c>
      <c r="N14" s="10" t="s">
        <v>1011</v>
      </c>
      <c r="O14" s="5" t="s">
        <v>1012</v>
      </c>
    </row>
    <row r="15" spans="1:15" s="22" customFormat="1" ht="55" x14ac:dyDescent="0.55000000000000004">
      <c r="A15" s="4">
        <v>158</v>
      </c>
      <c r="B15" s="24"/>
      <c r="C15" s="4" t="s">
        <v>77</v>
      </c>
      <c r="D15" s="6" t="s">
        <v>464</v>
      </c>
      <c r="E15" s="5" t="s">
        <v>465</v>
      </c>
      <c r="F15" s="5"/>
      <c r="G15" s="6">
        <v>2011</v>
      </c>
      <c r="H15" s="7" t="s">
        <v>466</v>
      </c>
      <c r="I15" s="5" t="s">
        <v>439</v>
      </c>
      <c r="J15" s="6"/>
      <c r="K15" s="4"/>
      <c r="L15" s="5" t="s">
        <v>440</v>
      </c>
      <c r="M15" s="6" t="s">
        <v>467</v>
      </c>
      <c r="N15" s="8" t="s">
        <v>468</v>
      </c>
      <c r="O15" s="4" t="s">
        <v>469</v>
      </c>
    </row>
    <row r="16" spans="1:15" s="22" customFormat="1" ht="77" x14ac:dyDescent="0.55000000000000004">
      <c r="A16" s="4">
        <v>159</v>
      </c>
      <c r="B16" s="6"/>
      <c r="C16" s="4" t="s">
        <v>77</v>
      </c>
      <c r="D16" s="6" t="s">
        <v>1413</v>
      </c>
      <c r="E16" s="5" t="s">
        <v>1414</v>
      </c>
      <c r="F16" s="5" t="s">
        <v>1415</v>
      </c>
      <c r="G16" s="6">
        <v>2012</v>
      </c>
      <c r="H16" s="21" t="s">
        <v>1416</v>
      </c>
      <c r="I16" s="5" t="s">
        <v>1400</v>
      </c>
      <c r="J16" s="6"/>
      <c r="K16" s="5"/>
      <c r="L16" s="5" t="s">
        <v>1400</v>
      </c>
      <c r="M16" s="6" t="s">
        <v>219</v>
      </c>
      <c r="N16" s="10" t="s">
        <v>1417</v>
      </c>
      <c r="O16" s="5" t="s">
        <v>1418</v>
      </c>
    </row>
    <row r="17" spans="1:15" s="22" customFormat="1" ht="66" x14ac:dyDescent="0.55000000000000004">
      <c r="A17" s="4">
        <v>160</v>
      </c>
      <c r="B17" s="13" t="s">
        <v>1140</v>
      </c>
      <c r="C17" s="14" t="s">
        <v>206</v>
      </c>
      <c r="D17" s="15" t="s">
        <v>1141</v>
      </c>
      <c r="E17" s="14" t="s">
        <v>1142</v>
      </c>
      <c r="F17" s="33" t="s">
        <v>1143</v>
      </c>
      <c r="G17" s="15">
        <v>2023</v>
      </c>
      <c r="H17" s="19" t="s">
        <v>1028</v>
      </c>
      <c r="I17" s="14" t="s">
        <v>1136</v>
      </c>
      <c r="J17" s="15"/>
      <c r="K17" s="14" t="s">
        <v>1144</v>
      </c>
      <c r="L17" s="14" t="s">
        <v>1137</v>
      </c>
      <c r="M17" s="6" t="s">
        <v>219</v>
      </c>
      <c r="N17" s="14" t="s">
        <v>1145</v>
      </c>
      <c r="O17" s="14" t="s">
        <v>1139</v>
      </c>
    </row>
    <row r="18" spans="1:15" s="22" customFormat="1" ht="33" x14ac:dyDescent="0.55000000000000004">
      <c r="A18" s="4">
        <v>161</v>
      </c>
      <c r="B18" s="6" t="s">
        <v>321</v>
      </c>
      <c r="C18" s="4" t="s">
        <v>810</v>
      </c>
      <c r="D18" s="6" t="s">
        <v>811</v>
      </c>
      <c r="E18" s="5" t="s">
        <v>812</v>
      </c>
      <c r="F18" s="5"/>
      <c r="G18" s="6">
        <v>2006</v>
      </c>
      <c r="H18" s="9" t="s">
        <v>813</v>
      </c>
      <c r="I18" s="5" t="s">
        <v>792</v>
      </c>
      <c r="J18" s="6"/>
      <c r="K18" s="5"/>
      <c r="L18" s="5" t="s">
        <v>792</v>
      </c>
      <c r="M18" s="6" t="s">
        <v>169</v>
      </c>
      <c r="N18" s="10" t="s">
        <v>814</v>
      </c>
      <c r="O18" s="5" t="s">
        <v>815</v>
      </c>
    </row>
    <row r="19" spans="1:15" s="22" customFormat="1" ht="22" x14ac:dyDescent="0.55000000000000004">
      <c r="A19" s="4">
        <v>162</v>
      </c>
      <c r="B19" s="6"/>
      <c r="C19" s="4" t="s">
        <v>810</v>
      </c>
      <c r="D19" s="6" t="s">
        <v>811</v>
      </c>
      <c r="E19" s="18" t="s">
        <v>816</v>
      </c>
      <c r="F19" s="5" t="s">
        <v>817</v>
      </c>
      <c r="G19" s="6">
        <v>2018</v>
      </c>
      <c r="H19" s="30" t="s">
        <v>818</v>
      </c>
      <c r="I19" s="5" t="s">
        <v>792</v>
      </c>
      <c r="J19" s="6"/>
      <c r="K19" s="5"/>
      <c r="L19" s="5" t="s">
        <v>792</v>
      </c>
      <c r="M19" s="6" t="s">
        <v>688</v>
      </c>
      <c r="N19" s="25" t="s">
        <v>819</v>
      </c>
      <c r="O19" s="18" t="s">
        <v>820</v>
      </c>
    </row>
    <row r="20" spans="1:15" s="22" customFormat="1" ht="22" x14ac:dyDescent="0.55000000000000004">
      <c r="A20" s="4">
        <v>163</v>
      </c>
      <c r="B20" s="6" t="s">
        <v>154</v>
      </c>
      <c r="C20" s="4" t="s">
        <v>810</v>
      </c>
      <c r="D20" s="6" t="s">
        <v>811</v>
      </c>
      <c r="E20" s="5" t="s">
        <v>821</v>
      </c>
      <c r="F20" s="5" t="s">
        <v>822</v>
      </c>
      <c r="G20" s="6">
        <v>2019</v>
      </c>
      <c r="H20" s="7" t="s">
        <v>823</v>
      </c>
      <c r="I20" s="5" t="s">
        <v>792</v>
      </c>
      <c r="J20" s="6"/>
      <c r="K20" s="5"/>
      <c r="L20" s="5" t="s">
        <v>792</v>
      </c>
      <c r="M20" s="6" t="s">
        <v>160</v>
      </c>
      <c r="N20" s="8" t="s">
        <v>824</v>
      </c>
      <c r="O20" s="4" t="s">
        <v>825</v>
      </c>
    </row>
    <row r="21" spans="1:15" s="22" customFormat="1" ht="22" x14ac:dyDescent="0.55000000000000004">
      <c r="A21" s="4">
        <v>164</v>
      </c>
      <c r="B21" s="6" t="s">
        <v>154</v>
      </c>
      <c r="C21" s="4" t="s">
        <v>810</v>
      </c>
      <c r="D21" s="6" t="s">
        <v>811</v>
      </c>
      <c r="E21" s="5" t="s">
        <v>826</v>
      </c>
      <c r="F21" s="5" t="s">
        <v>827</v>
      </c>
      <c r="G21" s="6">
        <v>2019</v>
      </c>
      <c r="H21" s="7" t="s">
        <v>828</v>
      </c>
      <c r="I21" s="5" t="s">
        <v>792</v>
      </c>
      <c r="J21" s="6"/>
      <c r="K21" s="5"/>
      <c r="L21" s="5" t="s">
        <v>792</v>
      </c>
      <c r="M21" s="6" t="s">
        <v>160</v>
      </c>
      <c r="N21" s="8" t="s">
        <v>829</v>
      </c>
      <c r="O21" s="4" t="s">
        <v>830</v>
      </c>
    </row>
    <row r="22" spans="1:15" s="22" customFormat="1" ht="22" x14ac:dyDescent="0.55000000000000004">
      <c r="A22" s="4">
        <v>165</v>
      </c>
      <c r="B22" s="6" t="s">
        <v>154</v>
      </c>
      <c r="C22" s="4" t="s">
        <v>810</v>
      </c>
      <c r="D22" s="6" t="s">
        <v>811</v>
      </c>
      <c r="E22" s="5" t="s">
        <v>831</v>
      </c>
      <c r="F22" s="5" t="s">
        <v>832</v>
      </c>
      <c r="G22" s="6">
        <v>2019</v>
      </c>
      <c r="H22" s="7" t="s">
        <v>828</v>
      </c>
      <c r="I22" s="5" t="s">
        <v>792</v>
      </c>
      <c r="J22" s="6"/>
      <c r="K22" s="5"/>
      <c r="L22" s="5" t="s">
        <v>792</v>
      </c>
      <c r="M22" s="6" t="s">
        <v>160</v>
      </c>
      <c r="N22" s="8" t="s">
        <v>833</v>
      </c>
      <c r="O22" s="4" t="s">
        <v>830</v>
      </c>
    </row>
    <row r="23" spans="1:15" s="22" customFormat="1" ht="22" x14ac:dyDescent="0.55000000000000004">
      <c r="A23" s="4">
        <v>166</v>
      </c>
      <c r="B23" s="6" t="s">
        <v>154</v>
      </c>
      <c r="C23" s="4" t="s">
        <v>810</v>
      </c>
      <c r="D23" s="6" t="s">
        <v>811</v>
      </c>
      <c r="E23" s="5" t="s">
        <v>834</v>
      </c>
      <c r="F23" s="5" t="s">
        <v>835</v>
      </c>
      <c r="G23" s="6">
        <v>2019</v>
      </c>
      <c r="H23" s="7" t="s">
        <v>828</v>
      </c>
      <c r="I23" s="5" t="s">
        <v>792</v>
      </c>
      <c r="J23" s="6"/>
      <c r="K23" s="5"/>
      <c r="L23" s="5" t="s">
        <v>792</v>
      </c>
      <c r="M23" s="6" t="s">
        <v>160</v>
      </c>
      <c r="N23" s="8" t="s">
        <v>836</v>
      </c>
      <c r="O23" s="4" t="s">
        <v>837</v>
      </c>
    </row>
    <row r="24" spans="1:15" s="22" customFormat="1" ht="33" x14ac:dyDescent="0.55000000000000004">
      <c r="A24" s="4">
        <v>167</v>
      </c>
      <c r="B24" s="6" t="s">
        <v>14</v>
      </c>
      <c r="C24" s="4" t="s">
        <v>77</v>
      </c>
      <c r="D24" s="6" t="s">
        <v>78</v>
      </c>
      <c r="E24" s="5" t="s">
        <v>79</v>
      </c>
      <c r="F24" s="5" t="s">
        <v>80</v>
      </c>
      <c r="G24" s="6">
        <v>2005</v>
      </c>
      <c r="H24" s="9" t="s">
        <v>81</v>
      </c>
      <c r="I24" s="5" t="s">
        <v>82</v>
      </c>
      <c r="J24" s="6"/>
      <c r="K24" s="5"/>
      <c r="L24" s="5" t="s">
        <v>83</v>
      </c>
      <c r="M24" s="6" t="s">
        <v>84</v>
      </c>
      <c r="N24" s="10" t="s">
        <v>85</v>
      </c>
      <c r="O24" s="5" t="s">
        <v>86</v>
      </c>
    </row>
    <row r="25" spans="1:15" x14ac:dyDescent="0.55000000000000004">
      <c r="A25" s="42"/>
      <c r="B25" s="42"/>
      <c r="C25" s="42"/>
      <c r="D25" s="43"/>
      <c r="E25" s="42"/>
    </row>
  </sheetData>
  <phoneticPr fontId="2"/>
  <conditionalFormatting sqref="J2:K3">
    <cfRule type="expression" dxfId="224" priority="293">
      <formula>#REF!="○"</formula>
    </cfRule>
  </conditionalFormatting>
  <conditionalFormatting sqref="J7:K20">
    <cfRule type="expression" dxfId="223" priority="192">
      <formula>#REF!="○"</formula>
    </cfRule>
  </conditionalFormatting>
  <conditionalFormatting sqref="J23:K24">
    <cfRule type="expression" dxfId="222" priority="190">
      <formula>#REF!="○"</formula>
    </cfRule>
  </conditionalFormatting>
  <conditionalFormatting sqref="J4:K4">
    <cfRule type="expression" dxfId="221" priority="189">
      <formula>#REF!="○"</formula>
    </cfRule>
  </conditionalFormatting>
  <conditionalFormatting sqref="J21:K22">
    <cfRule type="expression" dxfId="220" priority="188">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7D981A00-CAC0-433B-9994-CA5EA2DF660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A2:A24</xm:sqref>
        </x14:conditionalFormatting>
        <x14:conditionalFormatting xmlns:xm="http://schemas.microsoft.com/office/excel/2006/main">
          <x14:cfRule type="expression" priority="201" id="{E0A8C5A1-78AA-4191-99A6-9F1A2F880DC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L5:O6 B5:I6 L24:O24 B24:I24</xm:sqref>
        </x14:conditionalFormatting>
        <x14:conditionalFormatting xmlns:xm="http://schemas.microsoft.com/office/excel/2006/main">
          <x14:cfRule type="expression" priority="200" id="{DF523E5F-0BFA-4694-B661-9B657D2E5A4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I20 L20 C20:D20 C23:D23</xm:sqref>
        </x14:conditionalFormatting>
        <x14:conditionalFormatting xmlns:xm="http://schemas.microsoft.com/office/excel/2006/main">
          <x14:cfRule type="expression" priority="199" id="{D9A2E1F4-7838-4EDD-9C26-E9F89A4ECDE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B16:I16 L16</xm:sqref>
        </x14:conditionalFormatting>
        <x14:conditionalFormatting xmlns:xm="http://schemas.microsoft.com/office/excel/2006/main">
          <x14:cfRule type="expression" priority="197" id="{4C5446A1-B93E-43CA-863C-CA418F1D92B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B23 L23:O23 E23:I23</xm:sqref>
        </x14:conditionalFormatting>
        <x14:conditionalFormatting xmlns:xm="http://schemas.microsoft.com/office/excel/2006/main">
          <x14:cfRule type="expression" priority="196" id="{4F007AC7-666F-4AAE-B15A-CE43C3B6C9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M16:O16 B7:I8 L7:O8 I9 L9 B2:H3 L2:L4 I2:I4 M2:O3 L10:O15 B10:I15 L17:O19 B17:I19</xm:sqref>
        </x14:conditionalFormatting>
        <x14:conditionalFormatting xmlns:xm="http://schemas.microsoft.com/office/excel/2006/main">
          <x14:cfRule type="expression" priority="195" id="{69801C50-323B-461D-8323-0DBF3EE8C5D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C9:H9 M9:N9</xm:sqref>
        </x14:conditionalFormatting>
        <x14:conditionalFormatting xmlns:xm="http://schemas.microsoft.com/office/excel/2006/main">
          <x14:cfRule type="expression" priority="194" id="{26601A04-2BA0-4D55-9EFA-5BA21973A8F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B4:H4 M4:O4</xm:sqref>
        </x14:conditionalFormatting>
        <x14:conditionalFormatting xmlns:xm="http://schemas.microsoft.com/office/excel/2006/main">
          <x14:cfRule type="expression" priority="193" id="{87612C56-4F81-4C1D-BA9B-B93F4010C61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L21:O22 B21:I22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90" zoomScaleNormal="90" workbookViewId="0">
      <pane ySplit="1" topLeftCell="A2" activePane="bottomLeft" state="frozen"/>
      <selection pane="bottomLeft" activeCell="E3" sqref="E3"/>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22" x14ac:dyDescent="0.55000000000000004">
      <c r="A2" s="4">
        <v>168</v>
      </c>
      <c r="B2" s="6"/>
      <c r="C2" s="4" t="s">
        <v>87</v>
      </c>
      <c r="D2" s="6" t="s">
        <v>1013</v>
      </c>
      <c r="E2" s="5" t="s">
        <v>1284</v>
      </c>
      <c r="F2" s="5">
        <v>8221</v>
      </c>
      <c r="G2" s="6">
        <v>2010</v>
      </c>
      <c r="H2" s="9" t="s">
        <v>1285</v>
      </c>
      <c r="I2" s="32" t="s">
        <v>1286</v>
      </c>
      <c r="J2" s="6"/>
      <c r="K2" s="4"/>
      <c r="L2" s="5" t="s">
        <v>1276</v>
      </c>
      <c r="M2" s="6" t="s">
        <v>467</v>
      </c>
      <c r="N2" s="8" t="s">
        <v>1287</v>
      </c>
      <c r="O2" s="4" t="s">
        <v>1288</v>
      </c>
    </row>
    <row r="3" spans="1:15" s="22" customFormat="1" ht="66" x14ac:dyDescent="0.55000000000000004">
      <c r="A3" s="4">
        <v>169</v>
      </c>
      <c r="B3" s="6"/>
      <c r="C3" s="5" t="s">
        <v>87</v>
      </c>
      <c r="D3" s="6" t="s">
        <v>1013</v>
      </c>
      <c r="E3" s="5" t="s">
        <v>1536</v>
      </c>
      <c r="F3" s="5" t="s">
        <v>1537</v>
      </c>
      <c r="G3" s="6">
        <v>2016</v>
      </c>
      <c r="H3" s="7" t="s">
        <v>1538</v>
      </c>
      <c r="I3" s="5" t="s">
        <v>1539</v>
      </c>
      <c r="J3" s="6"/>
      <c r="K3" s="5"/>
      <c r="L3" s="5" t="s">
        <v>1533</v>
      </c>
      <c r="M3" s="6" t="s">
        <v>467</v>
      </c>
      <c r="N3" s="8" t="s">
        <v>1540</v>
      </c>
      <c r="O3" s="4" t="s">
        <v>1541</v>
      </c>
    </row>
    <row r="4" spans="1:15" s="22" customFormat="1" ht="22" x14ac:dyDescent="0.55000000000000004">
      <c r="A4" s="4">
        <v>170</v>
      </c>
      <c r="B4" s="6"/>
      <c r="C4" s="4" t="s">
        <v>87</v>
      </c>
      <c r="D4" s="6" t="s">
        <v>1071</v>
      </c>
      <c r="E4" s="5" t="s">
        <v>1072</v>
      </c>
      <c r="F4" s="5"/>
      <c r="G4" s="6">
        <v>2019</v>
      </c>
      <c r="H4" s="21" t="s">
        <v>1073</v>
      </c>
      <c r="I4" s="5" t="s">
        <v>1074</v>
      </c>
      <c r="J4" s="6"/>
      <c r="K4" s="4"/>
      <c r="L4" s="5" t="s">
        <v>1074</v>
      </c>
      <c r="M4" s="6" t="s">
        <v>219</v>
      </c>
      <c r="N4" s="10" t="s">
        <v>1075</v>
      </c>
      <c r="O4" s="5" t="s">
        <v>1076</v>
      </c>
    </row>
    <row r="5" spans="1:15" s="22" customFormat="1" ht="44" x14ac:dyDescent="0.55000000000000004">
      <c r="A5" s="4">
        <v>171</v>
      </c>
      <c r="B5" s="6" t="s">
        <v>321</v>
      </c>
      <c r="C5" s="4" t="s">
        <v>87</v>
      </c>
      <c r="D5" s="6" t="s">
        <v>1071</v>
      </c>
      <c r="E5" s="5" t="s">
        <v>1653</v>
      </c>
      <c r="F5" s="5" t="s">
        <v>18</v>
      </c>
      <c r="G5" s="6">
        <v>2000</v>
      </c>
      <c r="H5" s="9" t="s">
        <v>1654</v>
      </c>
      <c r="I5" s="5" t="s">
        <v>740</v>
      </c>
      <c r="J5" s="6"/>
      <c r="K5" s="5"/>
      <c r="L5" s="5" t="s">
        <v>1637</v>
      </c>
      <c r="M5" s="6" t="s">
        <v>84</v>
      </c>
      <c r="N5" s="10" t="s">
        <v>1655</v>
      </c>
      <c r="O5" s="5" t="s">
        <v>1656</v>
      </c>
    </row>
    <row r="6" spans="1:15" s="22" customFormat="1" ht="44" x14ac:dyDescent="0.55000000000000004">
      <c r="A6" s="4">
        <v>172</v>
      </c>
      <c r="B6" s="6"/>
      <c r="C6" s="5" t="s">
        <v>87</v>
      </c>
      <c r="D6" s="6" t="s">
        <v>1013</v>
      </c>
      <c r="E6" s="5" t="s">
        <v>1014</v>
      </c>
      <c r="F6" s="5" t="s">
        <v>1015</v>
      </c>
      <c r="G6" s="6">
        <v>2020</v>
      </c>
      <c r="H6" s="7" t="s">
        <v>1016</v>
      </c>
      <c r="I6" s="5" t="s">
        <v>996</v>
      </c>
      <c r="J6" s="6"/>
      <c r="K6" s="5"/>
      <c r="L6" s="4" t="s">
        <v>953</v>
      </c>
      <c r="M6" s="6" t="s">
        <v>467</v>
      </c>
      <c r="N6" s="8" t="s">
        <v>1017</v>
      </c>
      <c r="O6" s="4" t="s">
        <v>1018</v>
      </c>
    </row>
    <row r="7" spans="1:15" s="22" customFormat="1" ht="77" x14ac:dyDescent="0.55000000000000004">
      <c r="A7" s="4">
        <v>173</v>
      </c>
      <c r="B7" s="13"/>
      <c r="C7" s="4" t="s">
        <v>222</v>
      </c>
      <c r="D7" s="44" t="s">
        <v>223</v>
      </c>
      <c r="E7" s="14" t="s">
        <v>224</v>
      </c>
      <c r="F7" s="15" t="s">
        <v>225</v>
      </c>
      <c r="G7" s="15">
        <v>2023</v>
      </c>
      <c r="H7" s="19" t="s">
        <v>226</v>
      </c>
      <c r="I7" s="14" t="s">
        <v>210</v>
      </c>
      <c r="J7" s="15"/>
      <c r="K7" s="14" t="s">
        <v>227</v>
      </c>
      <c r="L7" s="14" t="s">
        <v>210</v>
      </c>
      <c r="M7" s="15" t="s">
        <v>228</v>
      </c>
      <c r="N7" s="14" t="s">
        <v>229</v>
      </c>
      <c r="O7" s="14" t="s">
        <v>230</v>
      </c>
    </row>
    <row r="8" spans="1:15" s="22" customFormat="1" ht="22" x14ac:dyDescent="0.55000000000000004">
      <c r="A8" s="4">
        <v>174</v>
      </c>
      <c r="B8" s="13"/>
      <c r="C8" s="14" t="s">
        <v>222</v>
      </c>
      <c r="D8" s="15" t="s">
        <v>231</v>
      </c>
      <c r="E8" s="14" t="s">
        <v>232</v>
      </c>
      <c r="F8" s="15">
        <v>140039</v>
      </c>
      <c r="G8" s="15">
        <v>2023</v>
      </c>
      <c r="H8" s="19" t="s">
        <v>233</v>
      </c>
      <c r="I8" s="14" t="s">
        <v>210</v>
      </c>
      <c r="J8" s="15"/>
      <c r="K8" s="14"/>
      <c r="L8" s="14" t="s">
        <v>210</v>
      </c>
      <c r="M8" s="15" t="s">
        <v>178</v>
      </c>
      <c r="N8" s="14" t="s">
        <v>234</v>
      </c>
      <c r="O8" s="14" t="s">
        <v>235</v>
      </c>
    </row>
    <row r="9" spans="1:15" s="22" customFormat="1" ht="22" x14ac:dyDescent="0.55000000000000004">
      <c r="A9" s="4">
        <v>175</v>
      </c>
      <c r="B9" s="6" t="s">
        <v>321</v>
      </c>
      <c r="C9" s="4" t="s">
        <v>87</v>
      </c>
      <c r="D9" s="6" t="s">
        <v>1019</v>
      </c>
      <c r="E9" s="5" t="s">
        <v>1020</v>
      </c>
      <c r="F9" s="5"/>
      <c r="G9" s="6">
        <v>2004</v>
      </c>
      <c r="H9" s="9" t="s">
        <v>1021</v>
      </c>
      <c r="I9" s="5" t="s">
        <v>1022</v>
      </c>
      <c r="J9" s="6"/>
      <c r="K9" s="5"/>
      <c r="L9" s="4" t="s">
        <v>953</v>
      </c>
      <c r="M9" s="6" t="s">
        <v>84</v>
      </c>
      <c r="N9" s="10" t="s">
        <v>1023</v>
      </c>
      <c r="O9" s="5" t="s">
        <v>1024</v>
      </c>
    </row>
    <row r="10" spans="1:15" s="22" customFormat="1" ht="22" x14ac:dyDescent="0.55000000000000004">
      <c r="A10" s="4">
        <v>176</v>
      </c>
      <c r="B10" s="16"/>
      <c r="C10" s="4" t="s">
        <v>222</v>
      </c>
      <c r="D10" s="6" t="s">
        <v>1025</v>
      </c>
      <c r="E10" s="4" t="s">
        <v>1026</v>
      </c>
      <c r="F10" s="6" t="s">
        <v>1027</v>
      </c>
      <c r="G10" s="17">
        <v>2022</v>
      </c>
      <c r="H10" s="20" t="s">
        <v>1028</v>
      </c>
      <c r="I10" s="4" t="s">
        <v>984</v>
      </c>
      <c r="J10" s="6"/>
      <c r="K10" s="16"/>
      <c r="L10" s="4" t="s">
        <v>953</v>
      </c>
      <c r="M10" s="6" t="s">
        <v>84</v>
      </c>
      <c r="N10" s="8" t="s">
        <v>1029</v>
      </c>
      <c r="O10" s="4" t="s">
        <v>1030</v>
      </c>
    </row>
    <row r="11" spans="1:15" s="22" customFormat="1" ht="22" x14ac:dyDescent="0.55000000000000004">
      <c r="A11" s="4">
        <v>177</v>
      </c>
      <c r="B11" s="6" t="s">
        <v>321</v>
      </c>
      <c r="C11" s="4" t="s">
        <v>87</v>
      </c>
      <c r="D11" s="6" t="s">
        <v>88</v>
      </c>
      <c r="E11" s="5" t="s">
        <v>947</v>
      </c>
      <c r="F11" s="5" t="s">
        <v>18</v>
      </c>
      <c r="G11" s="6">
        <v>1991</v>
      </c>
      <c r="H11" s="9" t="s">
        <v>948</v>
      </c>
      <c r="I11" s="5" t="s">
        <v>949</v>
      </c>
      <c r="J11" s="6"/>
      <c r="K11" s="5"/>
      <c r="L11" s="5" t="s">
        <v>930</v>
      </c>
      <c r="M11" s="6" t="s">
        <v>184</v>
      </c>
      <c r="N11" s="10" t="s">
        <v>18</v>
      </c>
      <c r="O11" s="5" t="s">
        <v>18</v>
      </c>
    </row>
    <row r="12" spans="1:15" s="22" customFormat="1" ht="22" x14ac:dyDescent="0.55000000000000004">
      <c r="A12" s="4">
        <v>178</v>
      </c>
      <c r="B12" s="6" t="s">
        <v>14</v>
      </c>
      <c r="C12" s="4" t="s">
        <v>87</v>
      </c>
      <c r="D12" s="6" t="s">
        <v>88</v>
      </c>
      <c r="E12" s="5" t="s">
        <v>89</v>
      </c>
      <c r="F12" s="5" t="s">
        <v>18</v>
      </c>
      <c r="G12" s="6">
        <v>2002</v>
      </c>
      <c r="H12" s="9" t="s">
        <v>90</v>
      </c>
      <c r="I12" s="5" t="s">
        <v>91</v>
      </c>
      <c r="J12" s="6"/>
      <c r="K12" s="5"/>
      <c r="L12" s="5" t="s">
        <v>92</v>
      </c>
      <c r="M12" s="6" t="s">
        <v>93</v>
      </c>
      <c r="N12" s="10" t="s">
        <v>94</v>
      </c>
      <c r="O12" s="5" t="s">
        <v>18</v>
      </c>
    </row>
    <row r="13" spans="1:15" x14ac:dyDescent="0.55000000000000004">
      <c r="A13" s="42"/>
      <c r="B13" s="42"/>
      <c r="C13" s="42"/>
      <c r="D13" s="43"/>
      <c r="E13" s="42"/>
    </row>
  </sheetData>
  <phoneticPr fontId="2"/>
  <conditionalFormatting sqref="J2:K4">
    <cfRule type="expression" dxfId="210" priority="293">
      <formula>#REF!="○"</formula>
    </cfRule>
  </conditionalFormatting>
  <conditionalFormatting sqref="J5:K9">
    <cfRule type="expression" dxfId="209" priority="186">
      <formula>#REF!="○"</formula>
    </cfRule>
  </conditionalFormatting>
  <conditionalFormatting sqref="J12:K12">
    <cfRule type="expression" dxfId="208" priority="181">
      <formula>#REF!="○"</formula>
    </cfRule>
  </conditionalFormatting>
  <conditionalFormatting sqref="J10:K10">
    <cfRule type="expression" dxfId="207" priority="179">
      <formula>#REF!="○"</formula>
    </cfRule>
  </conditionalFormatting>
  <conditionalFormatting sqref="J11:K11">
    <cfRule type="expression" dxfId="206" priority="177">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037B262B-84D6-4204-8E45-DC6FEDE50C5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A2:A12</xm:sqref>
        </x14:conditionalFormatting>
        <x14:conditionalFormatting xmlns:xm="http://schemas.microsoft.com/office/excel/2006/main">
          <x14:cfRule type="expression" priority="317" id="{3D4AC762-A7A1-43C2-BB08-247D69CCD2A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B2:I4</xm:sqref>
        </x14:conditionalFormatting>
        <x14:conditionalFormatting xmlns:xm="http://schemas.microsoft.com/office/excel/2006/main">
          <x14:cfRule type="expression" priority="201" id="{A29F327F-4441-465E-A493-1561F8667E0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N2:O2 M3:O4 L2:L4</xm:sqref>
        </x14:conditionalFormatting>
        <x14:conditionalFormatting xmlns:xm="http://schemas.microsoft.com/office/excel/2006/main">
          <x14:cfRule type="expression" priority="196" id="{BC7A4C66-9362-4DDA-99C9-EFA94DE221D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xm:sqref>
        </x14:conditionalFormatting>
        <x14:conditionalFormatting xmlns:xm="http://schemas.microsoft.com/office/excel/2006/main">
          <x14:cfRule type="expression" priority="187" id="{D0EDF596-6E83-4B75-87D3-8B6BA0D7AA1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L5:O9 B5:I9</xm:sqref>
        </x14:conditionalFormatting>
        <x14:conditionalFormatting xmlns:xm="http://schemas.microsoft.com/office/excel/2006/main">
          <x14:cfRule type="expression" priority="184" id="{42F51CB1-1161-437A-A20E-48E1C2E8C44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I11:I12 L11:L12</xm:sqref>
        </x14:conditionalFormatting>
        <x14:conditionalFormatting xmlns:xm="http://schemas.microsoft.com/office/excel/2006/main">
          <x14:cfRule type="expression" priority="183" id="{6BDC9081-E35D-4C35-9A21-CE37A1A278E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L10:O10 B10:I10 C11</xm:sqref>
        </x14:conditionalFormatting>
        <x14:conditionalFormatting xmlns:xm="http://schemas.microsoft.com/office/excel/2006/main">
          <x14:cfRule type="expression" priority="182" id="{7D4F430F-FEB1-413D-9535-D5E8865C704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B12:H12 M12:O12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90" zoomScaleNormal="90" workbookViewId="0">
      <pane ySplit="1" topLeftCell="A2" activePane="bottomLeft" state="frozen"/>
      <selection pane="bottomLeft" activeCell="E36" sqref="E3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88" customFormat="1" ht="22" x14ac:dyDescent="0.55000000000000004">
      <c r="A2" s="4">
        <v>179</v>
      </c>
      <c r="B2" s="6" t="s">
        <v>321</v>
      </c>
      <c r="C2" s="4" t="s">
        <v>308</v>
      </c>
      <c r="D2" s="6" t="s">
        <v>309</v>
      </c>
      <c r="E2" s="5" t="s">
        <v>325</v>
      </c>
      <c r="F2" s="5" t="s">
        <v>18</v>
      </c>
      <c r="G2" s="6">
        <v>2002</v>
      </c>
      <c r="H2" s="9" t="s">
        <v>311</v>
      </c>
      <c r="I2" s="5" t="s">
        <v>326</v>
      </c>
      <c r="J2" s="6"/>
      <c r="K2" s="5"/>
      <c r="L2" s="5" t="s">
        <v>326</v>
      </c>
      <c r="M2" s="6" t="s">
        <v>184</v>
      </c>
      <c r="N2" s="10" t="s">
        <v>18</v>
      </c>
      <c r="O2" s="5" t="s">
        <v>18</v>
      </c>
    </row>
    <row r="3" spans="1:15" s="88" customFormat="1" ht="22" x14ac:dyDescent="0.55000000000000004">
      <c r="A3" s="4">
        <v>180</v>
      </c>
      <c r="B3" s="6" t="s">
        <v>321</v>
      </c>
      <c r="C3" s="4" t="s">
        <v>308</v>
      </c>
      <c r="D3" s="6" t="s">
        <v>309</v>
      </c>
      <c r="E3" s="5" t="s">
        <v>327</v>
      </c>
      <c r="F3" s="5"/>
      <c r="G3" s="6">
        <v>2004</v>
      </c>
      <c r="H3" s="9" t="s">
        <v>311</v>
      </c>
      <c r="I3" s="5" t="s">
        <v>326</v>
      </c>
      <c r="J3" s="6"/>
      <c r="K3" s="5"/>
      <c r="L3" s="5" t="s">
        <v>326</v>
      </c>
      <c r="M3" s="6" t="s">
        <v>184</v>
      </c>
      <c r="N3" s="10" t="s">
        <v>328</v>
      </c>
      <c r="O3" s="5" t="s">
        <v>329</v>
      </c>
    </row>
    <row r="4" spans="1:15" s="88" customFormat="1" ht="44" x14ac:dyDescent="0.2">
      <c r="A4" s="4">
        <v>181</v>
      </c>
      <c r="B4" s="23"/>
      <c r="C4" s="4" t="s">
        <v>308</v>
      </c>
      <c r="D4" s="6" t="s">
        <v>309</v>
      </c>
      <c r="E4" s="5" t="s">
        <v>330</v>
      </c>
      <c r="F4" s="5"/>
      <c r="G4" s="6">
        <v>2006</v>
      </c>
      <c r="H4" s="9" t="s">
        <v>311</v>
      </c>
      <c r="I4" s="5" t="s">
        <v>326</v>
      </c>
      <c r="J4" s="6"/>
      <c r="K4" s="5"/>
      <c r="L4" s="5" t="s">
        <v>326</v>
      </c>
      <c r="M4" s="6" t="s">
        <v>178</v>
      </c>
      <c r="N4" s="10" t="s">
        <v>331</v>
      </c>
      <c r="O4" s="5"/>
    </row>
    <row r="5" spans="1:15" s="88" customFormat="1" ht="77" x14ac:dyDescent="0.55000000000000004">
      <c r="A5" s="4">
        <v>182</v>
      </c>
      <c r="B5" s="6"/>
      <c r="C5" s="5" t="s">
        <v>308</v>
      </c>
      <c r="D5" s="6" t="s">
        <v>332</v>
      </c>
      <c r="E5" s="5" t="s">
        <v>333</v>
      </c>
      <c r="F5" s="5" t="s">
        <v>334</v>
      </c>
      <c r="G5" s="6">
        <v>2020</v>
      </c>
      <c r="H5" s="7" t="s">
        <v>335</v>
      </c>
      <c r="I5" s="5" t="s">
        <v>326</v>
      </c>
      <c r="J5" s="6"/>
      <c r="K5" s="5"/>
      <c r="L5" s="5" t="s">
        <v>326</v>
      </c>
      <c r="M5" s="6" t="s">
        <v>160</v>
      </c>
      <c r="N5" s="8" t="s">
        <v>336</v>
      </c>
      <c r="O5" s="4"/>
    </row>
    <row r="6" spans="1:15" s="88" customFormat="1" ht="77" x14ac:dyDescent="0.55000000000000004">
      <c r="A6" s="4">
        <v>183</v>
      </c>
      <c r="B6" s="16"/>
      <c r="C6" s="4" t="s">
        <v>337</v>
      </c>
      <c r="D6" s="44" t="s">
        <v>338</v>
      </c>
      <c r="E6" s="4" t="s">
        <v>339</v>
      </c>
      <c r="F6" s="6"/>
      <c r="G6" s="17">
        <v>2022</v>
      </c>
      <c r="H6" s="20" t="s">
        <v>340</v>
      </c>
      <c r="I6" s="5" t="s">
        <v>326</v>
      </c>
      <c r="J6" s="6"/>
      <c r="K6" s="16" t="s">
        <v>341</v>
      </c>
      <c r="L6" s="5" t="s">
        <v>326</v>
      </c>
      <c r="M6" s="6" t="s">
        <v>93</v>
      </c>
      <c r="N6" s="8" t="s">
        <v>342</v>
      </c>
      <c r="O6" s="4" t="s">
        <v>343</v>
      </c>
    </row>
    <row r="7" spans="1:15" s="88" customFormat="1" ht="44" x14ac:dyDescent="0.55000000000000004">
      <c r="A7" s="4">
        <v>184</v>
      </c>
      <c r="B7" s="6" t="s">
        <v>321</v>
      </c>
      <c r="C7" s="4" t="s">
        <v>308</v>
      </c>
      <c r="D7" s="6" t="s">
        <v>332</v>
      </c>
      <c r="E7" s="5" t="s">
        <v>1419</v>
      </c>
      <c r="F7" s="5"/>
      <c r="G7" s="6">
        <v>2006</v>
      </c>
      <c r="H7" s="9" t="s">
        <v>311</v>
      </c>
      <c r="I7" s="5" t="s">
        <v>1420</v>
      </c>
      <c r="J7" s="6"/>
      <c r="K7" s="5"/>
      <c r="L7" s="5" t="s">
        <v>1420</v>
      </c>
      <c r="M7" s="6" t="s">
        <v>169</v>
      </c>
      <c r="N7" s="10" t="s">
        <v>1421</v>
      </c>
      <c r="O7" s="5" t="s">
        <v>1422</v>
      </c>
    </row>
    <row r="8" spans="1:15" s="88" customFormat="1" ht="22" x14ac:dyDescent="0.55000000000000004">
      <c r="A8" s="4">
        <v>185</v>
      </c>
      <c r="B8" s="6"/>
      <c r="C8" s="5" t="s">
        <v>308</v>
      </c>
      <c r="D8" s="6" t="s">
        <v>332</v>
      </c>
      <c r="E8" s="5" t="s">
        <v>1423</v>
      </c>
      <c r="F8" s="5">
        <v>1164</v>
      </c>
      <c r="G8" s="6">
        <v>2020</v>
      </c>
      <c r="H8" s="7" t="s">
        <v>335</v>
      </c>
      <c r="I8" s="5" t="s">
        <v>1420</v>
      </c>
      <c r="J8" s="6"/>
      <c r="K8" s="5"/>
      <c r="L8" s="5" t="s">
        <v>1420</v>
      </c>
      <c r="M8" s="6" t="s">
        <v>160</v>
      </c>
      <c r="N8" s="8" t="s">
        <v>1424</v>
      </c>
      <c r="O8" s="4"/>
    </row>
    <row r="9" spans="1:15" s="88" customFormat="1" ht="44" x14ac:dyDescent="0.55000000000000004">
      <c r="A9" s="4">
        <v>186</v>
      </c>
      <c r="B9" s="6"/>
      <c r="C9" s="5" t="s">
        <v>308</v>
      </c>
      <c r="D9" s="6" t="s">
        <v>309</v>
      </c>
      <c r="E9" s="5" t="s">
        <v>310</v>
      </c>
      <c r="F9" s="5"/>
      <c r="G9" s="6">
        <v>2008</v>
      </c>
      <c r="H9" s="9" t="s">
        <v>311</v>
      </c>
      <c r="I9" s="5" t="s">
        <v>312</v>
      </c>
      <c r="J9" s="6"/>
      <c r="K9" s="5"/>
      <c r="L9" s="5" t="s">
        <v>312</v>
      </c>
      <c r="M9" s="6" t="s">
        <v>184</v>
      </c>
      <c r="N9" s="10" t="s">
        <v>313</v>
      </c>
      <c r="O9" s="5" t="s">
        <v>314</v>
      </c>
    </row>
    <row r="10" spans="1:15" s="88" customFormat="1" ht="33" x14ac:dyDescent="0.55000000000000004">
      <c r="A10" s="4">
        <v>187</v>
      </c>
      <c r="B10" s="6" t="s">
        <v>321</v>
      </c>
      <c r="C10" s="4" t="s">
        <v>308</v>
      </c>
      <c r="D10" s="6" t="s">
        <v>309</v>
      </c>
      <c r="E10" s="5" t="s">
        <v>1524</v>
      </c>
      <c r="F10" s="5"/>
      <c r="G10" s="6">
        <v>2006</v>
      </c>
      <c r="H10" s="9" t="s">
        <v>311</v>
      </c>
      <c r="I10" s="5" t="s">
        <v>1525</v>
      </c>
      <c r="J10" s="6"/>
      <c r="K10" s="5"/>
      <c r="L10" s="5" t="s">
        <v>1525</v>
      </c>
      <c r="M10" s="6" t="s">
        <v>169</v>
      </c>
      <c r="N10" s="10" t="s">
        <v>1526</v>
      </c>
      <c r="O10" s="5"/>
    </row>
    <row r="11" spans="1:15" s="88" customFormat="1" ht="44" x14ac:dyDescent="0.55000000000000004">
      <c r="A11" s="4">
        <v>188</v>
      </c>
      <c r="B11" s="6"/>
      <c r="C11" s="4" t="s">
        <v>308</v>
      </c>
      <c r="D11" s="6" t="s">
        <v>309</v>
      </c>
      <c r="E11" s="5" t="s">
        <v>1527</v>
      </c>
      <c r="F11" s="5"/>
      <c r="G11" s="6">
        <v>2012</v>
      </c>
      <c r="H11" s="9" t="s">
        <v>311</v>
      </c>
      <c r="I11" s="5" t="s">
        <v>1525</v>
      </c>
      <c r="J11" s="6"/>
      <c r="K11" s="5"/>
      <c r="L11" s="5" t="s">
        <v>1525</v>
      </c>
      <c r="M11" s="6" t="s">
        <v>688</v>
      </c>
      <c r="N11" s="25" t="s">
        <v>1528</v>
      </c>
      <c r="O11" s="5"/>
    </row>
    <row r="12" spans="1:15" s="88" customFormat="1" ht="33" x14ac:dyDescent="0.55000000000000004">
      <c r="A12" s="4">
        <v>189</v>
      </c>
      <c r="B12" s="6" t="s">
        <v>321</v>
      </c>
      <c r="C12" s="4" t="s">
        <v>308</v>
      </c>
      <c r="D12" s="6" t="s">
        <v>309</v>
      </c>
      <c r="E12" s="5" t="s">
        <v>1083</v>
      </c>
      <c r="F12" s="5" t="s">
        <v>18</v>
      </c>
      <c r="G12" s="6">
        <v>2003</v>
      </c>
      <c r="H12" s="9" t="s">
        <v>1084</v>
      </c>
      <c r="I12" s="5" t="s">
        <v>1085</v>
      </c>
      <c r="J12" s="6"/>
      <c r="K12" s="5"/>
      <c r="L12" s="5" t="s">
        <v>1085</v>
      </c>
      <c r="M12" s="6" t="s">
        <v>184</v>
      </c>
      <c r="N12" s="10" t="s">
        <v>1086</v>
      </c>
      <c r="O12" s="5" t="s">
        <v>1087</v>
      </c>
    </row>
    <row r="13" spans="1:15" s="88" customFormat="1" ht="55" x14ac:dyDescent="0.55000000000000004">
      <c r="A13" s="4">
        <v>190</v>
      </c>
      <c r="B13" s="6"/>
      <c r="C13" s="5" t="s">
        <v>308</v>
      </c>
      <c r="D13" s="6" t="s">
        <v>332</v>
      </c>
      <c r="E13" s="5" t="s">
        <v>1088</v>
      </c>
      <c r="F13" s="5"/>
      <c r="G13" s="6">
        <v>2016</v>
      </c>
      <c r="H13" s="7" t="s">
        <v>311</v>
      </c>
      <c r="I13" s="5" t="s">
        <v>1085</v>
      </c>
      <c r="J13" s="6"/>
      <c r="K13" s="5"/>
      <c r="L13" s="5" t="s">
        <v>1085</v>
      </c>
      <c r="M13" s="6" t="s">
        <v>160</v>
      </c>
      <c r="N13" s="8" t="s">
        <v>1089</v>
      </c>
      <c r="O13" s="4" t="s">
        <v>1090</v>
      </c>
    </row>
    <row r="14" spans="1:15" s="88" customFormat="1" ht="77" x14ac:dyDescent="0.55000000000000004">
      <c r="A14" s="4">
        <v>191</v>
      </c>
      <c r="B14" s="6"/>
      <c r="C14" s="5" t="s">
        <v>308</v>
      </c>
      <c r="D14" s="6" t="s">
        <v>332</v>
      </c>
      <c r="E14" s="5" t="s">
        <v>1031</v>
      </c>
      <c r="F14" s="5"/>
      <c r="G14" s="6">
        <v>2014</v>
      </c>
      <c r="H14" s="9" t="s">
        <v>311</v>
      </c>
      <c r="I14" s="5" t="s">
        <v>1032</v>
      </c>
      <c r="J14" s="6"/>
      <c r="K14" s="5"/>
      <c r="L14" s="5" t="s">
        <v>1032</v>
      </c>
      <c r="M14" s="6" t="s">
        <v>93</v>
      </c>
      <c r="N14" s="8" t="s">
        <v>1033</v>
      </c>
      <c r="O14" s="4" t="s">
        <v>1034</v>
      </c>
    </row>
    <row r="15" spans="1:15" s="88" customFormat="1" ht="44" x14ac:dyDescent="0.55000000000000004">
      <c r="A15" s="4">
        <v>192</v>
      </c>
      <c r="B15" s="6"/>
      <c r="C15" s="4" t="s">
        <v>308</v>
      </c>
      <c r="D15" s="6" t="s">
        <v>309</v>
      </c>
      <c r="E15" s="18" t="s">
        <v>1146</v>
      </c>
      <c r="F15" s="5" t="s">
        <v>1147</v>
      </c>
      <c r="G15" s="6">
        <v>2012</v>
      </c>
      <c r="H15" s="30" t="s">
        <v>1863</v>
      </c>
      <c r="I15" s="5" t="s">
        <v>1148</v>
      </c>
      <c r="J15" s="6"/>
      <c r="K15" s="5"/>
      <c r="L15" s="5" t="s">
        <v>1148</v>
      </c>
      <c r="M15" s="6" t="s">
        <v>688</v>
      </c>
      <c r="N15" s="25" t="s">
        <v>1864</v>
      </c>
      <c r="O15" s="5" t="s">
        <v>1149</v>
      </c>
    </row>
    <row r="16" spans="1:15" s="88" customFormat="1" ht="66" x14ac:dyDescent="0.55000000000000004">
      <c r="A16" s="4">
        <v>193</v>
      </c>
      <c r="B16" s="16"/>
      <c r="C16" s="4" t="s">
        <v>337</v>
      </c>
      <c r="D16" s="6" t="s">
        <v>338</v>
      </c>
      <c r="E16" s="4" t="s">
        <v>1035</v>
      </c>
      <c r="F16" s="90">
        <v>33284</v>
      </c>
      <c r="G16" s="90">
        <v>2024</v>
      </c>
      <c r="H16" s="21" t="s">
        <v>340</v>
      </c>
      <c r="I16" s="5" t="s">
        <v>1032</v>
      </c>
      <c r="J16" s="6"/>
      <c r="K16" s="4"/>
      <c r="L16" s="5" t="s">
        <v>1032</v>
      </c>
      <c r="M16" s="6" t="s">
        <v>432</v>
      </c>
      <c r="N16" s="8" t="s">
        <v>1036</v>
      </c>
      <c r="O16" s="4" t="s">
        <v>1037</v>
      </c>
    </row>
    <row r="17" spans="1:15" s="88" customFormat="1" ht="66" x14ac:dyDescent="0.55000000000000004">
      <c r="A17" s="4">
        <v>194</v>
      </c>
      <c r="B17" s="16"/>
      <c r="C17" s="4" t="s">
        <v>337</v>
      </c>
      <c r="D17" s="6" t="s">
        <v>338</v>
      </c>
      <c r="E17" s="4" t="s">
        <v>1038</v>
      </c>
      <c r="F17" s="90">
        <v>33285</v>
      </c>
      <c r="G17" s="90">
        <v>2024</v>
      </c>
      <c r="H17" s="21" t="s">
        <v>340</v>
      </c>
      <c r="I17" s="5" t="s">
        <v>1032</v>
      </c>
      <c r="J17" s="6"/>
      <c r="K17" s="4"/>
      <c r="L17" s="5" t="s">
        <v>1032</v>
      </c>
      <c r="M17" s="6" t="s">
        <v>432</v>
      </c>
      <c r="N17" s="8" t="s">
        <v>1036</v>
      </c>
      <c r="O17" s="4" t="s">
        <v>1037</v>
      </c>
    </row>
    <row r="18" spans="1:15" s="88" customFormat="1" ht="33" x14ac:dyDescent="0.55000000000000004">
      <c r="A18" s="4">
        <v>195</v>
      </c>
      <c r="B18" s="6" t="s">
        <v>321</v>
      </c>
      <c r="C18" s="4" t="s">
        <v>308</v>
      </c>
      <c r="D18" s="6" t="s">
        <v>344</v>
      </c>
      <c r="E18" s="5" t="s">
        <v>1039</v>
      </c>
      <c r="F18" s="5"/>
      <c r="G18" s="6">
        <v>2004</v>
      </c>
      <c r="H18" s="9" t="s">
        <v>1040</v>
      </c>
      <c r="I18" s="5" t="s">
        <v>1032</v>
      </c>
      <c r="J18" s="6"/>
      <c r="K18" s="5"/>
      <c r="L18" s="5" t="s">
        <v>1032</v>
      </c>
      <c r="M18" s="6" t="s">
        <v>184</v>
      </c>
      <c r="N18" s="10" t="s">
        <v>1041</v>
      </c>
      <c r="O18" s="5" t="s">
        <v>1042</v>
      </c>
    </row>
    <row r="19" spans="1:15" s="88" customFormat="1" ht="22" x14ac:dyDescent="0.55000000000000004">
      <c r="A19" s="4">
        <v>196</v>
      </c>
      <c r="B19" s="6" t="s">
        <v>321</v>
      </c>
      <c r="C19" s="4" t="s">
        <v>308</v>
      </c>
      <c r="D19" s="6" t="s">
        <v>344</v>
      </c>
      <c r="E19" s="5" t="s">
        <v>345</v>
      </c>
      <c r="F19" s="5"/>
      <c r="G19" s="6">
        <v>2008</v>
      </c>
      <c r="H19" s="9" t="s">
        <v>311</v>
      </c>
      <c r="I19" s="5" t="s">
        <v>326</v>
      </c>
      <c r="J19" s="6"/>
      <c r="K19" s="5"/>
      <c r="L19" s="5" t="s">
        <v>326</v>
      </c>
      <c r="M19" s="6" t="s">
        <v>169</v>
      </c>
      <c r="N19" s="10" t="s">
        <v>346</v>
      </c>
      <c r="O19" s="5" t="s">
        <v>347</v>
      </c>
    </row>
    <row r="20" spans="1:15" s="88" customFormat="1" ht="55" x14ac:dyDescent="0.55000000000000004">
      <c r="A20" s="4">
        <v>197</v>
      </c>
      <c r="B20" s="6"/>
      <c r="C20" s="5" t="s">
        <v>308</v>
      </c>
      <c r="D20" s="6" t="s">
        <v>348</v>
      </c>
      <c r="E20" s="5" t="s">
        <v>349</v>
      </c>
      <c r="F20" s="5" t="s">
        <v>334</v>
      </c>
      <c r="G20" s="6">
        <v>2020</v>
      </c>
      <c r="H20" s="9" t="s">
        <v>311</v>
      </c>
      <c r="I20" s="5" t="s">
        <v>326</v>
      </c>
      <c r="J20" s="6"/>
      <c r="K20" s="5"/>
      <c r="L20" s="5" t="s">
        <v>326</v>
      </c>
      <c r="M20" s="6" t="s">
        <v>160</v>
      </c>
      <c r="N20" s="8" t="s">
        <v>350</v>
      </c>
      <c r="O20" s="4"/>
    </row>
    <row r="21" spans="1:15" s="88" customFormat="1" ht="33" x14ac:dyDescent="0.55000000000000004">
      <c r="A21" s="4">
        <v>198</v>
      </c>
      <c r="B21" s="6" t="s">
        <v>321</v>
      </c>
      <c r="C21" s="4" t="s">
        <v>308</v>
      </c>
      <c r="D21" s="6" t="s">
        <v>344</v>
      </c>
      <c r="E21" s="5" t="s">
        <v>1425</v>
      </c>
      <c r="F21" s="5"/>
      <c r="G21" s="6">
        <v>2006</v>
      </c>
      <c r="H21" s="9" t="s">
        <v>311</v>
      </c>
      <c r="I21" s="5" t="s">
        <v>1420</v>
      </c>
      <c r="J21" s="6"/>
      <c r="K21" s="5"/>
      <c r="L21" s="5" t="s">
        <v>1420</v>
      </c>
      <c r="M21" s="6" t="s">
        <v>169</v>
      </c>
      <c r="N21" s="10" t="s">
        <v>1426</v>
      </c>
      <c r="O21" s="5" t="s">
        <v>1427</v>
      </c>
    </row>
    <row r="22" spans="1:15" s="88" customFormat="1" ht="66" x14ac:dyDescent="0.55000000000000004">
      <c r="A22" s="4">
        <v>199</v>
      </c>
      <c r="B22" s="6"/>
      <c r="C22" s="5" t="s">
        <v>308</v>
      </c>
      <c r="D22" s="6" t="s">
        <v>348</v>
      </c>
      <c r="E22" s="5" t="s">
        <v>1428</v>
      </c>
      <c r="F22" s="5"/>
      <c r="G22" s="6"/>
      <c r="H22" s="7" t="s">
        <v>311</v>
      </c>
      <c r="I22" s="5" t="s">
        <v>1420</v>
      </c>
      <c r="J22" s="6"/>
      <c r="K22" s="5"/>
      <c r="L22" s="5" t="s">
        <v>1420</v>
      </c>
      <c r="M22" s="6" t="s">
        <v>160</v>
      </c>
      <c r="N22" s="8" t="s">
        <v>1429</v>
      </c>
      <c r="O22" s="5" t="s">
        <v>1427</v>
      </c>
    </row>
    <row r="23" spans="1:15" s="88" customFormat="1" ht="22" x14ac:dyDescent="0.55000000000000004">
      <c r="A23" s="4">
        <v>200</v>
      </c>
      <c r="B23" s="6"/>
      <c r="C23" s="4" t="s">
        <v>308</v>
      </c>
      <c r="D23" s="6" t="s">
        <v>344</v>
      </c>
      <c r="E23" s="5" t="s">
        <v>1498</v>
      </c>
      <c r="F23" s="5"/>
      <c r="G23" s="6">
        <v>2010</v>
      </c>
      <c r="H23" s="9" t="s">
        <v>311</v>
      </c>
      <c r="I23" s="5" t="s">
        <v>1499</v>
      </c>
      <c r="J23" s="6"/>
      <c r="K23" s="5"/>
      <c r="L23" s="34" t="s">
        <v>1500</v>
      </c>
      <c r="M23" s="6" t="s">
        <v>688</v>
      </c>
      <c r="N23" s="10" t="s">
        <v>1501</v>
      </c>
      <c r="O23" s="5"/>
    </row>
    <row r="24" spans="1:15" s="88" customFormat="1" ht="22" x14ac:dyDescent="0.55000000000000004">
      <c r="A24" s="4">
        <v>201</v>
      </c>
      <c r="B24" s="6"/>
      <c r="C24" s="4" t="s">
        <v>308</v>
      </c>
      <c r="D24" s="6" t="s">
        <v>344</v>
      </c>
      <c r="E24" s="5" t="s">
        <v>1502</v>
      </c>
      <c r="F24" s="5"/>
      <c r="G24" s="6">
        <v>2010</v>
      </c>
      <c r="H24" s="9" t="s">
        <v>311</v>
      </c>
      <c r="I24" s="5" t="s">
        <v>1499</v>
      </c>
      <c r="J24" s="6"/>
      <c r="K24" s="5"/>
      <c r="L24" s="34" t="s">
        <v>1500</v>
      </c>
      <c r="M24" s="6" t="s">
        <v>688</v>
      </c>
      <c r="N24" s="10" t="s">
        <v>1503</v>
      </c>
      <c r="O24" s="5"/>
    </row>
    <row r="25" spans="1:15" s="88" customFormat="1" ht="22" x14ac:dyDescent="0.55000000000000004">
      <c r="A25" s="4">
        <v>202</v>
      </c>
      <c r="B25" s="6"/>
      <c r="C25" s="4" t="s">
        <v>308</v>
      </c>
      <c r="D25" s="6" t="s">
        <v>344</v>
      </c>
      <c r="E25" s="5" t="s">
        <v>1504</v>
      </c>
      <c r="F25" s="5"/>
      <c r="G25" s="6">
        <v>2010</v>
      </c>
      <c r="H25" s="9" t="s">
        <v>311</v>
      </c>
      <c r="I25" s="5" t="s">
        <v>1499</v>
      </c>
      <c r="J25" s="6"/>
      <c r="K25" s="5"/>
      <c r="L25" s="34" t="s">
        <v>1500</v>
      </c>
      <c r="M25" s="6" t="s">
        <v>688</v>
      </c>
      <c r="N25" s="10" t="s">
        <v>1505</v>
      </c>
      <c r="O25" s="5"/>
    </row>
    <row r="26" spans="1:15" s="88" customFormat="1" ht="55" x14ac:dyDescent="0.55000000000000004">
      <c r="A26" s="4">
        <v>203</v>
      </c>
      <c r="B26" s="6"/>
      <c r="C26" s="5" t="s">
        <v>308</v>
      </c>
      <c r="D26" s="6" t="s">
        <v>348</v>
      </c>
      <c r="E26" s="5" t="s">
        <v>1091</v>
      </c>
      <c r="F26" s="5"/>
      <c r="G26" s="6">
        <v>2016</v>
      </c>
      <c r="H26" s="7" t="s">
        <v>311</v>
      </c>
      <c r="I26" s="5" t="s">
        <v>1085</v>
      </c>
      <c r="J26" s="6"/>
      <c r="K26" s="5"/>
      <c r="L26" s="5" t="s">
        <v>1085</v>
      </c>
      <c r="M26" s="6" t="s">
        <v>160</v>
      </c>
      <c r="N26" s="8" t="s">
        <v>1092</v>
      </c>
      <c r="O26" s="4" t="s">
        <v>1093</v>
      </c>
    </row>
    <row r="27" spans="1:15" s="88" customFormat="1" ht="33" x14ac:dyDescent="0.55000000000000004">
      <c r="A27" s="4">
        <v>204</v>
      </c>
      <c r="B27" s="6" t="s">
        <v>321</v>
      </c>
      <c r="C27" s="4" t="s">
        <v>308</v>
      </c>
      <c r="D27" s="6" t="s">
        <v>1043</v>
      </c>
      <c r="E27" s="5" t="s">
        <v>1044</v>
      </c>
      <c r="F27" s="5" t="s">
        <v>18</v>
      </c>
      <c r="G27" s="6">
        <v>2003</v>
      </c>
      <c r="H27" s="9" t="s">
        <v>1045</v>
      </c>
      <c r="I27" s="5" t="s">
        <v>1032</v>
      </c>
      <c r="J27" s="6"/>
      <c r="K27" s="5"/>
      <c r="L27" s="5" t="s">
        <v>1032</v>
      </c>
      <c r="M27" s="6" t="s">
        <v>184</v>
      </c>
      <c r="N27" s="10" t="s">
        <v>1046</v>
      </c>
      <c r="O27" s="5" t="s">
        <v>1047</v>
      </c>
    </row>
    <row r="28" spans="1:15" s="88" customFormat="1" ht="33" x14ac:dyDescent="0.55000000000000004">
      <c r="A28" s="4">
        <v>205</v>
      </c>
      <c r="B28" s="6"/>
      <c r="C28" s="5" t="s">
        <v>308</v>
      </c>
      <c r="D28" s="6" t="s">
        <v>315</v>
      </c>
      <c r="E28" s="5" t="s">
        <v>316</v>
      </c>
      <c r="F28" s="5"/>
      <c r="G28" s="6">
        <v>2008</v>
      </c>
      <c r="H28" s="9" t="s">
        <v>311</v>
      </c>
      <c r="I28" s="5" t="s">
        <v>312</v>
      </c>
      <c r="J28" s="6"/>
      <c r="K28" s="5"/>
      <c r="L28" s="5" t="s">
        <v>312</v>
      </c>
      <c r="M28" s="6" t="s">
        <v>184</v>
      </c>
      <c r="N28" s="10" t="s">
        <v>317</v>
      </c>
      <c r="O28" s="5" t="s">
        <v>318</v>
      </c>
    </row>
    <row r="29" spans="1:15" s="88" customFormat="1" ht="22" x14ac:dyDescent="0.55000000000000004">
      <c r="A29" s="4">
        <v>206</v>
      </c>
      <c r="B29" s="6"/>
      <c r="C29" s="4" t="s">
        <v>308</v>
      </c>
      <c r="D29" s="6" t="s">
        <v>1043</v>
      </c>
      <c r="E29" s="5" t="s">
        <v>1506</v>
      </c>
      <c r="F29" s="5"/>
      <c r="G29" s="6">
        <v>2010</v>
      </c>
      <c r="H29" s="9" t="s">
        <v>311</v>
      </c>
      <c r="I29" s="5" t="s">
        <v>1499</v>
      </c>
      <c r="J29" s="6"/>
      <c r="K29" s="5"/>
      <c r="L29" s="34" t="s">
        <v>1500</v>
      </c>
      <c r="M29" s="6" t="s">
        <v>688</v>
      </c>
      <c r="N29" s="10"/>
      <c r="O29" s="5"/>
    </row>
    <row r="30" spans="1:15" s="88" customFormat="1" ht="66" x14ac:dyDescent="0.55000000000000004">
      <c r="A30" s="4">
        <v>207</v>
      </c>
      <c r="B30" s="6"/>
      <c r="C30" s="5" t="s">
        <v>1430</v>
      </c>
      <c r="D30" s="6" t="s">
        <v>1431</v>
      </c>
      <c r="E30" s="18" t="s">
        <v>1432</v>
      </c>
      <c r="F30" s="5"/>
      <c r="G30" s="6">
        <v>2018</v>
      </c>
      <c r="H30" s="9" t="s">
        <v>335</v>
      </c>
      <c r="I30" s="5" t="s">
        <v>1420</v>
      </c>
      <c r="J30" s="6"/>
      <c r="K30" s="5"/>
      <c r="L30" s="5" t="s">
        <v>1420</v>
      </c>
      <c r="M30" s="6" t="s">
        <v>688</v>
      </c>
      <c r="N30" s="25" t="s">
        <v>1433</v>
      </c>
      <c r="O30" s="18" t="s">
        <v>1434</v>
      </c>
    </row>
    <row r="31" spans="1:15" s="88" customFormat="1" ht="22" x14ac:dyDescent="0.55000000000000004">
      <c r="A31" s="4">
        <v>208</v>
      </c>
      <c r="B31" s="6" t="s">
        <v>321</v>
      </c>
      <c r="C31" s="4" t="s">
        <v>308</v>
      </c>
      <c r="D31" s="6" t="s">
        <v>351</v>
      </c>
      <c r="E31" s="5" t="s">
        <v>1048</v>
      </c>
      <c r="F31" s="5" t="s">
        <v>18</v>
      </c>
      <c r="G31" s="6">
        <v>1991</v>
      </c>
      <c r="H31" s="9" t="s">
        <v>311</v>
      </c>
      <c r="I31" s="5" t="s">
        <v>1032</v>
      </c>
      <c r="J31" s="6"/>
      <c r="K31" s="5"/>
      <c r="L31" s="5" t="s">
        <v>1032</v>
      </c>
      <c r="M31" s="6" t="s">
        <v>184</v>
      </c>
      <c r="N31" s="10" t="s">
        <v>1049</v>
      </c>
      <c r="O31" s="5" t="s">
        <v>18</v>
      </c>
    </row>
    <row r="32" spans="1:15" s="88" customFormat="1" ht="22" x14ac:dyDescent="0.55000000000000004">
      <c r="A32" s="4">
        <v>209</v>
      </c>
      <c r="B32" s="6" t="s">
        <v>321</v>
      </c>
      <c r="C32" s="4" t="s">
        <v>308</v>
      </c>
      <c r="D32" s="6" t="s">
        <v>351</v>
      </c>
      <c r="E32" s="5" t="s">
        <v>1435</v>
      </c>
      <c r="F32" s="5" t="s">
        <v>18</v>
      </c>
      <c r="G32" s="6">
        <v>2003</v>
      </c>
      <c r="H32" s="9" t="s">
        <v>1436</v>
      </c>
      <c r="I32" s="5" t="s">
        <v>1420</v>
      </c>
      <c r="J32" s="6"/>
      <c r="K32" s="5"/>
      <c r="L32" s="5" t="s">
        <v>1420</v>
      </c>
      <c r="M32" s="6" t="s">
        <v>184</v>
      </c>
      <c r="N32" s="10" t="s">
        <v>1437</v>
      </c>
      <c r="O32" s="5" t="s">
        <v>1438</v>
      </c>
    </row>
    <row r="33" spans="1:15" s="88" customFormat="1" ht="22" x14ac:dyDescent="0.55000000000000004">
      <c r="A33" s="4">
        <v>210</v>
      </c>
      <c r="B33" s="6" t="s">
        <v>321</v>
      </c>
      <c r="C33" s="4" t="s">
        <v>308</v>
      </c>
      <c r="D33" s="6" t="s">
        <v>351</v>
      </c>
      <c r="E33" s="5" t="s">
        <v>352</v>
      </c>
      <c r="F33" s="5" t="s">
        <v>18</v>
      </c>
      <c r="G33" s="6">
        <v>2002</v>
      </c>
      <c r="H33" s="9" t="s">
        <v>353</v>
      </c>
      <c r="I33" s="5" t="s">
        <v>326</v>
      </c>
      <c r="J33" s="6"/>
      <c r="K33" s="5"/>
      <c r="L33" s="5" t="s">
        <v>326</v>
      </c>
      <c r="M33" s="6" t="s">
        <v>184</v>
      </c>
      <c r="N33" s="10" t="s">
        <v>18</v>
      </c>
      <c r="O33" s="5" t="s">
        <v>18</v>
      </c>
    </row>
    <row r="34" spans="1:15" s="88" customFormat="1" ht="44" x14ac:dyDescent="0.55000000000000004">
      <c r="A34" s="4">
        <v>211</v>
      </c>
      <c r="B34" s="6"/>
      <c r="C34" s="4" t="s">
        <v>308</v>
      </c>
      <c r="D34" s="6" t="s">
        <v>838</v>
      </c>
      <c r="E34" s="5" t="s">
        <v>839</v>
      </c>
      <c r="F34" s="5" t="s">
        <v>840</v>
      </c>
      <c r="G34" s="6">
        <v>2018</v>
      </c>
      <c r="H34" s="21" t="s">
        <v>841</v>
      </c>
      <c r="I34" s="5" t="s">
        <v>792</v>
      </c>
      <c r="J34" s="6"/>
      <c r="K34" s="5"/>
      <c r="L34" s="5" t="s">
        <v>792</v>
      </c>
      <c r="M34" s="6" t="s">
        <v>160</v>
      </c>
      <c r="N34" s="8" t="s">
        <v>842</v>
      </c>
      <c r="O34" s="4" t="s">
        <v>843</v>
      </c>
    </row>
    <row r="35" spans="1:15" s="88" customFormat="1" ht="132" x14ac:dyDescent="0.55000000000000004">
      <c r="A35" s="4">
        <v>212</v>
      </c>
      <c r="B35" s="6" t="s">
        <v>154</v>
      </c>
      <c r="C35" s="4" t="s">
        <v>308</v>
      </c>
      <c r="D35" s="6" t="s">
        <v>1465</v>
      </c>
      <c r="E35" s="5" t="s">
        <v>1466</v>
      </c>
      <c r="F35" s="5" t="s">
        <v>1467</v>
      </c>
      <c r="G35" s="6">
        <v>2019</v>
      </c>
      <c r="H35" s="7" t="s">
        <v>1468</v>
      </c>
      <c r="I35" s="5" t="s">
        <v>1469</v>
      </c>
      <c r="J35" s="6"/>
      <c r="K35" s="5"/>
      <c r="L35" s="5" t="s">
        <v>1469</v>
      </c>
      <c r="M35" s="6" t="s">
        <v>160</v>
      </c>
      <c r="N35" s="8" t="s">
        <v>1470</v>
      </c>
      <c r="O35" s="4" t="s">
        <v>1471</v>
      </c>
    </row>
    <row r="36" spans="1:15" s="88" customFormat="1" ht="88" x14ac:dyDescent="0.55000000000000004">
      <c r="A36" s="4">
        <v>213</v>
      </c>
      <c r="B36" s="16"/>
      <c r="C36" s="4" t="s">
        <v>337</v>
      </c>
      <c r="D36" s="6" t="s">
        <v>811</v>
      </c>
      <c r="E36" s="4" t="s">
        <v>844</v>
      </c>
      <c r="F36" s="6" t="s">
        <v>845</v>
      </c>
      <c r="G36" s="6">
        <v>2023</v>
      </c>
      <c r="H36" s="21" t="s">
        <v>846</v>
      </c>
      <c r="I36" s="4" t="s">
        <v>847</v>
      </c>
      <c r="J36" s="6"/>
      <c r="K36" s="4"/>
      <c r="L36" s="4" t="s">
        <v>848</v>
      </c>
      <c r="M36" s="6" t="s">
        <v>688</v>
      </c>
      <c r="N36" s="4" t="s">
        <v>849</v>
      </c>
      <c r="O36" s="4" t="s">
        <v>850</v>
      </c>
    </row>
    <row r="37" spans="1:15" s="88" customFormat="1" ht="22" x14ac:dyDescent="0.55000000000000004">
      <c r="A37" s="4">
        <v>214</v>
      </c>
      <c r="B37" s="6" t="s">
        <v>154</v>
      </c>
      <c r="C37" s="4" t="s">
        <v>308</v>
      </c>
      <c r="D37" s="6" t="s">
        <v>811</v>
      </c>
      <c r="E37" s="5" t="s">
        <v>851</v>
      </c>
      <c r="F37" s="5" t="s">
        <v>852</v>
      </c>
      <c r="G37" s="6">
        <v>2019</v>
      </c>
      <c r="H37" s="7" t="s">
        <v>853</v>
      </c>
      <c r="I37" s="5" t="s">
        <v>792</v>
      </c>
      <c r="J37" s="6"/>
      <c r="K37" s="5"/>
      <c r="L37" s="5" t="s">
        <v>792</v>
      </c>
      <c r="M37" s="6" t="s">
        <v>160</v>
      </c>
      <c r="N37" s="8" t="s">
        <v>854</v>
      </c>
      <c r="O37" s="4" t="s">
        <v>855</v>
      </c>
    </row>
    <row r="38" spans="1:15" s="88" customFormat="1" ht="22" x14ac:dyDescent="0.55000000000000004">
      <c r="A38" s="4">
        <v>215</v>
      </c>
      <c r="B38" s="6" t="s">
        <v>154</v>
      </c>
      <c r="C38" s="4" t="s">
        <v>308</v>
      </c>
      <c r="D38" s="6" t="s">
        <v>811</v>
      </c>
      <c r="E38" s="5" t="s">
        <v>856</v>
      </c>
      <c r="F38" s="5" t="s">
        <v>857</v>
      </c>
      <c r="G38" s="6">
        <v>2019</v>
      </c>
      <c r="H38" s="7" t="s">
        <v>828</v>
      </c>
      <c r="I38" s="5" t="s">
        <v>792</v>
      </c>
      <c r="J38" s="6"/>
      <c r="K38" s="5"/>
      <c r="L38" s="5" t="s">
        <v>792</v>
      </c>
      <c r="M38" s="6" t="s">
        <v>160</v>
      </c>
      <c r="N38" s="8" t="s">
        <v>858</v>
      </c>
      <c r="O38" s="4" t="s">
        <v>859</v>
      </c>
    </row>
    <row r="39" spans="1:15" s="88" customFormat="1" ht="77" x14ac:dyDescent="0.55000000000000004">
      <c r="A39" s="4">
        <v>216</v>
      </c>
      <c r="B39" s="6" t="s">
        <v>154</v>
      </c>
      <c r="C39" s="4" t="s">
        <v>308</v>
      </c>
      <c r="D39" s="6" t="s">
        <v>811</v>
      </c>
      <c r="E39" s="5" t="s">
        <v>860</v>
      </c>
      <c r="F39" s="5" t="s">
        <v>861</v>
      </c>
      <c r="G39" s="6">
        <v>2019</v>
      </c>
      <c r="H39" s="7" t="s">
        <v>862</v>
      </c>
      <c r="I39" s="5" t="s">
        <v>792</v>
      </c>
      <c r="J39" s="6"/>
      <c r="K39" s="5"/>
      <c r="L39" s="5" t="s">
        <v>792</v>
      </c>
      <c r="M39" s="6" t="s">
        <v>160</v>
      </c>
      <c r="N39" s="8" t="s">
        <v>863</v>
      </c>
      <c r="O39" s="4"/>
    </row>
    <row r="40" spans="1:15" x14ac:dyDescent="0.55000000000000004">
      <c r="A40" s="42"/>
      <c r="B40" s="42"/>
      <c r="C40" s="42"/>
      <c r="D40" s="43"/>
      <c r="E40" s="42"/>
    </row>
  </sheetData>
  <phoneticPr fontId="2"/>
  <conditionalFormatting sqref="J3:K3">
    <cfRule type="expression" dxfId="197" priority="181">
      <formula>#REF!="○"</formula>
    </cfRule>
  </conditionalFormatting>
  <conditionalFormatting sqref="J8:K9 J4:K6 J11:K12">
    <cfRule type="expression" dxfId="196" priority="178">
      <formula>#REF!="○"</formula>
    </cfRule>
  </conditionalFormatting>
  <conditionalFormatting sqref="J7:K7">
    <cfRule type="expression" dxfId="195" priority="176">
      <formula>$E7="○"</formula>
    </cfRule>
  </conditionalFormatting>
  <conditionalFormatting sqref="J13:K18">
    <cfRule type="expression" dxfId="194" priority="173">
      <formula>#REF!="○"</formula>
    </cfRule>
  </conditionalFormatting>
  <conditionalFormatting sqref="J19:K19">
    <cfRule type="expression" dxfId="193" priority="167">
      <formula>#REF!="○"</formula>
    </cfRule>
  </conditionalFormatting>
  <conditionalFormatting sqref="J20:K20 J22:K26">
    <cfRule type="expression" dxfId="192" priority="166">
      <formula>#REF!="○"</formula>
    </cfRule>
  </conditionalFormatting>
  <conditionalFormatting sqref="J21:K21">
    <cfRule type="expression" dxfId="191" priority="165">
      <formula>#REF!="○"</formula>
    </cfRule>
  </conditionalFormatting>
  <conditionalFormatting sqref="J27:K27">
    <cfRule type="expression" dxfId="190" priority="163">
      <formula>#REF!="○"</formula>
    </cfRule>
  </conditionalFormatting>
  <conditionalFormatting sqref="J28:K29">
    <cfRule type="expression" dxfId="189" priority="160">
      <formula>#REF!="○"</formula>
    </cfRule>
  </conditionalFormatting>
  <conditionalFormatting sqref="J30:K32">
    <cfRule type="expression" dxfId="188" priority="156">
      <formula>#REF!="○"</formula>
    </cfRule>
  </conditionalFormatting>
  <conditionalFormatting sqref="J33:K33">
    <cfRule type="expression" dxfId="187" priority="153">
      <formula>#REF!="○"</formula>
    </cfRule>
  </conditionalFormatting>
  <conditionalFormatting sqref="J35:K39">
    <cfRule type="expression" dxfId="186" priority="146">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3D7C483D-32EF-424F-85F0-4E80A0D4666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A2:A39</xm:sqref>
        </x14:conditionalFormatting>
        <x14:conditionalFormatting xmlns:xm="http://schemas.microsoft.com/office/excel/2006/main">
          <x14:cfRule type="expression" priority="317" id="{B1288C82-44AC-4465-BA9C-6ABA5EED7F9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I2:I3 L2:L3</xm:sqref>
        </x14:conditionalFormatting>
        <x14:conditionalFormatting xmlns:xm="http://schemas.microsoft.com/office/excel/2006/main">
          <x14:cfRule type="expression" priority="185" id="{B8FF57CA-7656-4A0B-8CC7-F2B631CC3EB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B10:I10</xm:sqref>
        </x14:conditionalFormatting>
        <x14:conditionalFormatting xmlns:xm="http://schemas.microsoft.com/office/excel/2006/main">
          <x14:cfRule type="expression" priority="183" id="{211FD443-399B-496D-9D24-CFB32EDDF19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 L4 I4</xm:sqref>
        </x14:conditionalFormatting>
        <x14:conditionalFormatting xmlns:xm="http://schemas.microsoft.com/office/excel/2006/main">
          <x14:cfRule type="expression" priority="182" id="{F584BA0E-16AE-4D93-8DCC-8E8BDEA3174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 I11 B5:I9 L5:O9 L12:O12 B12:I12 B3:H4 M3:O4 M2</xm:sqref>
        </x14:conditionalFormatting>
        <x14:conditionalFormatting xmlns:xm="http://schemas.microsoft.com/office/excel/2006/main">
          <x14:cfRule type="expression" priority="180" id="{74EA9D2A-8CB5-4CBA-B77C-9541AF2D79C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L10:O10</xm:sqref>
        </x14:conditionalFormatting>
        <x14:conditionalFormatting xmlns:xm="http://schemas.microsoft.com/office/excel/2006/main">
          <x14:cfRule type="expression" priority="175" id="{8B5539B3-AAA0-4322-9244-E39B0518382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B13:I17 L13:O17</xm:sqref>
        </x14:conditionalFormatting>
        <x14:conditionalFormatting xmlns:xm="http://schemas.microsoft.com/office/excel/2006/main">
          <x14:cfRule type="expression" priority="174" id="{9EA68D4D-2C91-4D51-AD71-92647A750F7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B18:I18 L18:O18</xm:sqref>
        </x14:conditionalFormatting>
        <x14:conditionalFormatting xmlns:xm="http://schemas.microsoft.com/office/excel/2006/main">
          <x14:cfRule type="expression" priority="172" id="{510687EE-7CA0-450A-A207-31670B7042D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L20 M23:O23 L23:L26 D20:D26</xm:sqref>
        </x14:conditionalFormatting>
        <x14:conditionalFormatting xmlns:xm="http://schemas.microsoft.com/office/excel/2006/main">
          <x14:cfRule type="expression" priority="171" id="{F3FC710A-5833-4375-916F-C879F328174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B22:C22 L22:O22 E22:I22</xm:sqref>
        </x14:conditionalFormatting>
        <x14:conditionalFormatting xmlns:xm="http://schemas.microsoft.com/office/excel/2006/main">
          <x14:cfRule type="expression" priority="170" id="{31EDFD02-F47E-4B1E-A428-1213555F3C7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L21:O21 B21:C21 C20 C23:C26 E21:I21 B19:I19 L19:O19</xm:sqref>
        </x14:conditionalFormatting>
        <x14:conditionalFormatting xmlns:xm="http://schemas.microsoft.com/office/excel/2006/main">
          <x14:cfRule type="expression" priority="169" id="{9B80271A-B2ED-451E-BF4C-520442A3470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 M20:O20 E20:I20 B26 M26:O26</xm:sqref>
        </x14:conditionalFormatting>
        <x14:conditionalFormatting xmlns:xm="http://schemas.microsoft.com/office/excel/2006/main">
          <x14:cfRule type="expression" priority="168" id="{009B6103-664A-4B53-9CA7-EA5FC428312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B23 E26:H26 I23:I26 E23:H23</xm:sqref>
        </x14:conditionalFormatting>
        <x14:conditionalFormatting xmlns:xm="http://schemas.microsoft.com/office/excel/2006/main">
          <x14:cfRule type="expression" priority="164" id="{A4CC3AFC-B537-4DCE-9C14-1D29E4AFA1F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B27:I27 L27:O27</xm:sqref>
        </x14:conditionalFormatting>
        <x14:conditionalFormatting xmlns:xm="http://schemas.microsoft.com/office/excel/2006/main">
          <x14:cfRule type="expression" priority="162" id="{2823C026-782A-41A7-B3BB-4B3DAD65899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B29:I29 L29:O29</xm:sqref>
        </x14:conditionalFormatting>
        <x14:conditionalFormatting xmlns:xm="http://schemas.microsoft.com/office/excel/2006/main">
          <x14:cfRule type="expression" priority="161" id="{EE80B17F-9173-46B3-BB31-2C159C1B912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B28:I28 L28:O28</xm:sqref>
        </x14:conditionalFormatting>
        <x14:conditionalFormatting xmlns:xm="http://schemas.microsoft.com/office/excel/2006/main">
          <x14:cfRule type="expression" priority="159" id="{70D13158-1140-489B-A938-102DF1A8B5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B30:H30 M30:O30 B32:I32 L31:O32</xm:sqref>
        </x14:conditionalFormatting>
        <x14:conditionalFormatting xmlns:xm="http://schemas.microsoft.com/office/excel/2006/main">
          <x14:cfRule type="expression" priority="158" id="{B85E0AA0-0769-4682-98F6-D980B55E942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D31</xm:sqref>
        </x14:conditionalFormatting>
        <x14:conditionalFormatting xmlns:xm="http://schemas.microsoft.com/office/excel/2006/main">
          <x14:cfRule type="expression" priority="157" id="{4897D05E-DF6A-43F0-9EC4-4022AB2772F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E31:I31 B31:C31</xm:sqref>
        </x14:conditionalFormatting>
        <x14:conditionalFormatting xmlns:xm="http://schemas.microsoft.com/office/excel/2006/main">
          <x14:cfRule type="expression" priority="155" id="{FB978D2A-6737-4E7B-8FC9-B0CE43AC01C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D33</xm:sqref>
        </x14:conditionalFormatting>
        <x14:conditionalFormatting xmlns:xm="http://schemas.microsoft.com/office/excel/2006/main">
          <x14:cfRule type="expression" priority="154" id="{B2B04A8A-6A69-49F5-84FF-0D8F055D05F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L33:O33 B33:C33 E33:I33</xm:sqref>
        </x14:conditionalFormatting>
        <x14:conditionalFormatting xmlns:xm="http://schemas.microsoft.com/office/excel/2006/main">
          <x14:cfRule type="expression" priority="152" id="{B48E1606-DDD6-4E0F-B03C-F731A760C80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B34:H34 M34:O34</xm:sqref>
        </x14:conditionalFormatting>
        <x14:conditionalFormatting xmlns:xm="http://schemas.microsoft.com/office/excel/2006/main">
          <x14:cfRule type="expression" priority="150" id="{CAF1EFCC-81BF-44B4-BB54-63A9EF3D72E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B39:I39 L39 N39:O39</xm:sqref>
        </x14:conditionalFormatting>
        <x14:conditionalFormatting xmlns:xm="http://schemas.microsoft.com/office/excel/2006/main">
          <x14:cfRule type="expression" priority="149" id="{2495843D-C627-4018-8C4B-1F9B31D85A3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B35:I35 L35:O35</xm:sqref>
        </x14:conditionalFormatting>
        <x14:conditionalFormatting xmlns:xm="http://schemas.microsoft.com/office/excel/2006/main">
          <x14:cfRule type="expression" priority="148" id="{60391A23-2B2D-4502-9C2F-217C36AA92E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B37:I37 L37:O37</xm:sqref>
        </x14:conditionalFormatting>
        <x14:conditionalFormatting xmlns:xm="http://schemas.microsoft.com/office/excel/2006/main">
          <x14:cfRule type="expression" priority="147" id="{F3A29D9C-32A8-47E7-8C2D-6C0738569D78}">
            <xm:f>'\\itfs02\fs02_shr01\Sosiki_31\おとしより保健福祉センター\☆おとセン介護普及係\1202＿展示品情報\R5年度\[R5に向けて企業ごとの展示品リスト.xlsx]全展示品'!#REF!="○"</xm:f>
            <x14:dxf>
              <fill>
                <patternFill>
                  <bgColor theme="5" tint="0.39994506668294322"/>
                </patternFill>
              </fill>
            </x14:dxf>
          </x14:cfRule>
          <xm:sqref>B38:I38 L38:O38 M39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90" zoomScaleNormal="90" workbookViewId="0">
      <pane ySplit="1" topLeftCell="A2" activePane="bottomLeft" state="frozen"/>
      <selection pane="bottomLeft" activeCell="I39" sqref="I39"/>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33" x14ac:dyDescent="0.55000000000000004">
      <c r="A2" s="4">
        <v>217</v>
      </c>
      <c r="B2" s="6"/>
      <c r="C2" s="4" t="s">
        <v>290</v>
      </c>
      <c r="D2" s="6" t="s">
        <v>291</v>
      </c>
      <c r="E2" s="5" t="s">
        <v>517</v>
      </c>
      <c r="F2" s="5">
        <v>405</v>
      </c>
      <c r="G2" s="6">
        <v>2009</v>
      </c>
      <c r="H2" s="9" t="s">
        <v>518</v>
      </c>
      <c r="I2" s="5" t="s">
        <v>519</v>
      </c>
      <c r="J2" s="6"/>
      <c r="K2" s="5"/>
      <c r="L2" s="5" t="s">
        <v>520</v>
      </c>
      <c r="M2" s="6" t="s">
        <v>184</v>
      </c>
      <c r="N2" s="10" t="s">
        <v>521</v>
      </c>
      <c r="O2" s="5" t="s">
        <v>522</v>
      </c>
    </row>
    <row r="3" spans="1:15" s="22" customFormat="1" ht="44" x14ac:dyDescent="0.55000000000000004">
      <c r="A3" s="4">
        <v>218</v>
      </c>
      <c r="B3" s="6"/>
      <c r="C3" s="4" t="s">
        <v>290</v>
      </c>
      <c r="D3" s="6" t="s">
        <v>291</v>
      </c>
      <c r="E3" s="5" t="s">
        <v>523</v>
      </c>
      <c r="F3" s="5"/>
      <c r="G3" s="6">
        <v>2016</v>
      </c>
      <c r="H3" s="7" t="s">
        <v>524</v>
      </c>
      <c r="I3" s="5" t="s">
        <v>519</v>
      </c>
      <c r="J3" s="6"/>
      <c r="K3" s="5"/>
      <c r="L3" s="5" t="s">
        <v>520</v>
      </c>
      <c r="M3" s="6" t="s">
        <v>160</v>
      </c>
      <c r="N3" s="8" t="s">
        <v>525</v>
      </c>
      <c r="O3" s="4" t="s">
        <v>526</v>
      </c>
    </row>
    <row r="4" spans="1:15" s="22" customFormat="1" ht="44" x14ac:dyDescent="0.55000000000000004">
      <c r="A4" s="4">
        <v>219</v>
      </c>
      <c r="B4" s="6"/>
      <c r="C4" s="4" t="s">
        <v>290</v>
      </c>
      <c r="D4" s="6" t="s">
        <v>303</v>
      </c>
      <c r="E4" s="5" t="s">
        <v>527</v>
      </c>
      <c r="F4" s="5"/>
      <c r="G4" s="6">
        <v>2018</v>
      </c>
      <c r="H4" s="21" t="s">
        <v>528</v>
      </c>
      <c r="I4" s="5" t="s">
        <v>519</v>
      </c>
      <c r="J4" s="6"/>
      <c r="K4" s="5"/>
      <c r="L4" s="5" t="s">
        <v>520</v>
      </c>
      <c r="M4" s="6" t="s">
        <v>160</v>
      </c>
      <c r="N4" s="8" t="s">
        <v>529</v>
      </c>
      <c r="O4" s="4" t="s">
        <v>530</v>
      </c>
    </row>
    <row r="5" spans="1:15" s="22" customFormat="1" ht="66" x14ac:dyDescent="0.55000000000000004">
      <c r="A5" s="4">
        <v>220</v>
      </c>
      <c r="B5" s="16"/>
      <c r="C5" s="4" t="s">
        <v>290</v>
      </c>
      <c r="D5" s="6" t="s">
        <v>531</v>
      </c>
      <c r="E5" s="4" t="s">
        <v>1763</v>
      </c>
      <c r="F5" s="6"/>
      <c r="G5" s="17">
        <v>2022</v>
      </c>
      <c r="H5" s="20" t="s">
        <v>532</v>
      </c>
      <c r="I5" s="5" t="s">
        <v>519</v>
      </c>
      <c r="J5" s="6" t="s">
        <v>217</v>
      </c>
      <c r="K5" s="16"/>
      <c r="L5" s="5" t="s">
        <v>520</v>
      </c>
      <c r="M5" s="6" t="s">
        <v>160</v>
      </c>
      <c r="N5" s="8" t="s">
        <v>533</v>
      </c>
      <c r="O5" s="4" t="s">
        <v>534</v>
      </c>
    </row>
    <row r="6" spans="1:15" s="22" customFormat="1" ht="121" x14ac:dyDescent="0.55000000000000004">
      <c r="A6" s="4">
        <v>221</v>
      </c>
      <c r="B6" s="16"/>
      <c r="C6" s="4" t="s">
        <v>290</v>
      </c>
      <c r="D6" s="6" t="s">
        <v>531</v>
      </c>
      <c r="E6" s="4" t="s">
        <v>1764</v>
      </c>
      <c r="F6" s="6"/>
      <c r="G6" s="17">
        <v>2022</v>
      </c>
      <c r="H6" s="20" t="s">
        <v>532</v>
      </c>
      <c r="I6" s="5" t="s">
        <v>519</v>
      </c>
      <c r="J6" s="6" t="s">
        <v>217</v>
      </c>
      <c r="K6" s="16"/>
      <c r="L6" s="5" t="s">
        <v>520</v>
      </c>
      <c r="M6" s="6" t="s">
        <v>160</v>
      </c>
      <c r="N6" s="8" t="s">
        <v>535</v>
      </c>
      <c r="O6" s="4" t="s">
        <v>536</v>
      </c>
    </row>
    <row r="7" spans="1:15" s="22" customFormat="1" ht="55" x14ac:dyDescent="0.55000000000000004">
      <c r="A7" s="4">
        <v>222</v>
      </c>
      <c r="B7" s="16"/>
      <c r="C7" s="4" t="s">
        <v>290</v>
      </c>
      <c r="D7" s="6" t="s">
        <v>531</v>
      </c>
      <c r="E7" s="4" t="s">
        <v>1765</v>
      </c>
      <c r="F7" s="6"/>
      <c r="G7" s="17">
        <v>2022</v>
      </c>
      <c r="H7" s="20" t="s">
        <v>532</v>
      </c>
      <c r="I7" s="5" t="s">
        <v>519</v>
      </c>
      <c r="J7" s="6" t="s">
        <v>217</v>
      </c>
      <c r="K7" s="16"/>
      <c r="L7" s="5" t="s">
        <v>520</v>
      </c>
      <c r="M7" s="6" t="s">
        <v>160</v>
      </c>
      <c r="N7" s="8" t="s">
        <v>537</v>
      </c>
      <c r="O7" s="4" t="s">
        <v>538</v>
      </c>
    </row>
    <row r="8" spans="1:15" s="22" customFormat="1" ht="44" x14ac:dyDescent="0.55000000000000004">
      <c r="A8" s="4">
        <v>223</v>
      </c>
      <c r="B8" s="16"/>
      <c r="C8" s="4" t="s">
        <v>290</v>
      </c>
      <c r="D8" s="6" t="s">
        <v>531</v>
      </c>
      <c r="E8" s="4" t="s">
        <v>1762</v>
      </c>
      <c r="F8" s="6"/>
      <c r="G8" s="17">
        <v>2022</v>
      </c>
      <c r="H8" s="20" t="s">
        <v>539</v>
      </c>
      <c r="I8" s="5" t="s">
        <v>519</v>
      </c>
      <c r="J8" s="6"/>
      <c r="K8" s="16"/>
      <c r="L8" s="14" t="s">
        <v>540</v>
      </c>
      <c r="M8" s="6" t="s">
        <v>160</v>
      </c>
      <c r="N8" s="8" t="s">
        <v>541</v>
      </c>
      <c r="O8" s="4" t="s">
        <v>542</v>
      </c>
    </row>
    <row r="9" spans="1:15" s="22" customFormat="1" ht="55" x14ac:dyDescent="0.55000000000000004">
      <c r="A9" s="4">
        <v>224</v>
      </c>
      <c r="B9" s="13"/>
      <c r="C9" s="14" t="s">
        <v>543</v>
      </c>
      <c r="D9" s="15" t="s">
        <v>531</v>
      </c>
      <c r="E9" s="14" t="s">
        <v>1761</v>
      </c>
      <c r="F9" s="77" t="s">
        <v>544</v>
      </c>
      <c r="G9" s="77">
        <v>2024</v>
      </c>
      <c r="H9" s="19" t="s">
        <v>545</v>
      </c>
      <c r="I9" s="5" t="s">
        <v>519</v>
      </c>
      <c r="J9" s="15" t="s">
        <v>546</v>
      </c>
      <c r="K9" s="14"/>
      <c r="L9" s="14" t="s">
        <v>540</v>
      </c>
      <c r="M9" s="15" t="s">
        <v>432</v>
      </c>
      <c r="N9" s="14" t="s">
        <v>547</v>
      </c>
      <c r="O9" s="14" t="s">
        <v>548</v>
      </c>
    </row>
    <row r="10" spans="1:15" s="22" customFormat="1" ht="33" x14ac:dyDescent="0.55000000000000004">
      <c r="A10" s="4">
        <v>225</v>
      </c>
      <c r="B10" s="6"/>
      <c r="C10" s="4" t="s">
        <v>290</v>
      </c>
      <c r="D10" s="6" t="s">
        <v>303</v>
      </c>
      <c r="E10" s="5" t="s">
        <v>1106</v>
      </c>
      <c r="F10" s="5">
        <v>1316</v>
      </c>
      <c r="G10" s="6">
        <v>2018</v>
      </c>
      <c r="H10" s="21" t="s">
        <v>1107</v>
      </c>
      <c r="I10" s="5" t="s">
        <v>1108</v>
      </c>
      <c r="J10" s="6"/>
      <c r="K10" s="5"/>
      <c r="L10" s="5" t="s">
        <v>1108</v>
      </c>
      <c r="M10" s="6" t="s">
        <v>160</v>
      </c>
      <c r="N10" s="8" t="s">
        <v>1109</v>
      </c>
      <c r="O10" s="4"/>
    </row>
    <row r="11" spans="1:15" s="22" customFormat="1" ht="44" x14ac:dyDescent="0.55000000000000004">
      <c r="A11" s="4">
        <v>226</v>
      </c>
      <c r="B11" s="6"/>
      <c r="C11" s="4" t="s">
        <v>290</v>
      </c>
      <c r="D11" s="6" t="s">
        <v>291</v>
      </c>
      <c r="E11" s="5" t="s">
        <v>1110</v>
      </c>
      <c r="F11" s="5">
        <v>2236</v>
      </c>
      <c r="G11" s="6">
        <v>2019</v>
      </c>
      <c r="H11" s="9" t="s">
        <v>1111</v>
      </c>
      <c r="I11" s="5" t="s">
        <v>1108</v>
      </c>
      <c r="J11" s="6"/>
      <c r="K11" s="5"/>
      <c r="L11" s="5" t="s">
        <v>1108</v>
      </c>
      <c r="M11" s="6" t="s">
        <v>184</v>
      </c>
      <c r="N11" s="10" t="s">
        <v>1112</v>
      </c>
      <c r="O11" s="5"/>
    </row>
    <row r="12" spans="1:15" s="22" customFormat="1" ht="33" x14ac:dyDescent="0.55000000000000004">
      <c r="A12" s="4">
        <v>227</v>
      </c>
      <c r="B12" s="6"/>
      <c r="C12" s="4" t="s">
        <v>290</v>
      </c>
      <c r="D12" s="6" t="s">
        <v>291</v>
      </c>
      <c r="E12" s="5" t="s">
        <v>1113</v>
      </c>
      <c r="F12" s="5">
        <v>1035</v>
      </c>
      <c r="G12" s="6">
        <v>2019</v>
      </c>
      <c r="H12" s="9" t="s">
        <v>1114</v>
      </c>
      <c r="I12" s="5" t="s">
        <v>1108</v>
      </c>
      <c r="J12" s="6"/>
      <c r="K12" s="5"/>
      <c r="L12" s="5" t="s">
        <v>1108</v>
      </c>
      <c r="M12" s="6" t="s">
        <v>184</v>
      </c>
      <c r="N12" s="10" t="s">
        <v>1115</v>
      </c>
      <c r="O12" s="5"/>
    </row>
    <row r="13" spans="1:15" s="22" customFormat="1" ht="33" x14ac:dyDescent="0.55000000000000004">
      <c r="A13" s="4">
        <v>228</v>
      </c>
      <c r="B13" s="6"/>
      <c r="C13" s="4" t="s">
        <v>290</v>
      </c>
      <c r="D13" s="6" t="s">
        <v>291</v>
      </c>
      <c r="E13" s="5" t="s">
        <v>1116</v>
      </c>
      <c r="F13" s="5">
        <v>1097</v>
      </c>
      <c r="G13" s="6">
        <v>2019</v>
      </c>
      <c r="H13" s="9" t="s">
        <v>1114</v>
      </c>
      <c r="I13" s="5" t="s">
        <v>1108</v>
      </c>
      <c r="J13" s="6"/>
      <c r="K13" s="5"/>
      <c r="L13" s="5" t="s">
        <v>1108</v>
      </c>
      <c r="M13" s="6" t="s">
        <v>184</v>
      </c>
      <c r="N13" s="10" t="s">
        <v>1117</v>
      </c>
      <c r="O13" s="5"/>
    </row>
    <row r="14" spans="1:15" s="22" customFormat="1" ht="33" x14ac:dyDescent="0.55000000000000004">
      <c r="A14" s="4">
        <v>229</v>
      </c>
      <c r="B14" s="6"/>
      <c r="C14" s="4" t="s">
        <v>290</v>
      </c>
      <c r="D14" s="6" t="s">
        <v>291</v>
      </c>
      <c r="E14" s="5" t="s">
        <v>1118</v>
      </c>
      <c r="F14" s="5">
        <v>1304</v>
      </c>
      <c r="G14" s="6">
        <v>2019</v>
      </c>
      <c r="H14" s="9" t="s">
        <v>1119</v>
      </c>
      <c r="I14" s="5" t="s">
        <v>1108</v>
      </c>
      <c r="J14" s="6"/>
      <c r="K14" s="5"/>
      <c r="L14" s="5" t="s">
        <v>1108</v>
      </c>
      <c r="M14" s="6" t="s">
        <v>184</v>
      </c>
      <c r="N14" s="10" t="s">
        <v>1120</v>
      </c>
      <c r="O14" s="5"/>
    </row>
    <row r="15" spans="1:15" s="22" customFormat="1" ht="44" x14ac:dyDescent="0.55000000000000004">
      <c r="A15" s="4">
        <v>230</v>
      </c>
      <c r="B15" s="6"/>
      <c r="C15" s="4" t="s">
        <v>290</v>
      </c>
      <c r="D15" s="6" t="s">
        <v>291</v>
      </c>
      <c r="E15" s="5" t="s">
        <v>1121</v>
      </c>
      <c r="F15" s="5">
        <v>2246</v>
      </c>
      <c r="G15" s="6">
        <v>2019</v>
      </c>
      <c r="H15" s="9" t="s">
        <v>1122</v>
      </c>
      <c r="I15" s="5" t="s">
        <v>1108</v>
      </c>
      <c r="J15" s="6"/>
      <c r="K15" s="5"/>
      <c r="L15" s="5" t="s">
        <v>1108</v>
      </c>
      <c r="M15" s="6" t="s">
        <v>184</v>
      </c>
      <c r="N15" s="10" t="s">
        <v>1123</v>
      </c>
      <c r="O15" s="5"/>
    </row>
    <row r="16" spans="1:15" s="22" customFormat="1" ht="66" x14ac:dyDescent="0.55000000000000004">
      <c r="A16" s="4">
        <v>231</v>
      </c>
      <c r="B16" s="13"/>
      <c r="C16" s="14" t="s">
        <v>543</v>
      </c>
      <c r="D16" s="15" t="s">
        <v>531</v>
      </c>
      <c r="E16" s="14" t="s">
        <v>1124</v>
      </c>
      <c r="F16" s="77">
        <v>1141</v>
      </c>
      <c r="G16" s="77">
        <v>2024</v>
      </c>
      <c r="H16" s="19" t="s">
        <v>1125</v>
      </c>
      <c r="I16" s="5" t="s">
        <v>1108</v>
      </c>
      <c r="J16" s="15"/>
      <c r="K16" s="14"/>
      <c r="L16" s="5" t="s">
        <v>1108</v>
      </c>
      <c r="M16" s="15" t="s">
        <v>432</v>
      </c>
      <c r="N16" s="14" t="s">
        <v>1126</v>
      </c>
      <c r="O16" s="14" t="s">
        <v>1127</v>
      </c>
    </row>
    <row r="17" spans="1:15" s="22" customFormat="1" ht="44" x14ac:dyDescent="0.55000000000000004">
      <c r="A17" s="4">
        <v>232</v>
      </c>
      <c r="B17" s="13"/>
      <c r="C17" s="14" t="s">
        <v>543</v>
      </c>
      <c r="D17" s="15" t="s">
        <v>531</v>
      </c>
      <c r="E17" s="14" t="s">
        <v>1128</v>
      </c>
      <c r="F17" s="77">
        <v>2249</v>
      </c>
      <c r="G17" s="77">
        <v>2024</v>
      </c>
      <c r="H17" s="19" t="s">
        <v>1129</v>
      </c>
      <c r="I17" s="5" t="s">
        <v>1108</v>
      </c>
      <c r="J17" s="15"/>
      <c r="K17" s="14"/>
      <c r="L17" s="5" t="s">
        <v>1108</v>
      </c>
      <c r="M17" s="15" t="s">
        <v>432</v>
      </c>
      <c r="N17" s="14" t="s">
        <v>1130</v>
      </c>
      <c r="O17" s="14" t="s">
        <v>1131</v>
      </c>
    </row>
    <row r="18" spans="1:15" s="22" customFormat="1" ht="55" x14ac:dyDescent="0.55000000000000004">
      <c r="A18" s="4">
        <v>233</v>
      </c>
      <c r="B18" s="6"/>
      <c r="C18" s="4" t="s">
        <v>290</v>
      </c>
      <c r="D18" s="6" t="s">
        <v>303</v>
      </c>
      <c r="E18" s="5" t="s">
        <v>1665</v>
      </c>
      <c r="F18" s="5"/>
      <c r="G18" s="6">
        <v>2018</v>
      </c>
      <c r="H18" s="21" t="s">
        <v>1666</v>
      </c>
      <c r="I18" s="5" t="s">
        <v>1667</v>
      </c>
      <c r="J18" s="6"/>
      <c r="K18" s="5"/>
      <c r="L18" s="5" t="s">
        <v>1667</v>
      </c>
      <c r="M18" s="6" t="s">
        <v>160</v>
      </c>
      <c r="N18" s="8" t="s">
        <v>1668</v>
      </c>
      <c r="O18" s="4" t="s">
        <v>1669</v>
      </c>
    </row>
    <row r="19" spans="1:15" s="22" customFormat="1" ht="44" x14ac:dyDescent="0.55000000000000004">
      <c r="A19" s="4">
        <v>234</v>
      </c>
      <c r="B19" s="6"/>
      <c r="C19" s="4" t="s">
        <v>290</v>
      </c>
      <c r="D19" s="6" t="s">
        <v>291</v>
      </c>
      <c r="E19" s="4" t="s">
        <v>1670</v>
      </c>
      <c r="F19" s="5"/>
      <c r="G19" s="6">
        <v>2019</v>
      </c>
      <c r="H19" s="9" t="s">
        <v>1671</v>
      </c>
      <c r="I19" s="5" t="s">
        <v>1667</v>
      </c>
      <c r="J19" s="6"/>
      <c r="K19" s="5"/>
      <c r="L19" s="5" t="s">
        <v>1667</v>
      </c>
      <c r="M19" s="6" t="s">
        <v>184</v>
      </c>
      <c r="N19" s="10" t="s">
        <v>1672</v>
      </c>
      <c r="O19" s="5" t="s">
        <v>1673</v>
      </c>
    </row>
    <row r="20" spans="1:15" s="22" customFormat="1" ht="66" x14ac:dyDescent="0.55000000000000004">
      <c r="A20" s="4">
        <v>235</v>
      </c>
      <c r="B20" s="6"/>
      <c r="C20" s="4" t="s">
        <v>290</v>
      </c>
      <c r="D20" s="6" t="s">
        <v>303</v>
      </c>
      <c r="E20" s="5" t="s">
        <v>1674</v>
      </c>
      <c r="F20" s="5"/>
      <c r="G20" s="6">
        <v>2020</v>
      </c>
      <c r="H20" s="21" t="s">
        <v>1666</v>
      </c>
      <c r="I20" s="5" t="s">
        <v>1667</v>
      </c>
      <c r="J20" s="6"/>
      <c r="K20" s="5"/>
      <c r="L20" s="5" t="s">
        <v>1667</v>
      </c>
      <c r="M20" s="6" t="s">
        <v>160</v>
      </c>
      <c r="N20" s="8" t="s">
        <v>1675</v>
      </c>
      <c r="O20" s="4" t="s">
        <v>1676</v>
      </c>
    </row>
    <row r="21" spans="1:15" s="22" customFormat="1" ht="66" x14ac:dyDescent="0.55000000000000004">
      <c r="A21" s="4">
        <v>236</v>
      </c>
      <c r="B21" s="6"/>
      <c r="C21" s="4" t="s">
        <v>290</v>
      </c>
      <c r="D21" s="6" t="s">
        <v>291</v>
      </c>
      <c r="E21" s="5" t="s">
        <v>292</v>
      </c>
      <c r="F21" s="5" t="s">
        <v>293</v>
      </c>
      <c r="G21" s="6">
        <v>2017</v>
      </c>
      <c r="H21" s="21" t="s">
        <v>294</v>
      </c>
      <c r="I21" s="5" t="s">
        <v>295</v>
      </c>
      <c r="J21" s="6"/>
      <c r="K21" s="5"/>
      <c r="L21" s="5" t="s">
        <v>295</v>
      </c>
      <c r="M21" s="6" t="s">
        <v>160</v>
      </c>
      <c r="N21" s="8" t="s">
        <v>296</v>
      </c>
      <c r="O21" s="4" t="s">
        <v>297</v>
      </c>
    </row>
    <row r="22" spans="1:15" s="22" customFormat="1" ht="39" customHeight="1" x14ac:dyDescent="0.55000000000000004">
      <c r="A22" s="4">
        <v>237</v>
      </c>
      <c r="B22" s="6"/>
      <c r="C22" s="4" t="s">
        <v>290</v>
      </c>
      <c r="D22" s="6" t="s">
        <v>291</v>
      </c>
      <c r="E22" s="5" t="s">
        <v>298</v>
      </c>
      <c r="F22" s="5" t="s">
        <v>299</v>
      </c>
      <c r="G22" s="6">
        <v>2017</v>
      </c>
      <c r="H22" s="21" t="s">
        <v>300</v>
      </c>
      <c r="I22" s="5" t="s">
        <v>295</v>
      </c>
      <c r="J22" s="6"/>
      <c r="K22" s="5"/>
      <c r="L22" s="5" t="s">
        <v>295</v>
      </c>
      <c r="M22" s="6" t="s">
        <v>160</v>
      </c>
      <c r="N22" s="8" t="s">
        <v>301</v>
      </c>
      <c r="O22" s="4" t="s">
        <v>302</v>
      </c>
    </row>
    <row r="23" spans="1:15" s="22" customFormat="1" ht="33" x14ac:dyDescent="0.55000000000000004">
      <c r="A23" s="4">
        <v>238</v>
      </c>
      <c r="B23" s="6"/>
      <c r="C23" s="4" t="s">
        <v>290</v>
      </c>
      <c r="D23" s="6" t="s">
        <v>303</v>
      </c>
      <c r="E23" s="5" t="s">
        <v>304</v>
      </c>
      <c r="F23" s="5"/>
      <c r="G23" s="6">
        <v>2018</v>
      </c>
      <c r="H23" s="21" t="s">
        <v>305</v>
      </c>
      <c r="I23" s="5" t="s">
        <v>295</v>
      </c>
      <c r="J23" s="6"/>
      <c r="K23" s="5"/>
      <c r="L23" s="5" t="s">
        <v>295</v>
      </c>
      <c r="M23" s="6" t="s">
        <v>160</v>
      </c>
      <c r="N23" s="8" t="s">
        <v>306</v>
      </c>
      <c r="O23" s="4" t="s">
        <v>307</v>
      </c>
    </row>
    <row r="24" spans="1:15" s="22" customFormat="1" ht="33" x14ac:dyDescent="0.55000000000000004">
      <c r="A24" s="4">
        <v>239</v>
      </c>
      <c r="B24" s="6"/>
      <c r="C24" s="4" t="s">
        <v>290</v>
      </c>
      <c r="D24" s="6" t="s">
        <v>303</v>
      </c>
      <c r="E24" s="5" t="s">
        <v>1238</v>
      </c>
      <c r="F24" s="5">
        <v>91405</v>
      </c>
      <c r="G24" s="6">
        <v>2020</v>
      </c>
      <c r="H24" s="21" t="s">
        <v>1758</v>
      </c>
      <c r="I24" s="5" t="s">
        <v>1239</v>
      </c>
      <c r="J24" s="6"/>
      <c r="K24" s="5"/>
      <c r="L24" s="5" t="s">
        <v>1239</v>
      </c>
      <c r="M24" s="6" t="s">
        <v>160</v>
      </c>
      <c r="N24" s="8" t="s">
        <v>1240</v>
      </c>
      <c r="O24" s="4" t="s">
        <v>1241</v>
      </c>
    </row>
    <row r="25" spans="1:15" s="22" customFormat="1" ht="88" x14ac:dyDescent="0.55000000000000004">
      <c r="A25" s="4">
        <v>240</v>
      </c>
      <c r="B25" s="16"/>
      <c r="C25" s="4" t="s">
        <v>290</v>
      </c>
      <c r="D25" s="6" t="s">
        <v>531</v>
      </c>
      <c r="E25" s="4" t="s">
        <v>1617</v>
      </c>
      <c r="F25" s="6" t="s">
        <v>1618</v>
      </c>
      <c r="G25" s="17">
        <v>2022</v>
      </c>
      <c r="H25" s="20" t="s">
        <v>1619</v>
      </c>
      <c r="I25" s="4" t="s">
        <v>1620</v>
      </c>
      <c r="J25" s="6"/>
      <c r="K25" s="16"/>
      <c r="L25" s="4" t="s">
        <v>1620</v>
      </c>
      <c r="M25" s="6" t="s">
        <v>160</v>
      </c>
      <c r="N25" s="8" t="s">
        <v>1621</v>
      </c>
      <c r="O25" s="4" t="s">
        <v>1622</v>
      </c>
    </row>
    <row r="26" spans="1:15" s="22" customFormat="1" ht="88" x14ac:dyDescent="0.55000000000000004">
      <c r="A26" s="4">
        <v>241</v>
      </c>
      <c r="B26" s="16"/>
      <c r="C26" s="4" t="s">
        <v>290</v>
      </c>
      <c r="D26" s="6" t="s">
        <v>531</v>
      </c>
      <c r="E26" s="4" t="s">
        <v>1623</v>
      </c>
      <c r="F26" s="6" t="s">
        <v>1624</v>
      </c>
      <c r="G26" s="17">
        <v>2022</v>
      </c>
      <c r="H26" s="20" t="s">
        <v>1625</v>
      </c>
      <c r="I26" s="4" t="s">
        <v>1620</v>
      </c>
      <c r="J26" s="6"/>
      <c r="K26" s="16"/>
      <c r="L26" s="4" t="s">
        <v>1620</v>
      </c>
      <c r="M26" s="6" t="s">
        <v>160</v>
      </c>
      <c r="N26" s="8" t="s">
        <v>1626</v>
      </c>
      <c r="O26" s="4" t="s">
        <v>1627</v>
      </c>
    </row>
    <row r="27" spans="1:15" s="22" customFormat="1" ht="44" x14ac:dyDescent="0.55000000000000004">
      <c r="A27" s="4">
        <v>242</v>
      </c>
      <c r="B27" s="6" t="s">
        <v>321</v>
      </c>
      <c r="C27" s="4" t="s">
        <v>290</v>
      </c>
      <c r="D27" s="6" t="s">
        <v>1150</v>
      </c>
      <c r="E27" s="5" t="s">
        <v>1151</v>
      </c>
      <c r="F27" s="5">
        <v>2083</v>
      </c>
      <c r="G27" s="6">
        <v>2004</v>
      </c>
      <c r="H27" s="9" t="s">
        <v>1152</v>
      </c>
      <c r="I27" s="5" t="s">
        <v>1148</v>
      </c>
      <c r="J27" s="6"/>
      <c r="K27" s="5"/>
      <c r="L27" s="5" t="s">
        <v>1148</v>
      </c>
      <c r="M27" s="6" t="s">
        <v>184</v>
      </c>
      <c r="N27" s="10" t="s">
        <v>1854</v>
      </c>
      <c r="O27" s="5" t="s">
        <v>1855</v>
      </c>
    </row>
    <row r="28" spans="1:15" s="22" customFormat="1" ht="77" x14ac:dyDescent="0.55000000000000004">
      <c r="A28" s="4">
        <v>243</v>
      </c>
      <c r="B28" s="13"/>
      <c r="C28" s="14" t="s">
        <v>543</v>
      </c>
      <c r="D28" s="15" t="s">
        <v>1153</v>
      </c>
      <c r="E28" s="14" t="s">
        <v>1154</v>
      </c>
      <c r="F28" s="77">
        <v>2006</v>
      </c>
      <c r="G28" s="77">
        <v>2024</v>
      </c>
      <c r="H28" s="21" t="s">
        <v>1155</v>
      </c>
      <c r="I28" s="5" t="s">
        <v>1148</v>
      </c>
      <c r="J28" s="6"/>
      <c r="K28" s="4"/>
      <c r="L28" s="5" t="s">
        <v>1148</v>
      </c>
      <c r="M28" s="6" t="s">
        <v>432</v>
      </c>
      <c r="N28" s="4" t="s">
        <v>1156</v>
      </c>
      <c r="O28" s="4" t="s">
        <v>1157</v>
      </c>
    </row>
    <row r="29" spans="1:15" s="22" customFormat="1" ht="33" x14ac:dyDescent="0.55000000000000004">
      <c r="A29" s="4">
        <v>244</v>
      </c>
      <c r="B29" s="6"/>
      <c r="C29" s="4" t="s">
        <v>290</v>
      </c>
      <c r="D29" s="6" t="s">
        <v>1150</v>
      </c>
      <c r="E29" s="5" t="s">
        <v>1158</v>
      </c>
      <c r="F29" s="5">
        <v>2093</v>
      </c>
      <c r="G29" s="6">
        <v>2015</v>
      </c>
      <c r="H29" s="21" t="s">
        <v>1159</v>
      </c>
      <c r="I29" s="5" t="s">
        <v>1148</v>
      </c>
      <c r="J29" s="6"/>
      <c r="K29" s="5"/>
      <c r="L29" s="5" t="s">
        <v>1148</v>
      </c>
      <c r="M29" s="6" t="s">
        <v>160</v>
      </c>
      <c r="N29" s="8" t="s">
        <v>1160</v>
      </c>
      <c r="O29" s="4" t="s">
        <v>1161</v>
      </c>
    </row>
    <row r="30" spans="1:15" s="22" customFormat="1" ht="33" x14ac:dyDescent="0.55000000000000004">
      <c r="A30" s="4">
        <v>245</v>
      </c>
      <c r="B30" s="6"/>
      <c r="C30" s="4" t="s">
        <v>290</v>
      </c>
      <c r="D30" s="6" t="s">
        <v>1150</v>
      </c>
      <c r="E30" s="5" t="s">
        <v>1162</v>
      </c>
      <c r="F30" s="5">
        <v>2028</v>
      </c>
      <c r="G30" s="6">
        <v>2016</v>
      </c>
      <c r="H30" s="21" t="s">
        <v>803</v>
      </c>
      <c r="I30" s="5" t="s">
        <v>1148</v>
      </c>
      <c r="J30" s="6"/>
      <c r="K30" s="5"/>
      <c r="L30" s="5" t="s">
        <v>1148</v>
      </c>
      <c r="M30" s="6" t="s">
        <v>160</v>
      </c>
      <c r="N30" s="8" t="s">
        <v>1163</v>
      </c>
      <c r="O30" s="4" t="s">
        <v>1856</v>
      </c>
    </row>
    <row r="31" spans="1:15" s="22" customFormat="1" ht="44" x14ac:dyDescent="0.55000000000000004">
      <c r="A31" s="4">
        <v>246</v>
      </c>
      <c r="B31" s="6"/>
      <c r="C31" s="4" t="s">
        <v>290</v>
      </c>
      <c r="D31" s="6" t="s">
        <v>1150</v>
      </c>
      <c r="E31" s="5" t="s">
        <v>1164</v>
      </c>
      <c r="F31" s="11">
        <v>2223</v>
      </c>
      <c r="G31" s="6">
        <v>2019</v>
      </c>
      <c r="H31" s="7" t="s">
        <v>803</v>
      </c>
      <c r="I31" s="5" t="s">
        <v>1148</v>
      </c>
      <c r="J31" s="6"/>
      <c r="K31" s="5"/>
      <c r="L31" s="5" t="s">
        <v>1148</v>
      </c>
      <c r="M31" s="6" t="s">
        <v>160</v>
      </c>
      <c r="N31" s="8" t="s">
        <v>1165</v>
      </c>
      <c r="O31" s="4" t="s">
        <v>1166</v>
      </c>
    </row>
    <row r="32" spans="1:15" s="22" customFormat="1" ht="44" x14ac:dyDescent="0.55000000000000004">
      <c r="A32" s="4">
        <v>247</v>
      </c>
      <c r="B32" s="6"/>
      <c r="C32" s="4" t="s">
        <v>290</v>
      </c>
      <c r="D32" s="6" t="s">
        <v>1150</v>
      </c>
      <c r="E32" s="5" t="s">
        <v>1167</v>
      </c>
      <c r="F32" s="11">
        <v>2553</v>
      </c>
      <c r="G32" s="6">
        <v>2019</v>
      </c>
      <c r="H32" s="7" t="s">
        <v>1168</v>
      </c>
      <c r="I32" s="5" t="s">
        <v>1148</v>
      </c>
      <c r="J32" s="6"/>
      <c r="K32" s="5"/>
      <c r="L32" s="5" t="s">
        <v>1148</v>
      </c>
      <c r="M32" s="6" t="s">
        <v>160</v>
      </c>
      <c r="N32" s="8" t="s">
        <v>1169</v>
      </c>
      <c r="O32" s="4" t="s">
        <v>1170</v>
      </c>
    </row>
    <row r="33" spans="1:15" s="22" customFormat="1" ht="55" x14ac:dyDescent="0.55000000000000004">
      <c r="A33" s="4">
        <v>248</v>
      </c>
      <c r="B33" s="6"/>
      <c r="C33" s="4" t="s">
        <v>290</v>
      </c>
      <c r="D33" s="6" t="s">
        <v>1150</v>
      </c>
      <c r="E33" s="5" t="s">
        <v>1171</v>
      </c>
      <c r="F33" s="11">
        <v>2173</v>
      </c>
      <c r="G33" s="6">
        <v>2019</v>
      </c>
      <c r="H33" s="7" t="s">
        <v>799</v>
      </c>
      <c r="I33" s="5" t="s">
        <v>1148</v>
      </c>
      <c r="J33" s="6"/>
      <c r="K33" s="5"/>
      <c r="L33" s="5" t="s">
        <v>1148</v>
      </c>
      <c r="M33" s="6" t="s">
        <v>160</v>
      </c>
      <c r="N33" s="8" t="s">
        <v>1172</v>
      </c>
      <c r="O33" s="4" t="s">
        <v>1173</v>
      </c>
    </row>
    <row r="34" spans="1:15" s="22" customFormat="1" ht="44" x14ac:dyDescent="0.55000000000000004">
      <c r="A34" s="4">
        <v>249</v>
      </c>
      <c r="B34" s="6"/>
      <c r="C34" s="4" t="s">
        <v>290</v>
      </c>
      <c r="D34" s="6" t="s">
        <v>1150</v>
      </c>
      <c r="E34" s="5" t="s">
        <v>1174</v>
      </c>
      <c r="F34" s="11">
        <v>2161</v>
      </c>
      <c r="G34" s="6">
        <v>2019</v>
      </c>
      <c r="H34" s="7" t="s">
        <v>1175</v>
      </c>
      <c r="I34" s="5" t="s">
        <v>1148</v>
      </c>
      <c r="J34" s="6"/>
      <c r="K34" s="5"/>
      <c r="L34" s="5" t="s">
        <v>1148</v>
      </c>
      <c r="M34" s="6" t="s">
        <v>160</v>
      </c>
      <c r="N34" s="8" t="s">
        <v>1176</v>
      </c>
      <c r="O34" s="4" t="s">
        <v>1177</v>
      </c>
    </row>
    <row r="35" spans="1:15" s="22" customFormat="1" ht="33" x14ac:dyDescent="0.55000000000000004">
      <c r="A35" s="4">
        <v>250</v>
      </c>
      <c r="B35" s="6"/>
      <c r="C35" s="4" t="s">
        <v>290</v>
      </c>
      <c r="D35" s="6" t="s">
        <v>1150</v>
      </c>
      <c r="E35" s="5" t="s">
        <v>1178</v>
      </c>
      <c r="F35" s="5">
        <v>2029</v>
      </c>
      <c r="G35" s="6"/>
      <c r="H35" s="21" t="s">
        <v>803</v>
      </c>
      <c r="I35" s="5" t="s">
        <v>1148</v>
      </c>
      <c r="J35" s="6"/>
      <c r="K35" s="5"/>
      <c r="L35" s="5" t="s">
        <v>1148</v>
      </c>
      <c r="M35" s="6" t="s">
        <v>160</v>
      </c>
      <c r="N35" s="8" t="s">
        <v>1179</v>
      </c>
      <c r="O35" s="4" t="s">
        <v>1857</v>
      </c>
    </row>
    <row r="36" spans="1:15" s="22" customFormat="1" ht="55" x14ac:dyDescent="0.55000000000000004">
      <c r="A36" s="4">
        <v>251</v>
      </c>
      <c r="B36" s="13"/>
      <c r="C36" s="4" t="s">
        <v>290</v>
      </c>
      <c r="D36" s="6" t="s">
        <v>1150</v>
      </c>
      <c r="E36" s="4" t="s">
        <v>1180</v>
      </c>
      <c r="F36" s="6">
        <v>2174</v>
      </c>
      <c r="G36" s="6">
        <v>2023</v>
      </c>
      <c r="H36" s="21" t="s">
        <v>1181</v>
      </c>
      <c r="I36" s="4" t="s">
        <v>1136</v>
      </c>
      <c r="J36" s="6"/>
      <c r="K36" s="4"/>
      <c r="L36" s="4" t="s">
        <v>1137</v>
      </c>
      <c r="M36" s="6" t="s">
        <v>178</v>
      </c>
      <c r="N36" s="4" t="s">
        <v>1858</v>
      </c>
      <c r="O36" s="4" t="s">
        <v>1859</v>
      </c>
    </row>
    <row r="37" spans="1:15" s="22" customFormat="1" ht="66" x14ac:dyDescent="0.55000000000000004">
      <c r="A37" s="4">
        <v>252</v>
      </c>
      <c r="B37" s="13"/>
      <c r="C37" s="4" t="s">
        <v>290</v>
      </c>
      <c r="D37" s="6" t="s">
        <v>1150</v>
      </c>
      <c r="E37" s="4" t="s">
        <v>1182</v>
      </c>
      <c r="F37" s="6">
        <v>2175</v>
      </c>
      <c r="G37" s="6">
        <v>2023</v>
      </c>
      <c r="H37" s="21" t="s">
        <v>1183</v>
      </c>
      <c r="I37" s="4" t="s">
        <v>1136</v>
      </c>
      <c r="J37" s="6"/>
      <c r="K37" s="4"/>
      <c r="L37" s="4" t="s">
        <v>1137</v>
      </c>
      <c r="M37" s="6" t="s">
        <v>178</v>
      </c>
      <c r="N37" s="4" t="s">
        <v>1184</v>
      </c>
      <c r="O37" s="4" t="s">
        <v>1860</v>
      </c>
    </row>
    <row r="38" spans="1:15" s="22" customFormat="1" ht="33" x14ac:dyDescent="0.55000000000000004">
      <c r="A38" s="4">
        <v>253</v>
      </c>
      <c r="B38" s="6" t="s">
        <v>154</v>
      </c>
      <c r="C38" s="4" t="s">
        <v>290</v>
      </c>
      <c r="D38" s="6" t="s">
        <v>656</v>
      </c>
      <c r="E38" s="18" t="s">
        <v>657</v>
      </c>
      <c r="F38" s="5"/>
      <c r="G38" s="6">
        <v>2013</v>
      </c>
      <c r="H38" s="28" t="s">
        <v>658</v>
      </c>
      <c r="I38" s="5" t="s">
        <v>659</v>
      </c>
      <c r="J38" s="6"/>
      <c r="K38" s="5"/>
      <c r="L38" s="5" t="s">
        <v>659</v>
      </c>
      <c r="M38" s="6"/>
      <c r="N38" s="25" t="s">
        <v>660</v>
      </c>
      <c r="O38" s="4" t="s">
        <v>661</v>
      </c>
    </row>
    <row r="39" spans="1:15" s="22" customFormat="1" ht="121" x14ac:dyDescent="0.55000000000000004">
      <c r="A39" s="4">
        <v>254</v>
      </c>
      <c r="B39" s="6" t="s">
        <v>154</v>
      </c>
      <c r="C39" s="4" t="s">
        <v>290</v>
      </c>
      <c r="D39" s="6" t="s">
        <v>1735</v>
      </c>
      <c r="E39" s="5" t="s">
        <v>1736</v>
      </c>
      <c r="F39" s="5" t="s">
        <v>1737</v>
      </c>
      <c r="G39" s="6">
        <v>2011</v>
      </c>
      <c r="H39" s="21" t="s">
        <v>1738</v>
      </c>
      <c r="I39" s="5" t="s">
        <v>1739</v>
      </c>
      <c r="J39" s="6" t="s">
        <v>1740</v>
      </c>
      <c r="K39" s="5"/>
      <c r="L39" s="5" t="s">
        <v>1739</v>
      </c>
      <c r="M39" s="6" t="s">
        <v>688</v>
      </c>
      <c r="N39" s="8" t="s">
        <v>1741</v>
      </c>
      <c r="O39" s="4" t="s">
        <v>1742</v>
      </c>
    </row>
    <row r="40" spans="1:15" s="22" customFormat="1" ht="33" x14ac:dyDescent="0.55000000000000004">
      <c r="A40" s="4">
        <v>255</v>
      </c>
      <c r="B40" s="6" t="s">
        <v>321</v>
      </c>
      <c r="C40" s="4" t="s">
        <v>290</v>
      </c>
      <c r="D40" s="6" t="s">
        <v>1080</v>
      </c>
      <c r="E40" s="5" t="s">
        <v>1081</v>
      </c>
      <c r="F40" s="5">
        <v>5040</v>
      </c>
      <c r="G40" s="6">
        <v>1998</v>
      </c>
      <c r="H40" s="9" t="s">
        <v>803</v>
      </c>
      <c r="I40" s="5" t="s">
        <v>1078</v>
      </c>
      <c r="J40" s="6"/>
      <c r="K40" s="5"/>
      <c r="L40" s="5" t="s">
        <v>1078</v>
      </c>
      <c r="M40" s="6" t="s">
        <v>184</v>
      </c>
      <c r="N40" s="10" t="s">
        <v>1082</v>
      </c>
      <c r="O40" s="5" t="s">
        <v>18</v>
      </c>
    </row>
    <row r="41" spans="1:15" s="22" customFormat="1" ht="55" x14ac:dyDescent="0.55000000000000004">
      <c r="A41" s="4">
        <v>256</v>
      </c>
      <c r="B41" s="6"/>
      <c r="C41" s="4" t="s">
        <v>290</v>
      </c>
      <c r="D41" s="6" t="s">
        <v>319</v>
      </c>
      <c r="E41" s="5" t="s">
        <v>320</v>
      </c>
      <c r="F41" s="5" t="s">
        <v>321</v>
      </c>
      <c r="G41" s="6">
        <v>2019</v>
      </c>
      <c r="H41" s="9" t="s">
        <v>322</v>
      </c>
      <c r="I41" s="5" t="s">
        <v>312</v>
      </c>
      <c r="J41" s="6"/>
      <c r="K41" s="5"/>
      <c r="L41" s="5" t="s">
        <v>312</v>
      </c>
      <c r="M41" s="6" t="s">
        <v>184</v>
      </c>
      <c r="N41" s="10" t="s">
        <v>323</v>
      </c>
      <c r="O41" s="5" t="s">
        <v>324</v>
      </c>
    </row>
    <row r="42" spans="1:15" s="22" customFormat="1" ht="44" x14ac:dyDescent="0.55000000000000004">
      <c r="A42" s="4">
        <v>257</v>
      </c>
      <c r="B42" s="6" t="s">
        <v>1099</v>
      </c>
      <c r="C42" s="4" t="s">
        <v>290</v>
      </c>
      <c r="D42" s="6" t="s">
        <v>1100</v>
      </c>
      <c r="E42" s="5" t="s">
        <v>1101</v>
      </c>
      <c r="F42" s="5"/>
      <c r="G42" s="6">
        <v>2017</v>
      </c>
      <c r="H42" s="21" t="s">
        <v>1102</v>
      </c>
      <c r="I42" s="5" t="s">
        <v>1103</v>
      </c>
      <c r="J42" s="6"/>
      <c r="K42" s="5"/>
      <c r="L42" s="5" t="s">
        <v>1103</v>
      </c>
      <c r="M42" s="6" t="s">
        <v>184</v>
      </c>
      <c r="N42" s="8" t="s">
        <v>1104</v>
      </c>
      <c r="O42" s="4" t="s">
        <v>1105</v>
      </c>
    </row>
    <row r="43" spans="1:15" x14ac:dyDescent="0.55000000000000004">
      <c r="A43" s="42"/>
      <c r="B43" s="42"/>
      <c r="C43" s="42"/>
      <c r="D43" s="43"/>
      <c r="E43" s="42"/>
      <c r="H43" s="95"/>
      <c r="I43" s="96"/>
      <c r="L43" s="96"/>
      <c r="M43" s="97"/>
      <c r="N43" s="96"/>
      <c r="O43" s="96"/>
    </row>
  </sheetData>
  <phoneticPr fontId="2"/>
  <conditionalFormatting sqref="J2:K2">
    <cfRule type="expression" dxfId="159" priority="293">
      <formula>#REF!="○"</formula>
    </cfRule>
  </conditionalFormatting>
  <conditionalFormatting sqref="J18:K18 J14:K14 J5:K8 J10:K10">
    <cfRule type="expression" dxfId="158" priority="140">
      <formula>#REF!="○"</formula>
    </cfRule>
  </conditionalFormatting>
  <conditionalFormatting sqref="J20:K22 J11:K13">
    <cfRule type="expression" dxfId="157" priority="139">
      <formula>#REF!="○"</formula>
    </cfRule>
  </conditionalFormatting>
  <conditionalFormatting sqref="J23:K24">
    <cfRule type="expression" dxfId="156" priority="135">
      <formula>#REF!="○"</formula>
    </cfRule>
  </conditionalFormatting>
  <conditionalFormatting sqref="J25:K26">
    <cfRule type="expression" dxfId="155" priority="134">
      <formula>#REF!="○"</formula>
    </cfRule>
  </conditionalFormatting>
  <conditionalFormatting sqref="J27:K29">
    <cfRule type="expression" dxfId="154" priority="131">
      <formula>#REF!="○"</formula>
    </cfRule>
  </conditionalFormatting>
  <conditionalFormatting sqref="J30:K30">
    <cfRule type="expression" dxfId="153" priority="129">
      <formula>#REF!="○"</formula>
    </cfRule>
  </conditionalFormatting>
  <conditionalFormatting sqref="J31:K32">
    <cfRule type="expression" dxfId="152" priority="128">
      <formula>#REF!="○"</formula>
    </cfRule>
  </conditionalFormatting>
  <conditionalFormatting sqref="J33:K35">
    <cfRule type="expression" dxfId="151" priority="126">
      <formula>#REF!="○"</formula>
    </cfRule>
  </conditionalFormatting>
  <conditionalFormatting sqref="J36:K37">
    <cfRule type="expression" dxfId="150" priority="123">
      <formula>#REF!="○"</formula>
    </cfRule>
  </conditionalFormatting>
  <conditionalFormatting sqref="J38:K40">
    <cfRule type="expression" dxfId="149" priority="120">
      <formula>#REF!="○"</formula>
    </cfRule>
  </conditionalFormatting>
  <conditionalFormatting sqref="J41:K42">
    <cfRule type="expression" dxfId="148" priority="112">
      <formula>#REF!="○"</formula>
    </cfRule>
  </conditionalFormatting>
  <conditionalFormatting sqref="B42:I42 L42:O42">
    <cfRule type="expression" dxfId="147" priority="111">
      <formula>#REF!="○"</formula>
    </cfRule>
  </conditionalFormatting>
  <conditionalFormatting sqref="J9:K9">
    <cfRule type="expression" dxfId="146" priority="110">
      <formula>#REF!="○"</formula>
    </cfRule>
  </conditionalFormatting>
  <conditionalFormatting sqref="B9:I9 L9:O9">
    <cfRule type="expression" dxfId="145" priority="109">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C616279C-679E-477D-9B00-ACE44DD5240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A2:A42</xm:sqref>
        </x14:conditionalFormatting>
        <x14:conditionalFormatting xmlns:xm="http://schemas.microsoft.com/office/excel/2006/main">
          <x14:cfRule type="expression" priority="151" id="{2CC39864-6D6B-4F0A-A93E-E7EA1A47A47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B2:I2 L2:O2 I3:I4 L3:L4</xm:sqref>
        </x14:conditionalFormatting>
        <x14:conditionalFormatting xmlns:xm="http://schemas.microsoft.com/office/excel/2006/main">
          <x14:cfRule type="expression" priority="145" id="{29310AD5-4129-4C6F-B1BB-1A50392BE8C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L18:O18 L14 N14:O14 B18 B14 E18:I18 E14:I14</xm:sqref>
        </x14:conditionalFormatting>
        <x14:conditionalFormatting xmlns:xm="http://schemas.microsoft.com/office/excel/2006/main">
          <x14:cfRule type="expression" priority="144" id="{A3DB9969-1407-46E7-8A25-FE56E1E35CF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 L12:O12 M14 E12:I12 L5:O8 B5:I8 I10 L10 C10:C15 C18:C19</xm:sqref>
        </x14:conditionalFormatting>
        <x14:conditionalFormatting xmlns:xm="http://schemas.microsoft.com/office/excel/2006/main">
          <x14:cfRule type="expression" priority="143" id="{38C778FA-B415-4493-A90F-77DBDF83B75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D10:D15 D18:D19</xm:sqref>
        </x14:conditionalFormatting>
        <x14:conditionalFormatting xmlns:xm="http://schemas.microsoft.com/office/excel/2006/main">
          <x14:cfRule type="expression" priority="142" id="{3B0CC7DA-5883-40CA-9243-3EB1A3CD03F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B20:I22 L20:O22</xm:sqref>
        </x14:conditionalFormatting>
        <x14:conditionalFormatting xmlns:xm="http://schemas.microsoft.com/office/excel/2006/main">
          <x14:cfRule type="expression" priority="141" id="{2748027A-8DCC-42F5-AAE3-01B5FD24497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B11 L11:O11 E11:I11</xm:sqref>
        </x14:conditionalFormatting>
        <x14:conditionalFormatting xmlns:xm="http://schemas.microsoft.com/office/excel/2006/main">
          <x14:cfRule type="expression" priority="138" id="{C783C3D6-0626-4C23-A370-4A3ECF5A436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L23:O24</xm:sqref>
        </x14:conditionalFormatting>
        <x14:conditionalFormatting xmlns:xm="http://schemas.microsoft.com/office/excel/2006/main">
          <x14:cfRule type="expression" priority="137" id="{322FFC39-1976-4AC6-A3F6-0A56798A6C0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B23:I24</xm:sqref>
        </x14:conditionalFormatting>
        <x14:conditionalFormatting xmlns:xm="http://schemas.microsoft.com/office/excel/2006/main">
          <x14:cfRule type="expression" priority="136" id="{D588D1D2-F103-46DA-AB4E-0A34936A079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L25:O26 B25:I26</xm:sqref>
        </x14:conditionalFormatting>
        <x14:conditionalFormatting xmlns:xm="http://schemas.microsoft.com/office/excel/2006/main">
          <x14:cfRule type="expression" priority="133" id="{1E66557E-6AD9-4B28-84E4-8C96B05145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B27:I28 L27:O28</xm:sqref>
        </x14:conditionalFormatting>
        <x14:conditionalFormatting xmlns:xm="http://schemas.microsoft.com/office/excel/2006/main">
          <x14:cfRule type="expression" priority="132" id="{8BE73CB7-0562-40E9-A6E2-A3258E25B1A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B29:I29 L29:O29</xm:sqref>
        </x14:conditionalFormatting>
        <x14:conditionalFormatting xmlns:xm="http://schemas.microsoft.com/office/excel/2006/main">
          <x14:cfRule type="expression" priority="130" id="{9AA01774-55E2-4098-B6BD-7DF8AC4BDD6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I30 L30</xm:sqref>
        </x14:conditionalFormatting>
        <x14:conditionalFormatting xmlns:xm="http://schemas.microsoft.com/office/excel/2006/main">
          <x14:cfRule type="expression" priority="127" id="{AF749C5C-A0A0-49C3-B2E4-EA35AC11BB2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B32:H32 N32:O32 I31:I32 L31:M32</xm:sqref>
        </x14:conditionalFormatting>
        <x14:conditionalFormatting xmlns:xm="http://schemas.microsoft.com/office/excel/2006/main">
          <x14:cfRule type="expression" priority="125" id="{CE3F91D8-70F2-40EF-AAD5-DF741C268A3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I33:I34 L33:L34 B35:I35 L35:O35</xm:sqref>
        </x14:conditionalFormatting>
        <x14:conditionalFormatting xmlns:xm="http://schemas.microsoft.com/office/excel/2006/main">
          <x14:cfRule type="expression" priority="124" id="{12D675F0-636C-4F4B-A3A8-4E23382B1D1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M33:O34 B33:H34</xm:sqref>
        </x14:conditionalFormatting>
        <x14:conditionalFormatting xmlns:xm="http://schemas.microsoft.com/office/excel/2006/main">
          <x14:cfRule type="expression" priority="122" id="{0EDC157C-CE7E-4D81-8F0E-5C19824A67B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B37:I37 L37:O37</xm:sqref>
        </x14:conditionalFormatting>
        <x14:conditionalFormatting xmlns:xm="http://schemas.microsoft.com/office/excel/2006/main">
          <x14:cfRule type="expression" priority="121" id="{1C78D38A-F516-498E-AD31-2880250E175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B36:I36 L36:O36</xm:sqref>
        </x14:conditionalFormatting>
        <x14:conditionalFormatting xmlns:xm="http://schemas.microsoft.com/office/excel/2006/main">
          <x14:cfRule type="expression" priority="118" id="{3B8FBCCB-66CD-40A5-88BE-7691260DCD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D40</xm:sqref>
        </x14:conditionalFormatting>
        <x14:conditionalFormatting xmlns:xm="http://schemas.microsoft.com/office/excel/2006/main">
          <x14:cfRule type="expression" priority="119" id="{F11A51EB-9D25-4144-A96E-E442594D282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C40 I40 L40</xm:sqref>
        </x14:conditionalFormatting>
        <x14:conditionalFormatting xmlns:xm="http://schemas.microsoft.com/office/excel/2006/main">
          <x14:cfRule type="expression" priority="117" id="{A2E29031-5B4F-4BD8-AFC8-98690FDEBF9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L38:O39 B38:I39</xm:sqref>
        </x14:conditionalFormatting>
        <x14:conditionalFormatting xmlns:xm="http://schemas.microsoft.com/office/excel/2006/main">
          <x14:cfRule type="expression" priority="116" id="{B2197C57-69BF-4F8C-A8D2-349376861B6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B41</xm:sqref>
        </x14:conditionalFormatting>
        <x14:conditionalFormatting xmlns:xm="http://schemas.microsoft.com/office/excel/2006/main">
          <x14:cfRule type="expression" priority="115" id="{C9F3A6FD-B26C-48AB-ADF1-14EEF89AE0A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M41</xm:sqref>
        </x14:conditionalFormatting>
        <x14:conditionalFormatting xmlns:xm="http://schemas.microsoft.com/office/excel/2006/main">
          <x14:cfRule type="expression" priority="113" id="{221D42DC-9333-4A53-9360-AADD18EC77C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N41:O41</xm:sqref>
        </x14:conditionalFormatting>
        <x14:conditionalFormatting xmlns:xm="http://schemas.microsoft.com/office/excel/2006/main">
          <x14:cfRule type="expression" priority="114" id="{9DAD6014-6F37-4BCB-8C05-F48C1AA0EE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C41:H41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90" zoomScaleNormal="90" workbookViewId="0">
      <pane ySplit="1" topLeftCell="A2" activePane="bottomLeft" state="frozen"/>
      <selection pane="bottomLeft" activeCell="I44" sqref="I44"/>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88" customFormat="1" ht="55" x14ac:dyDescent="0.55000000000000004">
      <c r="A2" s="4">
        <v>258</v>
      </c>
      <c r="B2" s="6" t="s">
        <v>321</v>
      </c>
      <c r="C2" s="4" t="s">
        <v>95</v>
      </c>
      <c r="D2" s="6" t="s">
        <v>96</v>
      </c>
      <c r="E2" s="5" t="s">
        <v>1677</v>
      </c>
      <c r="F2" s="5" t="s">
        <v>18</v>
      </c>
      <c r="G2" s="6">
        <v>1995</v>
      </c>
      <c r="H2" s="9" t="s">
        <v>1678</v>
      </c>
      <c r="I2" s="5" t="s">
        <v>1679</v>
      </c>
      <c r="J2" s="6"/>
      <c r="K2" s="5"/>
      <c r="L2" s="5" t="s">
        <v>1679</v>
      </c>
      <c r="M2" s="6" t="s">
        <v>184</v>
      </c>
      <c r="N2" s="10" t="s">
        <v>1680</v>
      </c>
      <c r="O2" s="5" t="s">
        <v>1681</v>
      </c>
    </row>
    <row r="3" spans="1:15" s="88" customFormat="1" ht="44" x14ac:dyDescent="0.55000000000000004">
      <c r="A3" s="4">
        <v>259</v>
      </c>
      <c r="B3" s="6" t="s">
        <v>321</v>
      </c>
      <c r="C3" s="4" t="s">
        <v>95</v>
      </c>
      <c r="D3" s="6" t="s">
        <v>96</v>
      </c>
      <c r="E3" s="5" t="s">
        <v>1682</v>
      </c>
      <c r="F3" s="5" t="s">
        <v>18</v>
      </c>
      <c r="G3" s="6">
        <v>1995</v>
      </c>
      <c r="H3" s="9" t="s">
        <v>1683</v>
      </c>
      <c r="I3" s="5" t="s">
        <v>1679</v>
      </c>
      <c r="J3" s="6"/>
      <c r="K3" s="5"/>
      <c r="L3" s="5" t="s">
        <v>1679</v>
      </c>
      <c r="M3" s="6" t="s">
        <v>184</v>
      </c>
      <c r="N3" s="10" t="s">
        <v>1684</v>
      </c>
      <c r="O3" s="5" t="s">
        <v>1685</v>
      </c>
    </row>
    <row r="4" spans="1:15" s="88" customFormat="1" ht="33" x14ac:dyDescent="0.55000000000000004">
      <c r="A4" s="4">
        <v>260</v>
      </c>
      <c r="B4" s="6" t="s">
        <v>321</v>
      </c>
      <c r="C4" s="4" t="s">
        <v>95</v>
      </c>
      <c r="D4" s="6" t="s">
        <v>96</v>
      </c>
      <c r="E4" s="5" t="s">
        <v>1686</v>
      </c>
      <c r="F4" s="5" t="s">
        <v>1687</v>
      </c>
      <c r="G4" s="6">
        <v>2002</v>
      </c>
      <c r="H4" s="9" t="s">
        <v>1688</v>
      </c>
      <c r="I4" s="5" t="s">
        <v>1679</v>
      </c>
      <c r="J4" s="6"/>
      <c r="K4" s="5"/>
      <c r="L4" s="5" t="s">
        <v>1679</v>
      </c>
      <c r="M4" s="6" t="s">
        <v>184</v>
      </c>
      <c r="N4" s="10" t="s">
        <v>1689</v>
      </c>
      <c r="O4" s="5" t="s">
        <v>1690</v>
      </c>
    </row>
    <row r="5" spans="1:15" s="88" customFormat="1" ht="33" x14ac:dyDescent="0.55000000000000004">
      <c r="A5" s="4">
        <v>261</v>
      </c>
      <c r="B5" s="6"/>
      <c r="C5" s="4" t="s">
        <v>95</v>
      </c>
      <c r="D5" s="6" t="s">
        <v>96</v>
      </c>
      <c r="E5" s="5" t="s">
        <v>181</v>
      </c>
      <c r="F5" s="5"/>
      <c r="G5" s="6">
        <v>2008</v>
      </c>
      <c r="H5" s="9" t="s">
        <v>182</v>
      </c>
      <c r="I5" s="5" t="s">
        <v>183</v>
      </c>
      <c r="J5" s="6"/>
      <c r="K5" s="5"/>
      <c r="L5" s="5" t="s">
        <v>183</v>
      </c>
      <c r="M5" s="6" t="s">
        <v>184</v>
      </c>
      <c r="N5" s="10" t="s">
        <v>185</v>
      </c>
      <c r="O5" s="5"/>
    </row>
    <row r="6" spans="1:15" s="88" customFormat="1" ht="44" x14ac:dyDescent="0.55000000000000004">
      <c r="A6" s="4">
        <v>262</v>
      </c>
      <c r="B6" s="6" t="s">
        <v>321</v>
      </c>
      <c r="C6" s="4" t="s">
        <v>95</v>
      </c>
      <c r="D6" s="6" t="s">
        <v>96</v>
      </c>
      <c r="E6" s="5" t="s">
        <v>651</v>
      </c>
      <c r="F6" s="5" t="s">
        <v>321</v>
      </c>
      <c r="G6" s="6">
        <v>2004</v>
      </c>
      <c r="H6" s="9" t="s">
        <v>652</v>
      </c>
      <c r="I6" s="5" t="s">
        <v>653</v>
      </c>
      <c r="J6" s="6"/>
      <c r="K6" s="5"/>
      <c r="L6" s="5" t="s">
        <v>653</v>
      </c>
      <c r="M6" s="6" t="s">
        <v>184</v>
      </c>
      <c r="N6" s="10" t="s">
        <v>654</v>
      </c>
      <c r="O6" s="5" t="s">
        <v>655</v>
      </c>
    </row>
    <row r="7" spans="1:15" s="88" customFormat="1" ht="55" x14ac:dyDescent="0.55000000000000004">
      <c r="A7" s="4">
        <v>263</v>
      </c>
      <c r="B7" s="16"/>
      <c r="C7" s="4" t="s">
        <v>95</v>
      </c>
      <c r="D7" s="6" t="s">
        <v>236</v>
      </c>
      <c r="E7" s="4" t="s">
        <v>237</v>
      </c>
      <c r="F7" s="6">
        <v>18472</v>
      </c>
      <c r="G7" s="17">
        <v>2022</v>
      </c>
      <c r="H7" s="20" t="s">
        <v>238</v>
      </c>
      <c r="I7" s="5" t="s">
        <v>191</v>
      </c>
      <c r="J7" s="6"/>
      <c r="K7" s="16"/>
      <c r="L7" s="5" t="s">
        <v>191</v>
      </c>
      <c r="M7" s="6" t="s">
        <v>184</v>
      </c>
      <c r="N7" s="8" t="s">
        <v>239</v>
      </c>
      <c r="O7" s="4" t="s">
        <v>240</v>
      </c>
    </row>
    <row r="8" spans="1:15" s="88" customFormat="1" ht="66" x14ac:dyDescent="0.55000000000000004">
      <c r="A8" s="4">
        <v>264</v>
      </c>
      <c r="B8" s="16"/>
      <c r="C8" s="4" t="s">
        <v>95</v>
      </c>
      <c r="D8" s="6" t="s">
        <v>236</v>
      </c>
      <c r="E8" s="4" t="s">
        <v>241</v>
      </c>
      <c r="F8" s="6">
        <v>18493</v>
      </c>
      <c r="G8" s="17">
        <v>2022</v>
      </c>
      <c r="H8" s="20" t="s">
        <v>238</v>
      </c>
      <c r="I8" s="5" t="s">
        <v>191</v>
      </c>
      <c r="J8" s="6"/>
      <c r="K8" s="16"/>
      <c r="L8" s="5" t="s">
        <v>191</v>
      </c>
      <c r="M8" s="6" t="s">
        <v>184</v>
      </c>
      <c r="N8" s="8" t="s">
        <v>242</v>
      </c>
      <c r="O8" s="4" t="s">
        <v>243</v>
      </c>
    </row>
    <row r="9" spans="1:15" s="88" customFormat="1" ht="44" x14ac:dyDescent="0.55000000000000004">
      <c r="A9" s="4">
        <v>265</v>
      </c>
      <c r="B9" s="6" t="s">
        <v>14</v>
      </c>
      <c r="C9" s="4" t="s">
        <v>95</v>
      </c>
      <c r="D9" s="6" t="s">
        <v>96</v>
      </c>
      <c r="E9" s="5" t="s">
        <v>97</v>
      </c>
      <c r="F9" s="5" t="s">
        <v>18</v>
      </c>
      <c r="G9" s="6">
        <v>1995</v>
      </c>
      <c r="H9" s="9" t="s">
        <v>98</v>
      </c>
      <c r="I9" s="5" t="s">
        <v>99</v>
      </c>
      <c r="J9" s="6"/>
      <c r="K9" s="5"/>
      <c r="L9" s="5" t="s">
        <v>99</v>
      </c>
      <c r="M9" s="6"/>
      <c r="N9" s="10" t="s">
        <v>100</v>
      </c>
      <c r="O9" s="5" t="s">
        <v>101</v>
      </c>
    </row>
    <row r="10" spans="1:15" s="88" customFormat="1" ht="33" x14ac:dyDescent="0.55000000000000004">
      <c r="A10" s="4">
        <v>266</v>
      </c>
      <c r="B10" s="6" t="s">
        <v>14</v>
      </c>
      <c r="C10" s="4" t="s">
        <v>95</v>
      </c>
      <c r="D10" s="6" t="s">
        <v>96</v>
      </c>
      <c r="E10" s="5" t="s">
        <v>102</v>
      </c>
      <c r="F10" s="5" t="s">
        <v>18</v>
      </c>
      <c r="G10" s="6">
        <v>2003</v>
      </c>
      <c r="H10" s="9" t="s">
        <v>103</v>
      </c>
      <c r="I10" s="5" t="s">
        <v>57</v>
      </c>
      <c r="J10" s="6"/>
      <c r="K10" s="5"/>
      <c r="L10" s="5" t="s">
        <v>57</v>
      </c>
      <c r="M10" s="6"/>
      <c r="N10" s="10" t="s">
        <v>104</v>
      </c>
      <c r="O10" s="5" t="s">
        <v>105</v>
      </c>
    </row>
    <row r="11" spans="1:15" s="88" customFormat="1" ht="33" x14ac:dyDescent="0.55000000000000004">
      <c r="A11" s="4">
        <v>267</v>
      </c>
      <c r="B11" s="6" t="s">
        <v>14</v>
      </c>
      <c r="C11" s="4" t="s">
        <v>95</v>
      </c>
      <c r="D11" s="6" t="s">
        <v>96</v>
      </c>
      <c r="E11" s="5" t="s">
        <v>106</v>
      </c>
      <c r="F11" s="5" t="s">
        <v>18</v>
      </c>
      <c r="G11" s="6">
        <v>2007</v>
      </c>
      <c r="H11" s="9" t="s">
        <v>107</v>
      </c>
      <c r="I11" s="5" t="s">
        <v>57</v>
      </c>
      <c r="J11" s="6"/>
      <c r="K11" s="5"/>
      <c r="L11" s="5" t="s">
        <v>57</v>
      </c>
      <c r="M11" s="6"/>
      <c r="N11" s="10" t="s">
        <v>108</v>
      </c>
      <c r="O11" s="5" t="s">
        <v>109</v>
      </c>
    </row>
    <row r="12" spans="1:15" s="88" customFormat="1" ht="44" x14ac:dyDescent="0.55000000000000004">
      <c r="A12" s="4">
        <v>268</v>
      </c>
      <c r="B12" s="6" t="s">
        <v>14</v>
      </c>
      <c r="C12" s="4" t="s">
        <v>95</v>
      </c>
      <c r="D12" s="6" t="s">
        <v>96</v>
      </c>
      <c r="E12" s="5" t="s">
        <v>110</v>
      </c>
      <c r="F12" s="5"/>
      <c r="G12" s="6">
        <v>2007</v>
      </c>
      <c r="H12" s="9" t="s">
        <v>111</v>
      </c>
      <c r="I12" s="5" t="s">
        <v>57</v>
      </c>
      <c r="J12" s="6"/>
      <c r="K12" s="5"/>
      <c r="L12" s="5" t="s">
        <v>57</v>
      </c>
      <c r="M12" s="6"/>
      <c r="N12" s="10" t="s">
        <v>112</v>
      </c>
      <c r="O12" s="5" t="s">
        <v>113</v>
      </c>
    </row>
    <row r="13" spans="1:15" s="88" customFormat="1" ht="33" x14ac:dyDescent="0.55000000000000004">
      <c r="A13" s="4">
        <v>269</v>
      </c>
      <c r="B13" s="6" t="s">
        <v>321</v>
      </c>
      <c r="C13" s="4" t="s">
        <v>95</v>
      </c>
      <c r="D13" s="6" t="s">
        <v>1691</v>
      </c>
      <c r="E13" s="5" t="s">
        <v>1692</v>
      </c>
      <c r="F13" s="5" t="s">
        <v>1693</v>
      </c>
      <c r="G13" s="6">
        <v>2003</v>
      </c>
      <c r="H13" s="9" t="s">
        <v>1694</v>
      </c>
      <c r="I13" s="5" t="s">
        <v>1679</v>
      </c>
      <c r="J13" s="6"/>
      <c r="K13" s="5"/>
      <c r="L13" s="5" t="s">
        <v>1679</v>
      </c>
      <c r="M13" s="6" t="s">
        <v>184</v>
      </c>
      <c r="N13" s="10" t="s">
        <v>1695</v>
      </c>
      <c r="O13" s="5" t="s">
        <v>1696</v>
      </c>
    </row>
    <row r="14" spans="1:15" s="88" customFormat="1" ht="33" x14ac:dyDescent="0.55000000000000004">
      <c r="A14" s="4">
        <v>270</v>
      </c>
      <c r="B14" s="6" t="s">
        <v>321</v>
      </c>
      <c r="C14" s="4" t="s">
        <v>95</v>
      </c>
      <c r="D14" s="6" t="s">
        <v>1691</v>
      </c>
      <c r="E14" s="5" t="s">
        <v>1697</v>
      </c>
      <c r="F14" s="5" t="s">
        <v>1698</v>
      </c>
      <c r="G14" s="6">
        <v>2003</v>
      </c>
      <c r="H14" s="9" t="s">
        <v>1694</v>
      </c>
      <c r="I14" s="5" t="s">
        <v>1679</v>
      </c>
      <c r="J14" s="6"/>
      <c r="K14" s="5"/>
      <c r="L14" s="5" t="s">
        <v>1679</v>
      </c>
      <c r="M14" s="6" t="s">
        <v>184</v>
      </c>
      <c r="N14" s="10" t="s">
        <v>1695</v>
      </c>
      <c r="O14" s="5" t="s">
        <v>1699</v>
      </c>
    </row>
    <row r="15" spans="1:15" s="88" customFormat="1" ht="33" x14ac:dyDescent="0.55000000000000004">
      <c r="A15" s="4">
        <v>271</v>
      </c>
      <c r="B15" s="6" t="s">
        <v>321</v>
      </c>
      <c r="C15" s="4" t="s">
        <v>95</v>
      </c>
      <c r="D15" s="6" t="s">
        <v>1691</v>
      </c>
      <c r="E15" s="5" t="s">
        <v>1700</v>
      </c>
      <c r="F15" s="5" t="s">
        <v>1701</v>
      </c>
      <c r="G15" s="6">
        <v>2003</v>
      </c>
      <c r="H15" s="9" t="s">
        <v>1702</v>
      </c>
      <c r="I15" s="5" t="s">
        <v>1679</v>
      </c>
      <c r="J15" s="6"/>
      <c r="K15" s="5"/>
      <c r="L15" s="5" t="s">
        <v>1679</v>
      </c>
      <c r="M15" s="6" t="s">
        <v>184</v>
      </c>
      <c r="N15" s="10" t="s">
        <v>1695</v>
      </c>
      <c r="O15" s="5" t="s">
        <v>1699</v>
      </c>
    </row>
    <row r="16" spans="1:15" s="88" customFormat="1" ht="33" x14ac:dyDescent="0.55000000000000004">
      <c r="A16" s="4">
        <v>272</v>
      </c>
      <c r="B16" s="6" t="s">
        <v>321</v>
      </c>
      <c r="C16" s="4" t="s">
        <v>95</v>
      </c>
      <c r="D16" s="6" t="s">
        <v>1691</v>
      </c>
      <c r="E16" s="5" t="s">
        <v>1692</v>
      </c>
      <c r="F16" s="5" t="s">
        <v>1703</v>
      </c>
      <c r="G16" s="6">
        <v>2003</v>
      </c>
      <c r="H16" s="9" t="s">
        <v>1704</v>
      </c>
      <c r="I16" s="5" t="s">
        <v>1679</v>
      </c>
      <c r="J16" s="6"/>
      <c r="K16" s="5"/>
      <c r="L16" s="5" t="s">
        <v>1679</v>
      </c>
      <c r="M16" s="6" t="s">
        <v>184</v>
      </c>
      <c r="N16" s="10" t="s">
        <v>1695</v>
      </c>
      <c r="O16" s="5" t="s">
        <v>1705</v>
      </c>
    </row>
    <row r="17" spans="1:15" s="88" customFormat="1" ht="129" customHeight="1" x14ac:dyDescent="0.55000000000000004">
      <c r="A17" s="4">
        <v>273</v>
      </c>
      <c r="B17" s="6" t="s">
        <v>321</v>
      </c>
      <c r="C17" s="4" t="s">
        <v>95</v>
      </c>
      <c r="D17" s="6" t="s">
        <v>1691</v>
      </c>
      <c r="E17" s="5" t="s">
        <v>1706</v>
      </c>
      <c r="F17" s="5" t="s">
        <v>1707</v>
      </c>
      <c r="G17" s="6">
        <v>2003</v>
      </c>
      <c r="H17" s="9" t="s">
        <v>813</v>
      </c>
      <c r="I17" s="5" t="s">
        <v>1679</v>
      </c>
      <c r="J17" s="6"/>
      <c r="K17" s="5"/>
      <c r="L17" s="5" t="s">
        <v>1679</v>
      </c>
      <c r="M17" s="6" t="s">
        <v>184</v>
      </c>
      <c r="N17" s="10" t="s">
        <v>1695</v>
      </c>
      <c r="O17" s="5" t="s">
        <v>1708</v>
      </c>
    </row>
    <row r="18" spans="1:15" s="88" customFormat="1" ht="33" x14ac:dyDescent="0.55000000000000004">
      <c r="A18" s="4">
        <v>274</v>
      </c>
      <c r="B18" s="6" t="s">
        <v>321</v>
      </c>
      <c r="C18" s="4" t="s">
        <v>95</v>
      </c>
      <c r="D18" s="6" t="s">
        <v>1691</v>
      </c>
      <c r="E18" s="5" t="s">
        <v>1709</v>
      </c>
      <c r="F18" s="5" t="s">
        <v>1710</v>
      </c>
      <c r="G18" s="6">
        <v>2003</v>
      </c>
      <c r="H18" s="9" t="s">
        <v>1704</v>
      </c>
      <c r="I18" s="5" t="s">
        <v>1679</v>
      </c>
      <c r="J18" s="6"/>
      <c r="K18" s="5"/>
      <c r="L18" s="5" t="s">
        <v>1679</v>
      </c>
      <c r="M18" s="6" t="s">
        <v>184</v>
      </c>
      <c r="N18" s="10" t="s">
        <v>1695</v>
      </c>
      <c r="O18" s="5" t="s">
        <v>1711</v>
      </c>
    </row>
    <row r="19" spans="1:15" s="88" customFormat="1" ht="44" x14ac:dyDescent="0.55000000000000004">
      <c r="A19" s="4">
        <v>275</v>
      </c>
      <c r="B19" s="6" t="s">
        <v>321</v>
      </c>
      <c r="C19" s="4" t="s">
        <v>95</v>
      </c>
      <c r="D19" s="6" t="s">
        <v>1691</v>
      </c>
      <c r="E19" s="5" t="s">
        <v>1712</v>
      </c>
      <c r="F19" s="5" t="s">
        <v>1713</v>
      </c>
      <c r="G19" s="6">
        <v>1995</v>
      </c>
      <c r="H19" s="9" t="s">
        <v>1714</v>
      </c>
      <c r="I19" s="5" t="s">
        <v>1679</v>
      </c>
      <c r="J19" s="6"/>
      <c r="K19" s="5"/>
      <c r="L19" s="5" t="s">
        <v>1679</v>
      </c>
      <c r="M19" s="6" t="s">
        <v>184</v>
      </c>
      <c r="N19" s="10" t="s">
        <v>1715</v>
      </c>
      <c r="O19" s="5" t="s">
        <v>1716</v>
      </c>
    </row>
    <row r="20" spans="1:15" s="88" customFormat="1" ht="44" x14ac:dyDescent="0.55000000000000004">
      <c r="A20" s="4">
        <v>276</v>
      </c>
      <c r="B20" s="6" t="s">
        <v>321</v>
      </c>
      <c r="C20" s="4" t="s">
        <v>95</v>
      </c>
      <c r="D20" s="6" t="s">
        <v>1691</v>
      </c>
      <c r="E20" s="5" t="s">
        <v>1717</v>
      </c>
      <c r="F20" s="5" t="s">
        <v>1718</v>
      </c>
      <c r="G20" s="6">
        <v>1995</v>
      </c>
      <c r="H20" s="9" t="s">
        <v>1719</v>
      </c>
      <c r="I20" s="5" t="s">
        <v>1679</v>
      </c>
      <c r="J20" s="6"/>
      <c r="K20" s="5"/>
      <c r="L20" s="5" t="s">
        <v>1679</v>
      </c>
      <c r="M20" s="6" t="s">
        <v>184</v>
      </c>
      <c r="N20" s="10" t="s">
        <v>1720</v>
      </c>
      <c r="O20" s="5" t="s">
        <v>1721</v>
      </c>
    </row>
    <row r="21" spans="1:15" s="88" customFormat="1" ht="44" x14ac:dyDescent="0.55000000000000004">
      <c r="A21" s="4">
        <v>277</v>
      </c>
      <c r="B21" s="6" t="s">
        <v>321</v>
      </c>
      <c r="C21" s="4" t="s">
        <v>95</v>
      </c>
      <c r="D21" s="6" t="s">
        <v>1439</v>
      </c>
      <c r="E21" s="5" t="s">
        <v>1722</v>
      </c>
      <c r="F21" s="5" t="s">
        <v>18</v>
      </c>
      <c r="G21" s="6">
        <v>1995</v>
      </c>
      <c r="H21" s="9" t="s">
        <v>1723</v>
      </c>
      <c r="I21" s="5" t="s">
        <v>1679</v>
      </c>
      <c r="J21" s="6"/>
      <c r="K21" s="5"/>
      <c r="L21" s="5" t="s">
        <v>1679</v>
      </c>
      <c r="M21" s="6" t="s">
        <v>184</v>
      </c>
      <c r="N21" s="10" t="s">
        <v>1724</v>
      </c>
      <c r="O21" s="5" t="s">
        <v>1725</v>
      </c>
    </row>
    <row r="22" spans="1:15" s="88" customFormat="1" ht="77" x14ac:dyDescent="0.55000000000000004">
      <c r="A22" s="4">
        <v>278</v>
      </c>
      <c r="B22" s="6"/>
      <c r="C22" s="4" t="s">
        <v>95</v>
      </c>
      <c r="D22" s="6" t="s">
        <v>1439</v>
      </c>
      <c r="E22" s="5" t="s">
        <v>1440</v>
      </c>
      <c r="F22" s="5" t="s">
        <v>1441</v>
      </c>
      <c r="G22" s="6"/>
      <c r="H22" s="9" t="s">
        <v>1442</v>
      </c>
      <c r="I22" s="5" t="s">
        <v>1443</v>
      </c>
      <c r="J22" s="6"/>
      <c r="K22" s="5"/>
      <c r="L22" s="5" t="s">
        <v>1443</v>
      </c>
      <c r="M22" s="6" t="s">
        <v>184</v>
      </c>
      <c r="N22" s="10" t="s">
        <v>1444</v>
      </c>
      <c r="O22" s="5" t="s">
        <v>1445</v>
      </c>
    </row>
    <row r="23" spans="1:15" s="88" customFormat="1" ht="33" x14ac:dyDescent="0.55000000000000004">
      <c r="A23" s="4">
        <v>279</v>
      </c>
      <c r="B23" s="6" t="s">
        <v>321</v>
      </c>
      <c r="C23" s="4" t="s">
        <v>95</v>
      </c>
      <c r="D23" s="6" t="s">
        <v>1390</v>
      </c>
      <c r="E23" s="5" t="s">
        <v>1391</v>
      </c>
      <c r="F23" s="5" t="s">
        <v>18</v>
      </c>
      <c r="G23" s="6">
        <v>1995</v>
      </c>
      <c r="H23" s="9" t="s">
        <v>1392</v>
      </c>
      <c r="I23" s="5" t="s">
        <v>1393</v>
      </c>
      <c r="J23" s="6"/>
      <c r="K23" s="5"/>
      <c r="L23" s="5" t="s">
        <v>1393</v>
      </c>
      <c r="M23" s="6" t="s">
        <v>184</v>
      </c>
      <c r="N23" s="10" t="s">
        <v>1394</v>
      </c>
      <c r="O23" s="5" t="s">
        <v>1395</v>
      </c>
    </row>
    <row r="24" spans="1:15" s="88" customFormat="1" ht="33" x14ac:dyDescent="0.55000000000000004">
      <c r="A24" s="4">
        <v>280</v>
      </c>
      <c r="B24" s="6" t="s">
        <v>14</v>
      </c>
      <c r="C24" s="4" t="s">
        <v>95</v>
      </c>
      <c r="D24" s="6" t="s">
        <v>114</v>
      </c>
      <c r="E24" s="5" t="s">
        <v>115</v>
      </c>
      <c r="F24" s="5" t="s">
        <v>116</v>
      </c>
      <c r="G24" s="6">
        <v>2002</v>
      </c>
      <c r="H24" s="9" t="s">
        <v>117</v>
      </c>
      <c r="I24" s="5" t="s">
        <v>118</v>
      </c>
      <c r="J24" s="6"/>
      <c r="K24" s="5"/>
      <c r="L24" s="5" t="s">
        <v>118</v>
      </c>
      <c r="M24" s="6"/>
      <c r="N24" s="10" t="s">
        <v>119</v>
      </c>
      <c r="O24" s="5" t="s">
        <v>120</v>
      </c>
    </row>
    <row r="25" spans="1:15" s="88" customFormat="1" ht="33" x14ac:dyDescent="0.55000000000000004">
      <c r="A25" s="4">
        <v>281</v>
      </c>
      <c r="B25" s="6" t="s">
        <v>321</v>
      </c>
      <c r="C25" s="4" t="s">
        <v>95</v>
      </c>
      <c r="D25" s="6" t="s">
        <v>122</v>
      </c>
      <c r="E25" s="5" t="s">
        <v>1726</v>
      </c>
      <c r="F25" s="5" t="s">
        <v>1727</v>
      </c>
      <c r="G25" s="6">
        <v>1995</v>
      </c>
      <c r="H25" s="9" t="s">
        <v>1728</v>
      </c>
      <c r="I25" s="5" t="s">
        <v>1679</v>
      </c>
      <c r="J25" s="6"/>
      <c r="K25" s="5"/>
      <c r="L25" s="5" t="s">
        <v>1679</v>
      </c>
      <c r="M25" s="6" t="s">
        <v>184</v>
      </c>
      <c r="N25" s="10" t="s">
        <v>1729</v>
      </c>
      <c r="O25" s="5" t="s">
        <v>1730</v>
      </c>
    </row>
    <row r="26" spans="1:15" s="88" customFormat="1" ht="44" x14ac:dyDescent="0.55000000000000004">
      <c r="A26" s="4">
        <v>282</v>
      </c>
      <c r="B26" s="6"/>
      <c r="C26" s="4" t="s">
        <v>95</v>
      </c>
      <c r="D26" s="6" t="s">
        <v>864</v>
      </c>
      <c r="E26" s="5" t="s">
        <v>865</v>
      </c>
      <c r="F26" s="5" t="s">
        <v>866</v>
      </c>
      <c r="G26" s="6">
        <v>2018</v>
      </c>
      <c r="H26" s="9" t="s">
        <v>867</v>
      </c>
      <c r="I26" s="5" t="s">
        <v>792</v>
      </c>
      <c r="J26" s="6"/>
      <c r="K26" s="5"/>
      <c r="L26" s="5" t="s">
        <v>792</v>
      </c>
      <c r="M26" s="6" t="s">
        <v>184</v>
      </c>
      <c r="N26" s="10" t="s">
        <v>868</v>
      </c>
      <c r="O26" s="5" t="s">
        <v>869</v>
      </c>
    </row>
    <row r="27" spans="1:15" s="88" customFormat="1" ht="66" x14ac:dyDescent="0.55000000000000004">
      <c r="A27" s="4">
        <v>283</v>
      </c>
      <c r="B27" s="16"/>
      <c r="C27" s="4" t="s">
        <v>95</v>
      </c>
      <c r="D27" s="6" t="s">
        <v>244</v>
      </c>
      <c r="E27" s="4" t="s">
        <v>245</v>
      </c>
      <c r="F27" s="6">
        <v>140040</v>
      </c>
      <c r="G27" s="17">
        <v>2022</v>
      </c>
      <c r="H27" s="20" t="s">
        <v>246</v>
      </c>
      <c r="I27" s="5" t="s">
        <v>191</v>
      </c>
      <c r="J27" s="6"/>
      <c r="K27" s="16"/>
      <c r="L27" s="5" t="s">
        <v>191</v>
      </c>
      <c r="M27" s="6" t="s">
        <v>184</v>
      </c>
      <c r="N27" s="10" t="s">
        <v>247</v>
      </c>
      <c r="O27" s="4" t="s">
        <v>248</v>
      </c>
    </row>
    <row r="28" spans="1:15" s="88" customFormat="1" ht="77" x14ac:dyDescent="0.55000000000000004">
      <c r="A28" s="4">
        <v>284</v>
      </c>
      <c r="B28" s="16"/>
      <c r="C28" s="4" t="s">
        <v>95</v>
      </c>
      <c r="D28" s="6" t="s">
        <v>244</v>
      </c>
      <c r="E28" s="4" t="s">
        <v>249</v>
      </c>
      <c r="F28" s="6">
        <v>140041</v>
      </c>
      <c r="G28" s="17">
        <v>2022</v>
      </c>
      <c r="H28" s="20" t="s">
        <v>250</v>
      </c>
      <c r="I28" s="5" t="s">
        <v>191</v>
      </c>
      <c r="J28" s="6"/>
      <c r="K28" s="16"/>
      <c r="L28" s="5" t="s">
        <v>191</v>
      </c>
      <c r="M28" s="6" t="s">
        <v>184</v>
      </c>
      <c r="N28" s="8" t="s">
        <v>251</v>
      </c>
      <c r="O28" s="4" t="s">
        <v>252</v>
      </c>
    </row>
    <row r="29" spans="1:15" s="88" customFormat="1" ht="66" x14ac:dyDescent="0.55000000000000004">
      <c r="A29" s="4">
        <v>285</v>
      </c>
      <c r="B29" s="16"/>
      <c r="C29" s="4" t="s">
        <v>95</v>
      </c>
      <c r="D29" s="6" t="s">
        <v>244</v>
      </c>
      <c r="E29" s="4" t="s">
        <v>253</v>
      </c>
      <c r="F29" s="6">
        <v>140042</v>
      </c>
      <c r="G29" s="17">
        <v>2022</v>
      </c>
      <c r="H29" s="20" t="s">
        <v>250</v>
      </c>
      <c r="I29" s="5" t="s">
        <v>191</v>
      </c>
      <c r="J29" s="6"/>
      <c r="K29" s="16"/>
      <c r="L29" s="5" t="s">
        <v>191</v>
      </c>
      <c r="M29" s="6" t="s">
        <v>184</v>
      </c>
      <c r="N29" s="8" t="s">
        <v>254</v>
      </c>
      <c r="O29" s="4" t="s">
        <v>252</v>
      </c>
    </row>
    <row r="30" spans="1:15" s="88" customFormat="1" ht="66" x14ac:dyDescent="0.55000000000000004">
      <c r="A30" s="4">
        <v>286</v>
      </c>
      <c r="B30" s="16"/>
      <c r="C30" s="4" t="s">
        <v>95</v>
      </c>
      <c r="D30" s="6" t="s">
        <v>244</v>
      </c>
      <c r="E30" s="4" t="s">
        <v>255</v>
      </c>
      <c r="F30" s="6">
        <v>140043</v>
      </c>
      <c r="G30" s="17">
        <v>2022</v>
      </c>
      <c r="H30" s="20" t="s">
        <v>256</v>
      </c>
      <c r="I30" s="5" t="s">
        <v>191</v>
      </c>
      <c r="J30" s="6"/>
      <c r="K30" s="16"/>
      <c r="L30" s="5" t="s">
        <v>191</v>
      </c>
      <c r="M30" s="6" t="s">
        <v>184</v>
      </c>
      <c r="N30" s="8" t="s">
        <v>257</v>
      </c>
      <c r="O30" s="4" t="s">
        <v>258</v>
      </c>
    </row>
    <row r="31" spans="1:15" s="88" customFormat="1" ht="66" x14ac:dyDescent="0.55000000000000004">
      <c r="A31" s="4">
        <v>287</v>
      </c>
      <c r="B31" s="16"/>
      <c r="C31" s="4" t="s">
        <v>95</v>
      </c>
      <c r="D31" s="6" t="s">
        <v>244</v>
      </c>
      <c r="E31" s="4" t="s">
        <v>259</v>
      </c>
      <c r="F31" s="6">
        <v>140044</v>
      </c>
      <c r="G31" s="17">
        <v>2022</v>
      </c>
      <c r="H31" s="20" t="s">
        <v>238</v>
      </c>
      <c r="I31" s="5" t="s">
        <v>191</v>
      </c>
      <c r="J31" s="6"/>
      <c r="K31" s="16"/>
      <c r="L31" s="5" t="s">
        <v>191</v>
      </c>
      <c r="M31" s="6" t="s">
        <v>184</v>
      </c>
      <c r="N31" s="8" t="s">
        <v>257</v>
      </c>
      <c r="O31" s="4" t="s">
        <v>260</v>
      </c>
    </row>
    <row r="32" spans="1:15" s="88" customFormat="1" ht="44" x14ac:dyDescent="0.55000000000000004">
      <c r="A32" s="4">
        <v>288</v>
      </c>
      <c r="B32" s="16"/>
      <c r="C32" s="4" t="s">
        <v>95</v>
      </c>
      <c r="D32" s="6" t="s">
        <v>244</v>
      </c>
      <c r="E32" s="4" t="s">
        <v>261</v>
      </c>
      <c r="F32" s="6">
        <v>140045</v>
      </c>
      <c r="G32" s="17">
        <v>2022</v>
      </c>
      <c r="H32" s="20" t="s">
        <v>238</v>
      </c>
      <c r="I32" s="5" t="s">
        <v>191</v>
      </c>
      <c r="J32" s="6"/>
      <c r="K32" s="16"/>
      <c r="L32" s="5" t="s">
        <v>191</v>
      </c>
      <c r="M32" s="6" t="s">
        <v>184</v>
      </c>
      <c r="N32" s="8" t="s">
        <v>262</v>
      </c>
      <c r="O32" s="4" t="s">
        <v>263</v>
      </c>
    </row>
    <row r="33" spans="1:15" s="88" customFormat="1" ht="44" x14ac:dyDescent="0.55000000000000004">
      <c r="A33" s="4">
        <v>289</v>
      </c>
      <c r="B33" s="16"/>
      <c r="C33" s="4" t="s">
        <v>95</v>
      </c>
      <c r="D33" s="6" t="s">
        <v>244</v>
      </c>
      <c r="E33" s="4" t="s">
        <v>264</v>
      </c>
      <c r="F33" s="6">
        <v>140046</v>
      </c>
      <c r="G33" s="17">
        <v>2022</v>
      </c>
      <c r="H33" s="20" t="s">
        <v>238</v>
      </c>
      <c r="I33" s="5" t="s">
        <v>191</v>
      </c>
      <c r="J33" s="6"/>
      <c r="K33" s="16"/>
      <c r="L33" s="5" t="s">
        <v>191</v>
      </c>
      <c r="M33" s="6" t="s">
        <v>184</v>
      </c>
      <c r="N33" s="8" t="s">
        <v>265</v>
      </c>
      <c r="O33" s="4" t="s">
        <v>266</v>
      </c>
    </row>
    <row r="34" spans="1:15" s="88" customFormat="1" ht="44" x14ac:dyDescent="0.55000000000000004">
      <c r="A34" s="4">
        <v>290</v>
      </c>
      <c r="B34" s="16"/>
      <c r="C34" s="4" t="s">
        <v>95</v>
      </c>
      <c r="D34" s="6" t="s">
        <v>244</v>
      </c>
      <c r="E34" s="4" t="s">
        <v>267</v>
      </c>
      <c r="F34" s="6">
        <v>140049</v>
      </c>
      <c r="G34" s="17">
        <v>2022</v>
      </c>
      <c r="H34" s="20" t="s">
        <v>268</v>
      </c>
      <c r="I34" s="5" t="s">
        <v>191</v>
      </c>
      <c r="J34" s="6"/>
      <c r="K34" s="16"/>
      <c r="L34" s="5" t="s">
        <v>191</v>
      </c>
      <c r="M34" s="6" t="s">
        <v>184</v>
      </c>
      <c r="N34" s="8" t="s">
        <v>269</v>
      </c>
      <c r="O34" s="4" t="s">
        <v>270</v>
      </c>
    </row>
    <row r="35" spans="1:15" s="88" customFormat="1" ht="44" x14ac:dyDescent="0.55000000000000004">
      <c r="A35" s="4">
        <v>291</v>
      </c>
      <c r="B35" s="16"/>
      <c r="C35" s="4" t="s">
        <v>95</v>
      </c>
      <c r="D35" s="6" t="s">
        <v>244</v>
      </c>
      <c r="E35" s="4" t="s">
        <v>271</v>
      </c>
      <c r="F35" s="6">
        <v>140050</v>
      </c>
      <c r="G35" s="17">
        <v>2022</v>
      </c>
      <c r="H35" s="20" t="s">
        <v>256</v>
      </c>
      <c r="I35" s="5" t="s">
        <v>191</v>
      </c>
      <c r="J35" s="6"/>
      <c r="K35" s="16"/>
      <c r="L35" s="5" t="s">
        <v>191</v>
      </c>
      <c r="M35" s="6" t="s">
        <v>184</v>
      </c>
      <c r="N35" s="8" t="s">
        <v>269</v>
      </c>
      <c r="O35" s="4" t="s">
        <v>272</v>
      </c>
    </row>
    <row r="36" spans="1:15" s="88" customFormat="1" ht="55" x14ac:dyDescent="0.55000000000000004">
      <c r="A36" s="4">
        <v>292</v>
      </c>
      <c r="B36" s="16"/>
      <c r="C36" s="4" t="s">
        <v>95</v>
      </c>
      <c r="D36" s="6" t="s">
        <v>244</v>
      </c>
      <c r="E36" s="4" t="s">
        <v>273</v>
      </c>
      <c r="F36" s="6">
        <v>140048</v>
      </c>
      <c r="G36" s="17">
        <v>2022</v>
      </c>
      <c r="H36" s="20" t="s">
        <v>274</v>
      </c>
      <c r="I36" s="5" t="s">
        <v>191</v>
      </c>
      <c r="J36" s="6"/>
      <c r="K36" s="16"/>
      <c r="L36" s="5" t="s">
        <v>191</v>
      </c>
      <c r="M36" s="6" t="s">
        <v>184</v>
      </c>
      <c r="N36" s="8" t="s">
        <v>275</v>
      </c>
      <c r="O36" s="4" t="s">
        <v>276</v>
      </c>
    </row>
    <row r="37" spans="1:15" s="88" customFormat="1" ht="55" x14ac:dyDescent="0.55000000000000004">
      <c r="A37" s="4">
        <v>293</v>
      </c>
      <c r="B37" s="16"/>
      <c r="C37" s="4" t="s">
        <v>95</v>
      </c>
      <c r="D37" s="6" t="s">
        <v>244</v>
      </c>
      <c r="E37" s="4" t="s">
        <v>277</v>
      </c>
      <c r="F37" s="6">
        <v>19072</v>
      </c>
      <c r="G37" s="17">
        <v>2022</v>
      </c>
      <c r="H37" s="20" t="s">
        <v>278</v>
      </c>
      <c r="I37" s="5" t="s">
        <v>191</v>
      </c>
      <c r="J37" s="6"/>
      <c r="K37" s="16"/>
      <c r="L37" s="5" t="s">
        <v>191</v>
      </c>
      <c r="M37" s="6" t="s">
        <v>184</v>
      </c>
      <c r="N37" s="8" t="s">
        <v>279</v>
      </c>
      <c r="O37" s="4" t="s">
        <v>280</v>
      </c>
    </row>
    <row r="38" spans="1:15" s="88" customFormat="1" ht="33" x14ac:dyDescent="0.55000000000000004">
      <c r="A38" s="4">
        <v>294</v>
      </c>
      <c r="B38" s="6" t="s">
        <v>121</v>
      </c>
      <c r="C38" s="4" t="s">
        <v>95</v>
      </c>
      <c r="D38" s="6" t="s">
        <v>122</v>
      </c>
      <c r="E38" s="5" t="s">
        <v>123</v>
      </c>
      <c r="F38" s="5"/>
      <c r="G38" s="6">
        <v>2007</v>
      </c>
      <c r="H38" s="9" t="s">
        <v>124</v>
      </c>
      <c r="I38" s="5" t="s">
        <v>125</v>
      </c>
      <c r="J38" s="6"/>
      <c r="K38" s="5"/>
      <c r="L38" s="5"/>
      <c r="M38" s="6"/>
      <c r="N38" s="10" t="s">
        <v>126</v>
      </c>
      <c r="O38" s="5" t="s">
        <v>127</v>
      </c>
    </row>
    <row r="39" spans="1:15" s="88" customFormat="1" ht="55" x14ac:dyDescent="0.55000000000000004">
      <c r="A39" s="4">
        <v>295</v>
      </c>
      <c r="B39" s="6" t="s">
        <v>121</v>
      </c>
      <c r="C39" s="4" t="s">
        <v>95</v>
      </c>
      <c r="D39" s="6" t="s">
        <v>122</v>
      </c>
      <c r="E39" s="5" t="s">
        <v>128</v>
      </c>
      <c r="F39" s="5"/>
      <c r="G39" s="6">
        <v>2006</v>
      </c>
      <c r="H39" s="9" t="s">
        <v>129</v>
      </c>
      <c r="I39" s="5" t="s">
        <v>125</v>
      </c>
      <c r="J39" s="6"/>
      <c r="K39" s="5"/>
      <c r="L39" s="5"/>
      <c r="M39" s="6"/>
      <c r="N39" s="10" t="s">
        <v>130</v>
      </c>
      <c r="O39" s="5" t="s">
        <v>131</v>
      </c>
    </row>
    <row r="40" spans="1:15" s="88" customFormat="1" ht="44" x14ac:dyDescent="0.55000000000000004">
      <c r="A40" s="4">
        <v>296</v>
      </c>
      <c r="B40" s="6" t="s">
        <v>121</v>
      </c>
      <c r="C40" s="4" t="s">
        <v>95</v>
      </c>
      <c r="D40" s="6" t="s">
        <v>122</v>
      </c>
      <c r="E40" s="5" t="s">
        <v>132</v>
      </c>
      <c r="F40" s="5" t="s">
        <v>18</v>
      </c>
      <c r="G40" s="6">
        <v>2005</v>
      </c>
      <c r="H40" s="9" t="s">
        <v>133</v>
      </c>
      <c r="I40" s="5" t="s">
        <v>134</v>
      </c>
      <c r="J40" s="6"/>
      <c r="K40" s="5"/>
      <c r="L40" s="5"/>
      <c r="M40" s="6"/>
      <c r="N40" s="10" t="s">
        <v>135</v>
      </c>
      <c r="O40" s="5" t="s">
        <v>136</v>
      </c>
    </row>
    <row r="41" spans="1:15" s="88" customFormat="1" ht="44" x14ac:dyDescent="0.55000000000000004">
      <c r="A41" s="4">
        <v>297</v>
      </c>
      <c r="B41" s="6" t="s">
        <v>121</v>
      </c>
      <c r="C41" s="4" t="s">
        <v>95</v>
      </c>
      <c r="D41" s="6" t="s">
        <v>122</v>
      </c>
      <c r="E41" s="5" t="s">
        <v>137</v>
      </c>
      <c r="F41" s="5" t="s">
        <v>18</v>
      </c>
      <c r="G41" s="6">
        <v>2005</v>
      </c>
      <c r="H41" s="9" t="s">
        <v>133</v>
      </c>
      <c r="I41" s="5" t="s">
        <v>134</v>
      </c>
      <c r="J41" s="6"/>
      <c r="K41" s="5"/>
      <c r="L41" s="5"/>
      <c r="M41" s="6"/>
      <c r="N41" s="10" t="s">
        <v>138</v>
      </c>
      <c r="O41" s="5" t="s">
        <v>139</v>
      </c>
    </row>
    <row r="42" spans="1:15" s="88" customFormat="1" ht="44" x14ac:dyDescent="0.55000000000000004">
      <c r="A42" s="4">
        <v>298</v>
      </c>
      <c r="B42" s="6" t="s">
        <v>121</v>
      </c>
      <c r="C42" s="4" t="s">
        <v>95</v>
      </c>
      <c r="D42" s="6" t="s">
        <v>122</v>
      </c>
      <c r="E42" s="5" t="s">
        <v>140</v>
      </c>
      <c r="F42" s="5" t="s">
        <v>18</v>
      </c>
      <c r="G42" s="6">
        <v>1995</v>
      </c>
      <c r="H42" s="9" t="s">
        <v>133</v>
      </c>
      <c r="I42" s="5" t="s">
        <v>141</v>
      </c>
      <c r="J42" s="6"/>
      <c r="K42" s="5"/>
      <c r="L42" s="5"/>
      <c r="M42" s="6"/>
      <c r="N42" s="10" t="s">
        <v>142</v>
      </c>
      <c r="O42" s="5" t="s">
        <v>143</v>
      </c>
    </row>
    <row r="43" spans="1:15" s="88" customFormat="1" ht="33" x14ac:dyDescent="0.55000000000000004">
      <c r="A43" s="4">
        <v>299</v>
      </c>
      <c r="B43" s="6"/>
      <c r="C43" s="4" t="s">
        <v>95</v>
      </c>
      <c r="D43" s="6" t="s">
        <v>870</v>
      </c>
      <c r="E43" s="5" t="s">
        <v>871</v>
      </c>
      <c r="F43" s="5" t="s">
        <v>872</v>
      </c>
      <c r="G43" s="6">
        <v>2018</v>
      </c>
      <c r="H43" s="9" t="s">
        <v>873</v>
      </c>
      <c r="I43" s="5" t="s">
        <v>792</v>
      </c>
      <c r="J43" s="6"/>
      <c r="K43" s="5"/>
      <c r="L43" s="5" t="s">
        <v>792</v>
      </c>
      <c r="M43" s="6" t="s">
        <v>184</v>
      </c>
      <c r="N43" s="10" t="s">
        <v>874</v>
      </c>
      <c r="O43" s="5" t="s">
        <v>875</v>
      </c>
    </row>
    <row r="44" spans="1:15" s="88" customFormat="1" ht="33" x14ac:dyDescent="0.55000000000000004">
      <c r="A44" s="4">
        <v>300</v>
      </c>
      <c r="B44" s="6" t="s">
        <v>14</v>
      </c>
      <c r="C44" s="4" t="s">
        <v>95</v>
      </c>
      <c r="D44" s="6" t="s">
        <v>144</v>
      </c>
      <c r="E44" s="5" t="s">
        <v>145</v>
      </c>
      <c r="F44" s="5"/>
      <c r="G44" s="6">
        <v>2003</v>
      </c>
      <c r="H44" s="9" t="s">
        <v>129</v>
      </c>
      <c r="I44" s="5" t="s">
        <v>146</v>
      </c>
      <c r="J44" s="6"/>
      <c r="K44" s="5"/>
      <c r="L44" s="5"/>
      <c r="M44" s="6"/>
      <c r="N44" s="10" t="s">
        <v>147</v>
      </c>
      <c r="O44" s="5" t="s">
        <v>148</v>
      </c>
    </row>
    <row r="45" spans="1:15" s="88" customFormat="1" ht="44" x14ac:dyDescent="0.55000000000000004">
      <c r="A45" s="4">
        <v>301</v>
      </c>
      <c r="B45" s="6" t="s">
        <v>14</v>
      </c>
      <c r="C45" s="4" t="s">
        <v>95</v>
      </c>
      <c r="D45" s="6" t="s">
        <v>144</v>
      </c>
      <c r="E45" s="5" t="s">
        <v>149</v>
      </c>
      <c r="F45" s="5" t="s">
        <v>18</v>
      </c>
      <c r="G45" s="6">
        <v>1995</v>
      </c>
      <c r="H45" s="9" t="s">
        <v>150</v>
      </c>
      <c r="I45" s="5" t="s">
        <v>151</v>
      </c>
      <c r="J45" s="6"/>
      <c r="K45" s="5"/>
      <c r="L45" s="5"/>
      <c r="M45" s="6"/>
      <c r="N45" s="10" t="s">
        <v>152</v>
      </c>
      <c r="O45" s="5" t="s">
        <v>153</v>
      </c>
    </row>
    <row r="46" spans="1:15" s="88" customFormat="1" ht="33" x14ac:dyDescent="0.55000000000000004">
      <c r="A46" s="4">
        <v>302</v>
      </c>
      <c r="B46" s="6"/>
      <c r="C46" s="4" t="s">
        <v>95</v>
      </c>
      <c r="D46" s="6" t="s">
        <v>1185</v>
      </c>
      <c r="E46" s="5" t="s">
        <v>1186</v>
      </c>
      <c r="F46" s="5">
        <v>1011</v>
      </c>
      <c r="G46" s="6">
        <v>2010</v>
      </c>
      <c r="H46" s="9" t="s">
        <v>1187</v>
      </c>
      <c r="I46" s="5" t="s">
        <v>1148</v>
      </c>
      <c r="J46" s="6"/>
      <c r="K46" s="5"/>
      <c r="L46" s="5" t="s">
        <v>1148</v>
      </c>
      <c r="M46" s="6" t="s">
        <v>688</v>
      </c>
      <c r="N46" s="8" t="s">
        <v>1847</v>
      </c>
      <c r="O46" s="4" t="s">
        <v>1188</v>
      </c>
    </row>
    <row r="47" spans="1:15" s="88" customFormat="1" ht="66" x14ac:dyDescent="0.55000000000000004">
      <c r="A47" s="4">
        <v>303</v>
      </c>
      <c r="B47" s="16"/>
      <c r="C47" s="4" t="s">
        <v>1382</v>
      </c>
      <c r="D47" s="6" t="s">
        <v>1383</v>
      </c>
      <c r="E47" s="4" t="s">
        <v>1384</v>
      </c>
      <c r="F47" s="89" t="s">
        <v>1385</v>
      </c>
      <c r="G47" s="90">
        <v>2024</v>
      </c>
      <c r="H47" s="21" t="s">
        <v>1386</v>
      </c>
      <c r="I47" s="4" t="s">
        <v>1387</v>
      </c>
      <c r="J47" s="6"/>
      <c r="K47" s="4"/>
      <c r="L47" s="4" t="s">
        <v>1387</v>
      </c>
      <c r="M47" s="6" t="s">
        <v>432</v>
      </c>
      <c r="N47" s="4" t="s">
        <v>1388</v>
      </c>
      <c r="O47" s="4" t="s">
        <v>1389</v>
      </c>
    </row>
    <row r="48" spans="1:15" x14ac:dyDescent="0.55000000000000004">
      <c r="A48" s="42"/>
      <c r="B48" s="42"/>
      <c r="C48" s="42"/>
      <c r="D48" s="43"/>
      <c r="E48" s="42"/>
    </row>
  </sheetData>
  <phoneticPr fontId="2"/>
  <conditionalFormatting sqref="J10:K12 J4:K5">
    <cfRule type="expression" dxfId="119" priority="103">
      <formula>#REF!="○"</formula>
    </cfRule>
  </conditionalFormatting>
  <conditionalFormatting sqref="B10:I11 L10:O11">
    <cfRule type="expression" dxfId="118" priority="102">
      <formula>#REF!="○"</formula>
    </cfRule>
  </conditionalFormatting>
  <conditionalFormatting sqref="B12:I12 L12:O12">
    <cfRule type="expression" dxfId="117" priority="101">
      <formula>#REF!="○"</formula>
    </cfRule>
  </conditionalFormatting>
  <conditionalFormatting sqref="J8:K8">
    <cfRule type="expression" dxfId="116" priority="100">
      <formula>#REF!="○"</formula>
    </cfRule>
  </conditionalFormatting>
  <conditionalFormatting sqref="J6:K7">
    <cfRule type="expression" dxfId="115" priority="99">
      <formula>#REF!="○"</formula>
    </cfRule>
  </conditionalFormatting>
  <conditionalFormatting sqref="J13:K13">
    <cfRule type="expression" dxfId="114" priority="95">
      <formula>#REF!="○"</formula>
    </cfRule>
  </conditionalFormatting>
  <conditionalFormatting sqref="J14:K14">
    <cfRule type="expression" dxfId="113" priority="91">
      <formula>#REF!="○"</formula>
    </cfRule>
  </conditionalFormatting>
  <conditionalFormatting sqref="J18:K18">
    <cfRule type="expression" dxfId="112" priority="84">
      <formula>#REF!="○"</formula>
    </cfRule>
  </conditionalFormatting>
  <conditionalFormatting sqref="J15:K16">
    <cfRule type="expression" dxfId="111" priority="83">
      <formula>#REF!="○"</formula>
    </cfRule>
  </conditionalFormatting>
  <conditionalFormatting sqref="J19:K24">
    <cfRule type="expression" dxfId="110" priority="79">
      <formula>#REF!="○"</formula>
    </cfRule>
  </conditionalFormatting>
  <conditionalFormatting sqref="J25:K25">
    <cfRule type="expression" dxfId="109" priority="76">
      <formula>#REF!="○"</formula>
    </cfRule>
  </conditionalFormatting>
  <conditionalFormatting sqref="J27:K28">
    <cfRule type="expression" dxfId="108" priority="71">
      <formula>#REF!="○"</formula>
    </cfRule>
  </conditionalFormatting>
  <conditionalFormatting sqref="J29:K29">
    <cfRule type="expression" dxfId="107" priority="67">
      <formula>#REF!="○"</formula>
    </cfRule>
  </conditionalFormatting>
  <conditionalFormatting sqref="J30:K31">
    <cfRule type="expression" dxfId="106" priority="63">
      <formula>#REF!="○"</formula>
    </cfRule>
  </conditionalFormatting>
  <conditionalFormatting sqref="J32:K36">
    <cfRule type="expression" dxfId="105" priority="59">
      <formula>#REF!="○"</formula>
    </cfRule>
  </conditionalFormatting>
  <conditionalFormatting sqref="J37:K40">
    <cfRule type="expression" dxfId="104" priority="55">
      <formula>#REF!="○"</formula>
    </cfRule>
  </conditionalFormatting>
  <conditionalFormatting sqref="J44:K44">
    <cfRule type="expression" dxfId="103" priority="50">
      <formula>#REF!="○"</formula>
    </cfRule>
  </conditionalFormatting>
  <conditionalFormatting sqref="J46:K47">
    <cfRule type="expression" dxfId="102" priority="47">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921C4459-EFB9-4AD4-BB34-4D1055AE6E4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A2:A47</xm:sqref>
        </x14:conditionalFormatting>
        <x14:conditionalFormatting xmlns:xm="http://schemas.microsoft.com/office/excel/2006/main">
          <x14:cfRule type="expression" priority="108" id="{303270C0-70FA-4C08-BB13-186E47E352A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L9:O9 B9:I9</xm:sqref>
        </x14:conditionalFormatting>
        <x14:conditionalFormatting xmlns:xm="http://schemas.microsoft.com/office/excel/2006/main">
          <x14:cfRule type="expression" priority="107" id="{45787D35-4324-4410-8428-E0C6342D391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B4:I5 L4:O5</xm:sqref>
        </x14:conditionalFormatting>
        <x14:conditionalFormatting xmlns:xm="http://schemas.microsoft.com/office/excel/2006/main">
          <x14:cfRule type="expression" priority="106" id="{86C424A5-296E-4187-AC2E-594A5A74FF2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B6:I6 L6:O6</xm:sqref>
        </x14:conditionalFormatting>
        <x14:conditionalFormatting xmlns:xm="http://schemas.microsoft.com/office/excel/2006/main">
          <x14:cfRule type="expression" priority="105" id="{3771EEB5-3CDA-4EC3-9906-99B7976B838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M8:O8 B8:C8 E8:H8</xm:sqref>
        </x14:conditionalFormatting>
        <x14:conditionalFormatting xmlns:xm="http://schemas.microsoft.com/office/excel/2006/main">
          <x14:cfRule type="expression" priority="104" id="{D01580E1-DD61-4B3C-ABDD-C88E34BF435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D8</xm:sqref>
        </x14:conditionalFormatting>
        <x14:conditionalFormatting xmlns:xm="http://schemas.microsoft.com/office/excel/2006/main">
          <x14:cfRule type="expression" priority="98" id="{A4EB32B3-5870-4EBE-A728-EFAE6054836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L13:O13</xm:sqref>
        </x14:conditionalFormatting>
        <x14:conditionalFormatting xmlns:xm="http://schemas.microsoft.com/office/excel/2006/main">
          <x14:cfRule type="expression" priority="97" id="{8227B6CF-D050-4D1E-BBB1-2CFD0FD9AA9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B13:C13 E13:I13</xm:sqref>
        </x14:conditionalFormatting>
        <x14:conditionalFormatting xmlns:xm="http://schemas.microsoft.com/office/excel/2006/main">
          <x14:cfRule type="expression" priority="96" id="{7136CCF9-2B64-43F8-893B-43D0BBA1FD3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D13</xm:sqref>
        </x14:conditionalFormatting>
        <x14:conditionalFormatting xmlns:xm="http://schemas.microsoft.com/office/excel/2006/main">
          <x14:cfRule type="expression" priority="94" id="{2FF87136-C28B-4C96-B050-E571C702FDD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L14:O14</xm:sqref>
        </x14:conditionalFormatting>
        <x14:conditionalFormatting xmlns:xm="http://schemas.microsoft.com/office/excel/2006/main">
          <x14:cfRule type="expression" priority="93" id="{0591763F-179A-4864-BBB6-ED687542460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B14:C14 E14:I14</xm:sqref>
        </x14:conditionalFormatting>
        <x14:conditionalFormatting xmlns:xm="http://schemas.microsoft.com/office/excel/2006/main">
          <x14:cfRule type="expression" priority="92" id="{A515E163-A835-417A-90E0-25359109F8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D14</xm:sqref>
        </x14:conditionalFormatting>
        <x14:conditionalFormatting xmlns:xm="http://schemas.microsoft.com/office/excel/2006/main">
          <x14:cfRule type="expression" priority="90" id="{4AE21D9B-2133-40EB-B96C-5BE5552D530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B18 M18:O18 D18:H18</xm:sqref>
        </x14:conditionalFormatting>
        <x14:conditionalFormatting xmlns:xm="http://schemas.microsoft.com/office/excel/2006/main">
          <x14:cfRule type="expression" priority="89" id="{22D3EFF2-7FBF-4CF3-9DF5-C71DEF811F8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L15:O15 B15 D15:I15</xm:sqref>
        </x14:conditionalFormatting>
        <x14:conditionalFormatting xmlns:xm="http://schemas.microsoft.com/office/excel/2006/main">
          <x14:cfRule type="expression" priority="88" id="{30CE55AF-EEAF-43A3-9E0B-62029C4D26D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B17:I17 L17:O17 C18</xm:sqref>
        </x14:conditionalFormatting>
        <x14:conditionalFormatting xmlns:xm="http://schemas.microsoft.com/office/excel/2006/main">
          <x14:cfRule type="expression" priority="87" id="{9EF1FC29-8700-4118-8C44-BE50BF9843C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C15:C16</xm:sqref>
        </x14:conditionalFormatting>
        <x14:conditionalFormatting xmlns:xm="http://schemas.microsoft.com/office/excel/2006/main">
          <x14:cfRule type="expression" priority="86" id="{9FB10EEC-8790-4314-B8BF-877143BEF2F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 L16:O16 D16:I16</xm:sqref>
        </x14:conditionalFormatting>
        <x14:conditionalFormatting xmlns:xm="http://schemas.microsoft.com/office/excel/2006/main">
          <x14:cfRule type="expression" priority="85" id="{C5036F44-67D9-4C2F-A036-BDD3344D5B4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I18 L18</xm:sqref>
        </x14:conditionalFormatting>
        <x14:conditionalFormatting xmlns:xm="http://schemas.microsoft.com/office/excel/2006/main">
          <x14:cfRule type="expression" priority="82" id="{02413A76-A7F3-41B9-AB94-725918B9A4B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L20:O24 B20:B24 D20:I24</xm:sqref>
        </x14:conditionalFormatting>
        <x14:conditionalFormatting xmlns:xm="http://schemas.microsoft.com/office/excel/2006/main">
          <x14:cfRule type="expression" priority="81" id="{2C2B12B6-B1E6-46E8-91B4-A66542F676C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C19:C24</xm:sqref>
        </x14:conditionalFormatting>
        <x14:conditionalFormatting xmlns:xm="http://schemas.microsoft.com/office/excel/2006/main">
          <x14:cfRule type="expression" priority="80" id="{8B175A20-BB07-47B1-9384-A64080A1161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 L19:O19 D19:I19</xm:sqref>
        </x14:conditionalFormatting>
        <x14:conditionalFormatting xmlns:xm="http://schemas.microsoft.com/office/excel/2006/main">
          <x14:cfRule type="expression" priority="78" id="{2B3E3FD1-CE4F-47A5-931C-E1FBE24C7CF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I25:I26 L25:L26</xm:sqref>
        </x14:conditionalFormatting>
        <x14:conditionalFormatting xmlns:xm="http://schemas.microsoft.com/office/excel/2006/main">
          <x14:cfRule type="expression" priority="77" id="{4DF9AA48-0876-4196-8872-77D21614D45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M25:O25 B25:H25</xm:sqref>
        </x14:conditionalFormatting>
        <x14:conditionalFormatting xmlns:xm="http://schemas.microsoft.com/office/excel/2006/main">
          <x14:cfRule type="expression" priority="75" id="{C15BEF0F-1377-4C18-92AB-EE78CE9DA37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I27:I28 L27:L28</xm:sqref>
        </x14:conditionalFormatting>
        <x14:conditionalFormatting xmlns:xm="http://schemas.microsoft.com/office/excel/2006/main">
          <x14:cfRule type="expression" priority="74" id="{02078EE0-3A05-4DD3-87CF-F466D559A88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C27:C28</xm:sqref>
        </x14:conditionalFormatting>
        <x14:conditionalFormatting xmlns:xm="http://schemas.microsoft.com/office/excel/2006/main">
          <x14:cfRule type="expression" priority="73" id="{5BC47988-7709-4C0F-8854-BF065BF18BB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 M27:O27 D27:H27</xm:sqref>
        </x14:conditionalFormatting>
        <x14:conditionalFormatting xmlns:xm="http://schemas.microsoft.com/office/excel/2006/main">
          <x14:cfRule type="expression" priority="72" id="{726AD728-5202-4435-97D6-F1A56D856C9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 M28:O28 D28:H28</xm:sqref>
        </x14:conditionalFormatting>
        <x14:conditionalFormatting xmlns:xm="http://schemas.microsoft.com/office/excel/2006/main">
          <x14:cfRule type="expression" priority="70" id="{D85A1F5B-843D-4DE4-AB07-D1A51A4B41B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I29 L29</xm:sqref>
        </x14:conditionalFormatting>
        <x14:conditionalFormatting xmlns:xm="http://schemas.microsoft.com/office/excel/2006/main">
          <x14:cfRule type="expression" priority="69" id="{40B5AE7B-F641-49D7-8ABB-B16B8DA3078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C29</xm:sqref>
        </x14:conditionalFormatting>
        <x14:conditionalFormatting xmlns:xm="http://schemas.microsoft.com/office/excel/2006/main">
          <x14:cfRule type="expression" priority="68" id="{D63A2742-2931-48D2-91B9-C9BB743DB83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 M29:O29 D29:H29</xm:sqref>
        </x14:conditionalFormatting>
        <x14:conditionalFormatting xmlns:xm="http://schemas.microsoft.com/office/excel/2006/main">
          <x14:cfRule type="expression" priority="66" id="{F29CF96C-3CAF-4878-A159-F4916E570ED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 L30:O30 D30:I30</xm:sqref>
        </x14:conditionalFormatting>
        <x14:conditionalFormatting xmlns:xm="http://schemas.microsoft.com/office/excel/2006/main">
          <x14:cfRule type="expression" priority="65" id="{7CAA8133-9DE1-4C17-AB4B-048A973B032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 L31:O31 D31:I31</xm:sqref>
        </x14:conditionalFormatting>
        <x14:conditionalFormatting xmlns:xm="http://schemas.microsoft.com/office/excel/2006/main">
          <x14:cfRule type="expression" priority="64" id="{F33506B8-E1C6-4E49-BE49-2DB0D6C2D7A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C30:C31</xm:sqref>
        </x14:conditionalFormatting>
        <x14:conditionalFormatting xmlns:xm="http://schemas.microsoft.com/office/excel/2006/main">
          <x14:cfRule type="expression" priority="62" id="{26B624C4-A712-4B6F-83DA-B002F781BB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I35 L35</xm:sqref>
        </x14:conditionalFormatting>
        <x14:conditionalFormatting xmlns:xm="http://schemas.microsoft.com/office/excel/2006/main">
          <x14:cfRule type="expression" priority="61" id="{8F282F09-9EA1-4887-8726-88AAFFF27A2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I34 I36 L34 L36 D34 D36 B32:B33 L32:O33 D32:I33 C32:C34</xm:sqref>
        </x14:conditionalFormatting>
        <x14:conditionalFormatting xmlns:xm="http://schemas.microsoft.com/office/excel/2006/main">
          <x14:cfRule type="expression" priority="60" id="{732D6187-8CFD-4DF5-B708-577CB6729F7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B35:H35 M35:O35 C36</xm:sqref>
        </x14:conditionalFormatting>
        <x14:conditionalFormatting xmlns:xm="http://schemas.microsoft.com/office/excel/2006/main">
          <x14:cfRule type="expression" priority="58" id="{91D6DF2C-D880-4331-811C-CF051A0888C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B40 L40:O40 D40:I40 C37:C40</xm:sqref>
        </x14:conditionalFormatting>
        <x14:conditionalFormatting xmlns:xm="http://schemas.microsoft.com/office/excel/2006/main">
          <x14:cfRule type="expression" priority="57" id="{E9A2B97A-4977-4F0D-A14F-EBE17D5217F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D37</xm:sqref>
        </x14:conditionalFormatting>
        <x14:conditionalFormatting xmlns:xm="http://schemas.microsoft.com/office/excel/2006/main">
          <x14:cfRule type="expression" priority="56" id="{4A61712A-3735-4C6A-969B-71742561652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B38 L38:O38 D38:I38</xm:sqref>
        </x14:conditionalFormatting>
        <x14:conditionalFormatting xmlns:xm="http://schemas.microsoft.com/office/excel/2006/main">
          <x14:cfRule type="expression" priority="54" id="{9CCA4F20-EF11-4A64-84CE-661E63BC3ED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I41 L41 D41 C41:C42</xm:sqref>
        </x14:conditionalFormatting>
        <x14:conditionalFormatting xmlns:xm="http://schemas.microsoft.com/office/excel/2006/main">
          <x14:cfRule type="expression" priority="53" id="{2659CC44-028A-4E3A-95F4-809F641BBA2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I43 L43 C43:D43</xm:sqref>
        </x14:conditionalFormatting>
        <x14:conditionalFormatting xmlns:xm="http://schemas.microsoft.com/office/excel/2006/main">
          <x14:cfRule type="expression" priority="52" id="{A0027466-9776-4712-A10A-B85979DF2E9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L45:O45 B45 D45:I45 C44:C45</xm:sqref>
        </x14:conditionalFormatting>
        <x14:conditionalFormatting xmlns:xm="http://schemas.microsoft.com/office/excel/2006/main">
          <x14:cfRule type="expression" priority="51" id="{29EC7CA8-7223-400F-A5B0-15D40774F26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B44 L44:O44 D44:I44</xm:sqref>
        </x14:conditionalFormatting>
        <x14:conditionalFormatting xmlns:xm="http://schemas.microsoft.com/office/excel/2006/main">
          <x14:cfRule type="expression" priority="49" id="{167287C5-5738-4A04-B049-A9CC958F9B7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C46:C47</xm:sqref>
        </x14:conditionalFormatting>
        <x14:conditionalFormatting xmlns:xm="http://schemas.microsoft.com/office/excel/2006/main">
          <x14:cfRule type="expression" priority="48" id="{0A73F067-1393-4469-9C99-D7B117F56A1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B46:B47 L46:O47 D46:I47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ht="22" x14ac:dyDescent="0.55000000000000004">
      <c r="A2" s="4">
        <v>304</v>
      </c>
      <c r="B2" s="6" t="s">
        <v>321</v>
      </c>
      <c r="C2" s="4" t="s">
        <v>630</v>
      </c>
      <c r="D2" s="6" t="s">
        <v>631</v>
      </c>
      <c r="E2" s="5" t="s">
        <v>1472</v>
      </c>
      <c r="F2" s="5" t="s">
        <v>18</v>
      </c>
      <c r="G2" s="6">
        <v>2001</v>
      </c>
      <c r="H2" s="9" t="s">
        <v>1473</v>
      </c>
      <c r="I2" s="5" t="s">
        <v>1474</v>
      </c>
      <c r="J2" s="6"/>
      <c r="K2" s="5"/>
      <c r="L2" s="5" t="s">
        <v>1475</v>
      </c>
      <c r="M2" s="6" t="s">
        <v>184</v>
      </c>
      <c r="N2" s="10" t="s">
        <v>18</v>
      </c>
      <c r="O2" s="5" t="s">
        <v>18</v>
      </c>
    </row>
    <row r="3" spans="1:15" x14ac:dyDescent="0.55000000000000004">
      <c r="A3" s="4">
        <v>305</v>
      </c>
      <c r="B3" s="6" t="s">
        <v>321</v>
      </c>
      <c r="C3" s="4" t="s">
        <v>630</v>
      </c>
      <c r="D3" s="6" t="s">
        <v>631</v>
      </c>
      <c r="E3" s="5" t="s">
        <v>1050</v>
      </c>
      <c r="F3" s="5"/>
      <c r="G3" s="6">
        <v>2005</v>
      </c>
      <c r="H3" s="9"/>
      <c r="I3" s="5" t="s">
        <v>1051</v>
      </c>
      <c r="J3" s="6"/>
      <c r="K3" s="5"/>
      <c r="L3" s="5" t="s">
        <v>1051</v>
      </c>
      <c r="M3" s="6" t="s">
        <v>184</v>
      </c>
      <c r="N3" s="10" t="s">
        <v>1052</v>
      </c>
      <c r="O3" s="5"/>
    </row>
    <row r="4" spans="1:15" x14ac:dyDescent="0.2">
      <c r="A4" s="4">
        <v>306</v>
      </c>
      <c r="B4" s="23"/>
      <c r="C4" s="4" t="s">
        <v>630</v>
      </c>
      <c r="D4" s="6" t="s">
        <v>631</v>
      </c>
      <c r="E4" s="5" t="s">
        <v>1053</v>
      </c>
      <c r="F4" s="5"/>
      <c r="G4" s="6">
        <v>2008</v>
      </c>
      <c r="H4" s="9"/>
      <c r="I4" s="5" t="s">
        <v>1051</v>
      </c>
      <c r="J4" s="6"/>
      <c r="K4" s="5"/>
      <c r="L4" s="5" t="s">
        <v>1051</v>
      </c>
      <c r="M4" s="6" t="s">
        <v>688</v>
      </c>
      <c r="N4" s="8" t="s">
        <v>1054</v>
      </c>
      <c r="O4" s="5" t="s">
        <v>321</v>
      </c>
    </row>
    <row r="5" spans="1:15" ht="22" x14ac:dyDescent="0.55000000000000004">
      <c r="A5" s="4">
        <v>307</v>
      </c>
      <c r="B5" s="6" t="s">
        <v>321</v>
      </c>
      <c r="C5" s="4" t="s">
        <v>630</v>
      </c>
      <c r="D5" s="6" t="s">
        <v>631</v>
      </c>
      <c r="E5" s="5" t="s">
        <v>1481</v>
      </c>
      <c r="F5" s="5" t="s">
        <v>18</v>
      </c>
      <c r="G5" s="6">
        <v>2001</v>
      </c>
      <c r="H5" s="9" t="s">
        <v>1482</v>
      </c>
      <c r="I5" s="5" t="s">
        <v>1483</v>
      </c>
      <c r="J5" s="6"/>
      <c r="K5" s="5"/>
      <c r="L5" s="5" t="s">
        <v>1484</v>
      </c>
      <c r="M5" s="6" t="s">
        <v>184</v>
      </c>
      <c r="N5" s="10" t="s">
        <v>18</v>
      </c>
      <c r="O5" s="5" t="s">
        <v>1485</v>
      </c>
    </row>
    <row r="6" spans="1:15" ht="33" x14ac:dyDescent="0.55000000000000004">
      <c r="A6" s="4">
        <v>308</v>
      </c>
      <c r="B6" s="6" t="s">
        <v>321</v>
      </c>
      <c r="C6" s="4" t="s">
        <v>630</v>
      </c>
      <c r="D6" s="6" t="s">
        <v>631</v>
      </c>
      <c r="E6" s="5" t="s">
        <v>1486</v>
      </c>
      <c r="F6" s="5" t="s">
        <v>18</v>
      </c>
      <c r="G6" s="6">
        <v>2003</v>
      </c>
      <c r="H6" s="9" t="s">
        <v>1487</v>
      </c>
      <c r="I6" s="5" t="s">
        <v>1483</v>
      </c>
      <c r="J6" s="6"/>
      <c r="K6" s="5"/>
      <c r="L6" s="5" t="s">
        <v>1484</v>
      </c>
      <c r="M6" s="6" t="s">
        <v>184</v>
      </c>
      <c r="N6" s="10" t="s">
        <v>1488</v>
      </c>
      <c r="O6" s="5" t="s">
        <v>18</v>
      </c>
    </row>
    <row r="7" spans="1:15" ht="33" x14ac:dyDescent="0.55000000000000004">
      <c r="A7" s="4">
        <v>309</v>
      </c>
      <c r="B7" s="6" t="s">
        <v>321</v>
      </c>
      <c r="C7" s="4" t="s">
        <v>630</v>
      </c>
      <c r="D7" s="6" t="s">
        <v>631</v>
      </c>
      <c r="E7" s="5" t="s">
        <v>1489</v>
      </c>
      <c r="F7" s="5"/>
      <c r="G7" s="6">
        <v>2004</v>
      </c>
      <c r="H7" s="9" t="s">
        <v>1490</v>
      </c>
      <c r="I7" s="5" t="s">
        <v>1483</v>
      </c>
      <c r="J7" s="6"/>
      <c r="K7" s="5"/>
      <c r="L7" s="5" t="s">
        <v>1484</v>
      </c>
      <c r="M7" s="6" t="s">
        <v>184</v>
      </c>
      <c r="N7" s="10" t="s">
        <v>1491</v>
      </c>
      <c r="O7" s="5" t="s">
        <v>1492</v>
      </c>
    </row>
    <row r="8" spans="1:15" ht="66" x14ac:dyDescent="0.55000000000000004">
      <c r="A8" s="4">
        <v>310</v>
      </c>
      <c r="B8" s="6" t="s">
        <v>321</v>
      </c>
      <c r="C8" s="4" t="s">
        <v>630</v>
      </c>
      <c r="D8" s="6" t="s">
        <v>631</v>
      </c>
      <c r="E8" s="5" t="s">
        <v>632</v>
      </c>
      <c r="F8" s="5" t="s">
        <v>18</v>
      </c>
      <c r="G8" s="6">
        <v>2003</v>
      </c>
      <c r="H8" s="9" t="s">
        <v>633</v>
      </c>
      <c r="I8" s="5" t="s">
        <v>634</v>
      </c>
      <c r="J8" s="6"/>
      <c r="K8" s="5"/>
      <c r="L8" s="5" t="s">
        <v>634</v>
      </c>
      <c r="M8" s="6" t="s">
        <v>184</v>
      </c>
      <c r="N8" s="10" t="s">
        <v>635</v>
      </c>
      <c r="O8" s="5" t="s">
        <v>636</v>
      </c>
    </row>
    <row r="9" spans="1:15" ht="22" x14ac:dyDescent="0.55000000000000004">
      <c r="A9" s="4">
        <v>311</v>
      </c>
      <c r="B9" s="6" t="s">
        <v>154</v>
      </c>
      <c r="C9" s="4" t="s">
        <v>630</v>
      </c>
      <c r="D9" s="6" t="s">
        <v>631</v>
      </c>
      <c r="E9" s="18" t="s">
        <v>1657</v>
      </c>
      <c r="F9" s="5"/>
      <c r="G9" s="6">
        <v>2012</v>
      </c>
      <c r="H9" s="9" t="s">
        <v>1658</v>
      </c>
      <c r="I9" s="18" t="s">
        <v>1659</v>
      </c>
      <c r="J9" s="6"/>
      <c r="K9" s="5"/>
      <c r="L9" s="18" t="s">
        <v>1659</v>
      </c>
      <c r="M9" s="6" t="s">
        <v>668</v>
      </c>
      <c r="N9" s="25" t="s">
        <v>1660</v>
      </c>
      <c r="O9" s="5"/>
    </row>
    <row r="10" spans="1:15" ht="22" x14ac:dyDescent="0.55000000000000004">
      <c r="A10" s="4">
        <v>312</v>
      </c>
      <c r="B10" s="6" t="s">
        <v>321</v>
      </c>
      <c r="C10" s="4" t="s">
        <v>630</v>
      </c>
      <c r="D10" s="6" t="s">
        <v>1055</v>
      </c>
      <c r="E10" s="5" t="s">
        <v>1493</v>
      </c>
      <c r="F10" s="5" t="s">
        <v>18</v>
      </c>
      <c r="G10" s="6">
        <v>2001</v>
      </c>
      <c r="H10" s="9" t="s">
        <v>1490</v>
      </c>
      <c r="I10" s="5" t="s">
        <v>1483</v>
      </c>
      <c r="J10" s="6"/>
      <c r="K10" s="5"/>
      <c r="L10" s="5" t="s">
        <v>1484</v>
      </c>
      <c r="M10" s="6" t="s">
        <v>184</v>
      </c>
      <c r="N10" s="10" t="s">
        <v>1494</v>
      </c>
      <c r="O10" s="5" t="s">
        <v>18</v>
      </c>
    </row>
    <row r="11" spans="1:15" ht="22" x14ac:dyDescent="0.55000000000000004">
      <c r="A11" s="4">
        <v>313</v>
      </c>
      <c r="B11" s="6" t="s">
        <v>435</v>
      </c>
      <c r="C11" s="4" t="s">
        <v>630</v>
      </c>
      <c r="D11" s="6" t="s">
        <v>1055</v>
      </c>
      <c r="E11" s="5" t="s">
        <v>1056</v>
      </c>
      <c r="F11" s="5"/>
      <c r="G11" s="6">
        <v>2005</v>
      </c>
      <c r="H11" s="9"/>
      <c r="I11" s="5" t="s">
        <v>1051</v>
      </c>
      <c r="J11" s="6"/>
      <c r="K11" s="5"/>
      <c r="L11" s="5" t="s">
        <v>1051</v>
      </c>
      <c r="M11" s="6" t="s">
        <v>184</v>
      </c>
      <c r="N11" s="10" t="s">
        <v>1057</v>
      </c>
      <c r="O11" s="5" t="s">
        <v>1058</v>
      </c>
    </row>
    <row r="12" spans="1:15" ht="66" x14ac:dyDescent="0.55000000000000004">
      <c r="A12" s="4">
        <v>314</v>
      </c>
      <c r="B12" s="6" t="s">
        <v>154</v>
      </c>
      <c r="C12" s="4" t="s">
        <v>630</v>
      </c>
      <c r="D12" s="6" t="s">
        <v>1055</v>
      </c>
      <c r="E12" s="18" t="s">
        <v>1059</v>
      </c>
      <c r="F12" s="5"/>
      <c r="G12" s="6">
        <v>2012</v>
      </c>
      <c r="H12" s="30"/>
      <c r="I12" s="5" t="s">
        <v>1051</v>
      </c>
      <c r="J12" s="44"/>
      <c r="K12" s="18"/>
      <c r="L12" s="5" t="s">
        <v>1051</v>
      </c>
      <c r="M12" s="6" t="s">
        <v>184</v>
      </c>
      <c r="N12" s="25" t="s">
        <v>1060</v>
      </c>
      <c r="O12" s="5"/>
    </row>
    <row r="13" spans="1:15" ht="77" x14ac:dyDescent="0.55000000000000004">
      <c r="A13" s="4">
        <v>315</v>
      </c>
      <c r="B13" s="16"/>
      <c r="C13" s="4" t="s">
        <v>630</v>
      </c>
      <c r="D13" s="44" t="s">
        <v>1061</v>
      </c>
      <c r="E13" s="4" t="s">
        <v>1062</v>
      </c>
      <c r="F13" s="6"/>
      <c r="G13" s="17">
        <v>2022</v>
      </c>
      <c r="H13" s="20" t="s">
        <v>340</v>
      </c>
      <c r="I13" s="5" t="s">
        <v>1051</v>
      </c>
      <c r="J13" s="6"/>
      <c r="K13" s="16"/>
      <c r="L13" s="5" t="s">
        <v>1051</v>
      </c>
      <c r="M13" s="6" t="s">
        <v>184</v>
      </c>
      <c r="N13" s="8" t="s">
        <v>1063</v>
      </c>
      <c r="O13" s="4"/>
    </row>
    <row r="14" spans="1:15" ht="110" x14ac:dyDescent="0.55000000000000004">
      <c r="A14" s="4">
        <v>316</v>
      </c>
      <c r="B14" s="16"/>
      <c r="C14" s="4" t="s">
        <v>630</v>
      </c>
      <c r="D14" s="44" t="s">
        <v>1061</v>
      </c>
      <c r="E14" s="4" t="s">
        <v>1064</v>
      </c>
      <c r="F14" s="6"/>
      <c r="G14" s="17">
        <v>2022</v>
      </c>
      <c r="H14" s="20" t="s">
        <v>340</v>
      </c>
      <c r="I14" s="5" t="s">
        <v>1051</v>
      </c>
      <c r="J14" s="6"/>
      <c r="K14" s="16"/>
      <c r="L14" s="5" t="s">
        <v>1051</v>
      </c>
      <c r="M14" s="6" t="s">
        <v>184</v>
      </c>
      <c r="N14" s="8" t="s">
        <v>1065</v>
      </c>
      <c r="O14" s="4"/>
    </row>
    <row r="15" spans="1:15" ht="55" x14ac:dyDescent="0.55000000000000004">
      <c r="A15" s="4">
        <v>317</v>
      </c>
      <c r="B15" s="6"/>
      <c r="C15" s="5" t="s">
        <v>630</v>
      </c>
      <c r="D15" s="6" t="s">
        <v>1476</v>
      </c>
      <c r="E15" s="5" t="s">
        <v>1477</v>
      </c>
      <c r="F15" s="11"/>
      <c r="G15" s="6">
        <v>2016</v>
      </c>
      <c r="H15" s="7" t="s">
        <v>1478</v>
      </c>
      <c r="I15" s="5" t="s">
        <v>1474</v>
      </c>
      <c r="J15" s="6"/>
      <c r="K15" s="5"/>
      <c r="L15" s="5" t="s">
        <v>1475</v>
      </c>
      <c r="M15" s="6" t="s">
        <v>160</v>
      </c>
      <c r="N15" s="8" t="s">
        <v>1479</v>
      </c>
      <c r="O15" s="4" t="s">
        <v>1480</v>
      </c>
    </row>
    <row r="16" spans="1:15" x14ac:dyDescent="0.55000000000000004">
      <c r="A16" s="4">
        <v>318</v>
      </c>
      <c r="B16" s="6" t="s">
        <v>321</v>
      </c>
      <c r="C16" s="4" t="s">
        <v>630</v>
      </c>
      <c r="D16" s="6" t="s">
        <v>1066</v>
      </c>
      <c r="E16" s="5" t="s">
        <v>1067</v>
      </c>
      <c r="F16" s="5"/>
      <c r="G16" s="6">
        <v>2005</v>
      </c>
      <c r="H16" s="9"/>
      <c r="I16" s="5" t="s">
        <v>1051</v>
      </c>
      <c r="J16" s="6"/>
      <c r="K16" s="5"/>
      <c r="L16" s="5" t="s">
        <v>1051</v>
      </c>
      <c r="M16" s="6" t="s">
        <v>184</v>
      </c>
      <c r="N16" s="10" t="s">
        <v>1068</v>
      </c>
      <c r="O16" s="5"/>
    </row>
    <row r="17" spans="1:15" ht="33" x14ac:dyDescent="0.55000000000000004">
      <c r="A17" s="4">
        <v>319</v>
      </c>
      <c r="B17" s="6" t="s">
        <v>154</v>
      </c>
      <c r="C17" s="4" t="s">
        <v>630</v>
      </c>
      <c r="D17" s="6" t="s">
        <v>1661</v>
      </c>
      <c r="E17" s="18" t="s">
        <v>1662</v>
      </c>
      <c r="F17" s="5"/>
      <c r="G17" s="6">
        <v>2012</v>
      </c>
      <c r="H17" s="35" t="s">
        <v>1663</v>
      </c>
      <c r="I17" s="18" t="s">
        <v>1659</v>
      </c>
      <c r="J17" s="6"/>
      <c r="K17" s="5"/>
      <c r="L17" s="18" t="s">
        <v>1659</v>
      </c>
      <c r="M17" s="6" t="s">
        <v>184</v>
      </c>
      <c r="N17" s="25" t="s">
        <v>1664</v>
      </c>
      <c r="O17" s="5"/>
    </row>
    <row r="18" spans="1:15" ht="22" x14ac:dyDescent="0.55000000000000004">
      <c r="A18" s="4">
        <v>320</v>
      </c>
      <c r="B18" s="6"/>
      <c r="C18" s="5" t="s">
        <v>630</v>
      </c>
      <c r="D18" s="6" t="s">
        <v>637</v>
      </c>
      <c r="E18" s="5" t="s">
        <v>1069</v>
      </c>
      <c r="F18" s="5"/>
      <c r="G18" s="6">
        <v>2009</v>
      </c>
      <c r="H18" s="9"/>
      <c r="I18" s="5" t="s">
        <v>1051</v>
      </c>
      <c r="J18" s="6"/>
      <c r="K18" s="5"/>
      <c r="L18" s="5" t="s">
        <v>1051</v>
      </c>
      <c r="M18" s="6" t="s">
        <v>184</v>
      </c>
      <c r="N18" s="10" t="s">
        <v>1070</v>
      </c>
      <c r="O18" s="5"/>
    </row>
    <row r="19" spans="1:15" ht="22" x14ac:dyDescent="0.55000000000000004">
      <c r="A19" s="4">
        <v>321</v>
      </c>
      <c r="B19" s="6"/>
      <c r="C19" s="4" t="s">
        <v>630</v>
      </c>
      <c r="D19" s="6" t="s">
        <v>637</v>
      </c>
      <c r="E19" s="5" t="s">
        <v>638</v>
      </c>
      <c r="F19" s="5"/>
      <c r="G19" s="6">
        <v>2007</v>
      </c>
      <c r="H19" s="9" t="s">
        <v>639</v>
      </c>
      <c r="I19" s="5" t="s">
        <v>634</v>
      </c>
      <c r="J19" s="6"/>
      <c r="K19" s="5"/>
      <c r="L19" s="5" t="s">
        <v>634</v>
      </c>
      <c r="M19" s="6" t="s">
        <v>169</v>
      </c>
      <c r="N19" s="10" t="s">
        <v>640</v>
      </c>
      <c r="O19" s="5" t="s">
        <v>641</v>
      </c>
    </row>
    <row r="20" spans="1:15" ht="44" x14ac:dyDescent="0.55000000000000004">
      <c r="A20" s="4">
        <v>322</v>
      </c>
      <c r="B20" s="6" t="s">
        <v>321</v>
      </c>
      <c r="C20" s="4" t="s">
        <v>630</v>
      </c>
      <c r="D20" s="6" t="s">
        <v>637</v>
      </c>
      <c r="E20" s="5" t="s">
        <v>1495</v>
      </c>
      <c r="F20" s="5" t="s">
        <v>18</v>
      </c>
      <c r="G20" s="6">
        <v>2003</v>
      </c>
      <c r="H20" s="9" t="s">
        <v>1496</v>
      </c>
      <c r="I20" s="5" t="s">
        <v>1483</v>
      </c>
      <c r="J20" s="6"/>
      <c r="K20" s="5"/>
      <c r="L20" s="5" t="s">
        <v>1484</v>
      </c>
      <c r="M20" s="6" t="s">
        <v>184</v>
      </c>
      <c r="N20" s="10" t="s">
        <v>1497</v>
      </c>
      <c r="O20" s="5" t="s">
        <v>18</v>
      </c>
    </row>
    <row r="21" spans="1:15" ht="44" x14ac:dyDescent="0.55000000000000004">
      <c r="A21" s="4">
        <v>323</v>
      </c>
      <c r="B21" s="13"/>
      <c r="C21" s="14" t="s">
        <v>876</v>
      </c>
      <c r="D21" s="15" t="s">
        <v>877</v>
      </c>
      <c r="E21" s="14" t="s">
        <v>878</v>
      </c>
      <c r="F21" s="15" t="s">
        <v>879</v>
      </c>
      <c r="G21" s="15">
        <v>2023</v>
      </c>
      <c r="H21" s="19" t="s">
        <v>880</v>
      </c>
      <c r="I21" s="14" t="s">
        <v>847</v>
      </c>
      <c r="J21" s="15"/>
      <c r="K21" s="14"/>
      <c r="L21" s="14" t="s">
        <v>848</v>
      </c>
      <c r="M21" s="6" t="s">
        <v>184</v>
      </c>
      <c r="N21" s="14" t="s">
        <v>881</v>
      </c>
      <c r="O21" s="14" t="s">
        <v>882</v>
      </c>
    </row>
    <row r="22" spans="1:15" x14ac:dyDescent="0.55000000000000004">
      <c r="A22" s="42"/>
      <c r="B22" s="42"/>
      <c r="C22" s="42"/>
      <c r="D22" s="43"/>
      <c r="E22" s="42"/>
    </row>
  </sheetData>
  <phoneticPr fontId="2"/>
  <conditionalFormatting sqref="J2:K2">
    <cfRule type="expression" dxfId="56" priority="44">
      <formula>#REF!="○"</formula>
    </cfRule>
  </conditionalFormatting>
  <conditionalFormatting sqref="J4:K5">
    <cfRule type="expression" dxfId="55" priority="42">
      <formula>#REF!="○"</formula>
    </cfRule>
  </conditionalFormatting>
  <conditionalFormatting sqref="J3:K3">
    <cfRule type="expression" dxfId="54" priority="41">
      <formula>#REF!="○"</formula>
    </cfRule>
  </conditionalFormatting>
  <conditionalFormatting sqref="J6:K8">
    <cfRule type="expression" dxfId="53" priority="38">
      <formula>#REF!="○"</formula>
    </cfRule>
  </conditionalFormatting>
  <conditionalFormatting sqref="J10:K10">
    <cfRule type="expression" dxfId="52" priority="37">
      <formula>#REF!="○"</formula>
    </cfRule>
  </conditionalFormatting>
  <conditionalFormatting sqref="J14:K15">
    <cfRule type="expression" dxfId="51" priority="34">
      <formula>#REF!="○"</formula>
    </cfRule>
  </conditionalFormatting>
  <conditionalFormatting sqref="J12:K13">
    <cfRule type="expression" dxfId="50" priority="33">
      <formula>#REF!="○"</formula>
    </cfRule>
  </conditionalFormatting>
  <conditionalFormatting sqref="J16:K17">
    <cfRule type="expression" dxfId="49" priority="31">
      <formula>#REF!="○"</formula>
    </cfRule>
  </conditionalFormatting>
  <conditionalFormatting sqref="J18:K18">
    <cfRule type="expression" dxfId="48" priority="29">
      <formula>#REF!="○"</formula>
    </cfRule>
  </conditionalFormatting>
  <conditionalFormatting sqref="J20:K20">
    <cfRule type="expression" dxfId="47" priority="21">
      <formula>#REF!="○"</formula>
    </cfRule>
  </conditionalFormatting>
  <conditionalFormatting sqref="J19:K19">
    <cfRule type="expression" dxfId="46" priority="23">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F3190506-A29F-4DAC-A336-BE4E4286D88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A2:A21</xm:sqref>
        </x14:conditionalFormatting>
        <x14:conditionalFormatting xmlns:xm="http://schemas.microsoft.com/office/excel/2006/main">
          <x14:cfRule type="expression" priority="46" id="{78CC44E3-3C5D-4A20-961F-1DED6559E3B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xm:sqref>
        </x14:conditionalFormatting>
        <x14:conditionalFormatting xmlns:xm="http://schemas.microsoft.com/office/excel/2006/main">
          <x14:cfRule type="expression" priority="45" id="{A52CBB14-0E79-4432-B110-EC5FE17232D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 L2:O2 D2:I2</xm:sqref>
        </x14:conditionalFormatting>
        <x14:conditionalFormatting xmlns:xm="http://schemas.microsoft.com/office/excel/2006/main">
          <x14:cfRule type="expression" priority="43" id="{E09AB52F-E9D1-46C7-9EC7-D99F50DAC48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B4:I5 L3:O5 B3 D3:I3</xm:sqref>
        </x14:conditionalFormatting>
        <x14:conditionalFormatting xmlns:xm="http://schemas.microsoft.com/office/excel/2006/main">
          <x14:cfRule type="expression" priority="40" id="{3CE49ABC-BB5D-45B7-B8F5-BB84E6D67CF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L9:O10 B9:B10 D9:I10 I11 L11</xm:sqref>
        </x14:conditionalFormatting>
        <x14:conditionalFormatting xmlns:xm="http://schemas.microsoft.com/office/excel/2006/main">
          <x14:cfRule type="expression" priority="39" id="{8056FADA-4739-4790-BEE2-8F274B8B60D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L6:O8 B6:B8 D6:I8</xm:sqref>
        </x14:conditionalFormatting>
        <x14:conditionalFormatting xmlns:xm="http://schemas.microsoft.com/office/excel/2006/main">
          <x14:cfRule type="expression" priority="36" id="{E9C529DA-4144-405C-917F-0240F7E1E0B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B14:B15 L14:O15 D14:I15</xm:sqref>
        </x14:conditionalFormatting>
        <x14:conditionalFormatting xmlns:xm="http://schemas.microsoft.com/office/excel/2006/main">
          <x14:cfRule type="expression" priority="35" id="{ECBF1490-235D-47C6-93A6-83A449131F3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B12:B13 L12:O13 D12:I13</xm:sqref>
        </x14:conditionalFormatting>
        <x14:conditionalFormatting xmlns:xm="http://schemas.microsoft.com/office/excel/2006/main">
          <x14:cfRule type="expression" priority="32" id="{F67E5F24-7948-4299-8DD8-79A6001C5B7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B16:B17 L16:O17 D16:I17</xm:sqref>
        </x14:conditionalFormatting>
        <x14:conditionalFormatting xmlns:xm="http://schemas.microsoft.com/office/excel/2006/main">
          <x14:cfRule type="expression" priority="30" id="{16FE3B2A-FAF5-48F1-8B86-79A7555E25B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B18:I18 L18:O18</xm:sqref>
        </x14:conditionalFormatting>
        <x14:conditionalFormatting xmlns:xm="http://schemas.microsoft.com/office/excel/2006/main">
          <x14:cfRule type="expression" priority="28" id="{5F272D7F-79FA-4099-9C58-C625CB87D9B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B19:H20 I19:I21 L19:O21</xm:sqref>
        </x14:conditionalFormatting>
        <x14:conditionalFormatting xmlns:xm="http://schemas.microsoft.com/office/excel/2006/main">
          <x14:cfRule type="expression" priority="26" id="{3DED1C11-5927-4CA4-8A79-7FDD4244EA5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H21</xm:sqref>
        </x14:conditionalFormatting>
        <x14:conditionalFormatting xmlns:xm="http://schemas.microsoft.com/office/excel/2006/main">
          <x14:cfRule type="expression" priority="27" id="{80664026-CE5E-4FD9-AC5C-EC4DD4A6736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B21:G21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90" zoomScaleNormal="90" workbookViewId="0">
      <pane ySplit="1" topLeftCell="A2" activePane="bottomLeft" state="frozen"/>
      <selection pane="bottomLeft" activeCell="H3" sqref="H3"/>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88" customFormat="1" ht="55" x14ac:dyDescent="0.55000000000000004">
      <c r="A2" s="4">
        <v>324</v>
      </c>
      <c r="B2" s="6"/>
      <c r="C2" s="4" t="s">
        <v>281</v>
      </c>
      <c r="D2" s="6" t="s">
        <v>483</v>
      </c>
      <c r="E2" s="5" t="s">
        <v>484</v>
      </c>
      <c r="F2" s="11" t="s">
        <v>485</v>
      </c>
      <c r="G2" s="6"/>
      <c r="H2" s="7" t="s">
        <v>486</v>
      </c>
      <c r="I2" s="5" t="s">
        <v>475</v>
      </c>
      <c r="J2" s="6"/>
      <c r="K2" s="5"/>
      <c r="L2" s="5" t="s">
        <v>475</v>
      </c>
      <c r="M2" s="6" t="s">
        <v>160</v>
      </c>
      <c r="N2" s="8" t="s">
        <v>487</v>
      </c>
      <c r="O2" s="4" t="s">
        <v>488</v>
      </c>
    </row>
    <row r="3" spans="1:15" s="88" customFormat="1" ht="66" x14ac:dyDescent="0.55000000000000004">
      <c r="A3" s="4">
        <v>325</v>
      </c>
      <c r="B3" s="6"/>
      <c r="C3" s="4" t="s">
        <v>281</v>
      </c>
      <c r="D3" s="6" t="s">
        <v>483</v>
      </c>
      <c r="E3" s="5" t="s">
        <v>883</v>
      </c>
      <c r="F3" s="5" t="s">
        <v>884</v>
      </c>
      <c r="G3" s="6">
        <v>2018</v>
      </c>
      <c r="H3" s="7" t="s">
        <v>885</v>
      </c>
      <c r="I3" s="5" t="s">
        <v>792</v>
      </c>
      <c r="J3" s="6"/>
      <c r="K3" s="5"/>
      <c r="L3" s="5" t="s">
        <v>792</v>
      </c>
      <c r="M3" s="6" t="s">
        <v>160</v>
      </c>
      <c r="N3" s="8" t="s">
        <v>886</v>
      </c>
      <c r="O3" s="4" t="s">
        <v>887</v>
      </c>
    </row>
    <row r="4" spans="1:15" s="88" customFormat="1" ht="66" x14ac:dyDescent="0.55000000000000004">
      <c r="A4" s="4">
        <v>326</v>
      </c>
      <c r="B4" s="6"/>
      <c r="C4" s="4" t="s">
        <v>281</v>
      </c>
      <c r="D4" s="6" t="s">
        <v>1214</v>
      </c>
      <c r="E4" s="5" t="s">
        <v>1215</v>
      </c>
      <c r="F4" s="5"/>
      <c r="G4" s="6">
        <v>2016</v>
      </c>
      <c r="H4" s="7" t="s">
        <v>1216</v>
      </c>
      <c r="I4" s="5" t="s">
        <v>1217</v>
      </c>
      <c r="J4" s="6"/>
      <c r="K4" s="5"/>
      <c r="L4" s="5" t="s">
        <v>1217</v>
      </c>
      <c r="M4" s="6" t="s">
        <v>160</v>
      </c>
      <c r="N4" s="8" t="s">
        <v>1218</v>
      </c>
      <c r="O4" s="4" t="s">
        <v>1219</v>
      </c>
    </row>
    <row r="5" spans="1:15" s="88" customFormat="1" ht="66" x14ac:dyDescent="0.55000000000000004">
      <c r="A5" s="4">
        <v>327</v>
      </c>
      <c r="B5" s="6"/>
      <c r="C5" s="4" t="s">
        <v>281</v>
      </c>
      <c r="D5" s="6" t="s">
        <v>888</v>
      </c>
      <c r="E5" s="5" t="s">
        <v>889</v>
      </c>
      <c r="F5" s="5" t="s">
        <v>890</v>
      </c>
      <c r="G5" s="6">
        <v>2018</v>
      </c>
      <c r="H5" s="7" t="s">
        <v>891</v>
      </c>
      <c r="I5" s="5" t="s">
        <v>792</v>
      </c>
      <c r="J5" s="6"/>
      <c r="K5" s="5"/>
      <c r="L5" s="5" t="s">
        <v>792</v>
      </c>
      <c r="M5" s="6" t="s">
        <v>160</v>
      </c>
      <c r="N5" s="8" t="s">
        <v>892</v>
      </c>
      <c r="O5" s="4" t="s">
        <v>893</v>
      </c>
    </row>
    <row r="6" spans="1:15" s="88" customFormat="1" ht="44" x14ac:dyDescent="0.55000000000000004">
      <c r="A6" s="4">
        <v>328</v>
      </c>
      <c r="B6" s="6" t="s">
        <v>154</v>
      </c>
      <c r="C6" s="4" t="s">
        <v>281</v>
      </c>
      <c r="D6" s="6" t="s">
        <v>1220</v>
      </c>
      <c r="E6" s="5" t="s">
        <v>1221</v>
      </c>
      <c r="F6" s="5"/>
      <c r="G6" s="6">
        <v>2016</v>
      </c>
      <c r="H6" s="7" t="s">
        <v>1222</v>
      </c>
      <c r="I6" s="5" t="s">
        <v>1217</v>
      </c>
      <c r="J6" s="6"/>
      <c r="K6" s="5"/>
      <c r="L6" s="5" t="s">
        <v>1217</v>
      </c>
      <c r="M6" s="6" t="s">
        <v>160</v>
      </c>
      <c r="N6" s="8" t="s">
        <v>1223</v>
      </c>
      <c r="O6" s="4" t="s">
        <v>1224</v>
      </c>
    </row>
    <row r="7" spans="1:15" s="88" customFormat="1" ht="55" x14ac:dyDescent="0.55000000000000004">
      <c r="A7" s="4">
        <v>329</v>
      </c>
      <c r="B7" s="6"/>
      <c r="C7" s="4" t="s">
        <v>281</v>
      </c>
      <c r="D7" s="6" t="s">
        <v>894</v>
      </c>
      <c r="E7" s="5" t="s">
        <v>895</v>
      </c>
      <c r="F7" s="5" t="s">
        <v>896</v>
      </c>
      <c r="G7" s="6">
        <v>2018</v>
      </c>
      <c r="H7" s="7" t="s">
        <v>897</v>
      </c>
      <c r="I7" s="5" t="s">
        <v>792</v>
      </c>
      <c r="J7" s="6"/>
      <c r="K7" s="5"/>
      <c r="L7" s="5" t="s">
        <v>792</v>
      </c>
      <c r="M7" s="6" t="s">
        <v>160</v>
      </c>
      <c r="N7" s="8" t="s">
        <v>898</v>
      </c>
      <c r="O7" s="4" t="s">
        <v>899</v>
      </c>
    </row>
    <row r="8" spans="1:15" s="88" customFormat="1" ht="33" x14ac:dyDescent="0.55000000000000004">
      <c r="A8" s="4">
        <v>330</v>
      </c>
      <c r="B8" s="6" t="s">
        <v>321</v>
      </c>
      <c r="C8" s="4" t="s">
        <v>281</v>
      </c>
      <c r="D8" s="6" t="s">
        <v>489</v>
      </c>
      <c r="E8" s="5" t="s">
        <v>490</v>
      </c>
      <c r="F8" s="5" t="s">
        <v>491</v>
      </c>
      <c r="G8" s="6">
        <v>2004</v>
      </c>
      <c r="H8" s="9" t="s">
        <v>492</v>
      </c>
      <c r="I8" s="5" t="s">
        <v>475</v>
      </c>
      <c r="J8" s="6"/>
      <c r="K8" s="5"/>
      <c r="L8" s="5" t="s">
        <v>475</v>
      </c>
      <c r="M8" s="6" t="s">
        <v>184</v>
      </c>
      <c r="N8" s="10" t="s">
        <v>493</v>
      </c>
      <c r="O8" s="5" t="s">
        <v>494</v>
      </c>
    </row>
    <row r="9" spans="1:15" s="88" customFormat="1" ht="33" x14ac:dyDescent="0.55000000000000004">
      <c r="A9" s="4">
        <v>331</v>
      </c>
      <c r="B9" s="6"/>
      <c r="C9" s="4" t="s">
        <v>281</v>
      </c>
      <c r="D9" s="6" t="s">
        <v>489</v>
      </c>
      <c r="E9" s="5" t="s">
        <v>1225</v>
      </c>
      <c r="F9" s="11"/>
      <c r="G9" s="6">
        <v>2016</v>
      </c>
      <c r="H9" s="7" t="s">
        <v>1226</v>
      </c>
      <c r="I9" s="5" t="s">
        <v>1217</v>
      </c>
      <c r="J9" s="6"/>
      <c r="K9" s="5"/>
      <c r="L9" s="5" t="s">
        <v>1217</v>
      </c>
      <c r="M9" s="6" t="s">
        <v>160</v>
      </c>
      <c r="N9" s="8" t="s">
        <v>1227</v>
      </c>
      <c r="O9" s="4" t="s">
        <v>1228</v>
      </c>
    </row>
    <row r="10" spans="1:15" s="88" customFormat="1" ht="44" x14ac:dyDescent="0.55000000000000004">
      <c r="A10" s="4">
        <v>332</v>
      </c>
      <c r="B10" s="6"/>
      <c r="C10" s="4" t="s">
        <v>281</v>
      </c>
      <c r="D10" s="6" t="s">
        <v>900</v>
      </c>
      <c r="E10" s="5" t="s">
        <v>901</v>
      </c>
      <c r="F10" s="5" t="s">
        <v>902</v>
      </c>
      <c r="G10" s="6">
        <v>2018</v>
      </c>
      <c r="H10" s="7" t="s">
        <v>903</v>
      </c>
      <c r="I10" s="5" t="s">
        <v>792</v>
      </c>
      <c r="J10" s="6"/>
      <c r="K10" s="5"/>
      <c r="L10" s="5" t="s">
        <v>792</v>
      </c>
      <c r="M10" s="6" t="s">
        <v>160</v>
      </c>
      <c r="N10" s="8" t="s">
        <v>904</v>
      </c>
      <c r="O10" s="4" t="s">
        <v>905</v>
      </c>
    </row>
    <row r="11" spans="1:15" s="88" customFormat="1" ht="22" x14ac:dyDescent="0.55000000000000004">
      <c r="A11" s="4">
        <v>333</v>
      </c>
      <c r="B11" s="6"/>
      <c r="C11" s="4" t="s">
        <v>281</v>
      </c>
      <c r="D11" s="6" t="s">
        <v>906</v>
      </c>
      <c r="E11" s="5" t="s">
        <v>907</v>
      </c>
      <c r="F11" s="5" t="s">
        <v>908</v>
      </c>
      <c r="G11" s="6">
        <v>2018</v>
      </c>
      <c r="H11" s="7" t="s">
        <v>909</v>
      </c>
      <c r="I11" s="5" t="s">
        <v>792</v>
      </c>
      <c r="J11" s="6"/>
      <c r="K11" s="5"/>
      <c r="L11" s="5" t="s">
        <v>792</v>
      </c>
      <c r="M11" s="6" t="s">
        <v>160</v>
      </c>
      <c r="N11" s="8" t="s">
        <v>910</v>
      </c>
      <c r="O11" s="4"/>
    </row>
    <row r="12" spans="1:15" s="88" customFormat="1" ht="22" x14ac:dyDescent="0.55000000000000004">
      <c r="A12" s="4">
        <v>334</v>
      </c>
      <c r="B12" s="6" t="s">
        <v>154</v>
      </c>
      <c r="C12" s="4" t="s">
        <v>281</v>
      </c>
      <c r="D12" s="6" t="s">
        <v>911</v>
      </c>
      <c r="E12" s="5" t="s">
        <v>912</v>
      </c>
      <c r="F12" s="5">
        <v>10742</v>
      </c>
      <c r="G12" s="6">
        <v>2006</v>
      </c>
      <c r="H12" s="9" t="s">
        <v>913</v>
      </c>
      <c r="I12" s="5" t="s">
        <v>792</v>
      </c>
      <c r="J12" s="6"/>
      <c r="K12" s="5"/>
      <c r="L12" s="5" t="s">
        <v>792</v>
      </c>
      <c r="M12" s="6" t="s">
        <v>169</v>
      </c>
      <c r="N12" s="10" t="s">
        <v>914</v>
      </c>
      <c r="O12" s="5" t="s">
        <v>915</v>
      </c>
    </row>
    <row r="13" spans="1:15" s="88" customFormat="1" ht="22" x14ac:dyDescent="0.55000000000000004">
      <c r="A13" s="4">
        <v>335</v>
      </c>
      <c r="B13" s="6" t="s">
        <v>154</v>
      </c>
      <c r="C13" s="4" t="s">
        <v>281</v>
      </c>
      <c r="D13" s="6" t="s">
        <v>916</v>
      </c>
      <c r="E13" s="5" t="s">
        <v>916</v>
      </c>
      <c r="F13" s="5">
        <v>10743</v>
      </c>
      <c r="G13" s="6">
        <v>2006</v>
      </c>
      <c r="H13" s="9" t="s">
        <v>917</v>
      </c>
      <c r="I13" s="5" t="s">
        <v>792</v>
      </c>
      <c r="J13" s="6"/>
      <c r="K13" s="5"/>
      <c r="L13" s="5" t="s">
        <v>792</v>
      </c>
      <c r="M13" s="6" t="s">
        <v>169</v>
      </c>
      <c r="N13" s="10" t="s">
        <v>918</v>
      </c>
      <c r="O13" s="5" t="s">
        <v>919</v>
      </c>
    </row>
    <row r="14" spans="1:15" s="88" customFormat="1" ht="44" x14ac:dyDescent="0.55000000000000004">
      <c r="A14" s="4">
        <v>336</v>
      </c>
      <c r="B14" s="16"/>
      <c r="C14" s="4" t="s">
        <v>281</v>
      </c>
      <c r="D14" s="6" t="s">
        <v>282</v>
      </c>
      <c r="E14" s="4" t="s">
        <v>283</v>
      </c>
      <c r="F14" s="6">
        <v>18462</v>
      </c>
      <c r="G14" s="17">
        <v>2022</v>
      </c>
      <c r="H14" s="20" t="s">
        <v>250</v>
      </c>
      <c r="I14" s="5" t="s">
        <v>191</v>
      </c>
      <c r="J14" s="6"/>
      <c r="K14" s="16"/>
      <c r="L14" s="5" t="s">
        <v>191</v>
      </c>
      <c r="M14" s="6" t="s">
        <v>160</v>
      </c>
      <c r="N14" s="8" t="s">
        <v>284</v>
      </c>
      <c r="O14" s="4" t="s">
        <v>285</v>
      </c>
    </row>
    <row r="15" spans="1:15" s="88" customFormat="1" ht="55" x14ac:dyDescent="0.55000000000000004">
      <c r="A15" s="4">
        <v>337</v>
      </c>
      <c r="B15" s="16"/>
      <c r="C15" s="4" t="s">
        <v>281</v>
      </c>
      <c r="D15" s="6" t="s">
        <v>286</v>
      </c>
      <c r="E15" s="4" t="s">
        <v>287</v>
      </c>
      <c r="F15" s="6">
        <v>18862</v>
      </c>
      <c r="G15" s="17">
        <v>2022</v>
      </c>
      <c r="H15" s="20" t="s">
        <v>256</v>
      </c>
      <c r="I15" s="5" t="s">
        <v>191</v>
      </c>
      <c r="J15" s="6"/>
      <c r="K15" s="16"/>
      <c r="L15" s="5" t="s">
        <v>191</v>
      </c>
      <c r="M15" s="6" t="s">
        <v>160</v>
      </c>
      <c r="N15" s="8" t="s">
        <v>288</v>
      </c>
      <c r="O15" s="4" t="s">
        <v>289</v>
      </c>
    </row>
    <row r="16" spans="1:15" x14ac:dyDescent="0.55000000000000004">
      <c r="A16" s="42"/>
      <c r="B16" s="42"/>
      <c r="C16" s="42"/>
      <c r="D16" s="43"/>
      <c r="E16" s="42"/>
    </row>
  </sheetData>
  <phoneticPr fontId="2"/>
  <conditionalFormatting sqref="J2:K4">
    <cfRule type="expression" dxfId="32" priority="22">
      <formula>#REF!="○"</formula>
    </cfRule>
  </conditionalFormatting>
  <conditionalFormatting sqref="J5:K5">
    <cfRule type="expression" dxfId="31" priority="18">
      <formula>#REF!="○"</formula>
    </cfRule>
  </conditionalFormatting>
  <conditionalFormatting sqref="J6:K6">
    <cfRule type="expression" dxfId="30" priority="17">
      <formula>#REF!="○"</formula>
    </cfRule>
  </conditionalFormatting>
  <conditionalFormatting sqref="J7:K9">
    <cfRule type="expression" dxfId="29" priority="13">
      <formula>#REF!="○"</formula>
    </cfRule>
  </conditionalFormatting>
  <conditionalFormatting sqref="J10:K13">
    <cfRule type="expression" dxfId="28" priority="8">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3177308E-A1B2-47CD-87BF-A7F7B37CD5B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A2:A15</xm:sqref>
        </x14:conditionalFormatting>
        <x14:conditionalFormatting xmlns:xm="http://schemas.microsoft.com/office/excel/2006/main">
          <x14:cfRule type="expression" priority="317" id="{AD1B2A81-4CA3-4F29-B58E-037B2337061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L2:O3</xm:sqref>
        </x14:conditionalFormatting>
        <x14:conditionalFormatting xmlns:xm="http://schemas.microsoft.com/office/excel/2006/main">
          <x14:cfRule type="expression" priority="28" id="{9F42BDDB-4C06-460B-888D-6C192C83022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B2:I3</xm:sqref>
        </x14:conditionalFormatting>
        <x14:conditionalFormatting xmlns:xm="http://schemas.microsoft.com/office/excel/2006/main">
          <x14:cfRule type="expression" priority="24" id="{44698831-8874-494F-BA5A-CDA480FD5C6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H4</xm:sqref>
        </x14:conditionalFormatting>
        <x14:conditionalFormatting xmlns:xm="http://schemas.microsoft.com/office/excel/2006/main">
          <x14:cfRule type="expression" priority="25" id="{04397F90-6235-402C-82B1-37B0CEC47BB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B4:G4 I4 L4:O4</xm:sqref>
        </x14:conditionalFormatting>
        <x14:conditionalFormatting xmlns:xm="http://schemas.microsoft.com/office/excel/2006/main">
          <x14:cfRule type="expression" priority="20" id="{8156B762-0338-449C-843D-7C6C2DE2310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B5:I5 L5:O5</xm:sqref>
        </x14:conditionalFormatting>
        <x14:conditionalFormatting xmlns:xm="http://schemas.microsoft.com/office/excel/2006/main">
          <x14:cfRule type="expression" priority="19" id="{810629F3-F6DB-4606-B602-30C6F3B1300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L6:O6 B6:I6</xm:sqref>
        </x14:conditionalFormatting>
        <x14:conditionalFormatting xmlns:xm="http://schemas.microsoft.com/office/excel/2006/main">
          <x14:cfRule type="expression" priority="16" id="{661835CC-0D7A-448B-923A-55D7F4C11D5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M9:O9</xm:sqref>
        </x14:conditionalFormatting>
        <x14:conditionalFormatting xmlns:xm="http://schemas.microsoft.com/office/excel/2006/main">
          <x14:cfRule type="expression" priority="15" id="{8243E8E6-DA62-4DA9-8F59-085E5ACF4C3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B9:H9</xm:sqref>
        </x14:conditionalFormatting>
        <x14:conditionalFormatting xmlns:xm="http://schemas.microsoft.com/office/excel/2006/main">
          <x14:cfRule type="expression" priority="14" id="{49F6154D-7D02-429D-9993-C44D984E7FE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I9</xm:sqref>
        </x14:conditionalFormatting>
        <x14:conditionalFormatting xmlns:xm="http://schemas.microsoft.com/office/excel/2006/main">
          <x14:cfRule type="expression" priority="9" id="{D4369BAC-9EE3-418B-B4F6-32A960D66B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D15 L10:O12 B10:I12 L13:L15 I13:I15</xm:sqref>
        </x14:conditionalFormatting>
        <x14:conditionalFormatting xmlns:xm="http://schemas.microsoft.com/office/excel/2006/main">
          <x14:cfRule type="expression" priority="12" id="{D2879A91-D5AA-47C7-9CE6-5D584E84A64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M13:O14 B13:H14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1"/>
  <sheetViews>
    <sheetView zoomScale="90" zoomScaleNormal="90" workbookViewId="0">
      <pane ySplit="1" topLeftCell="A2" activePane="bottomLeft" state="frozen"/>
      <selection pane="bottomLeft" activeCell="A2" sqref="A2"/>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88" customFormat="1" ht="22" x14ac:dyDescent="0.55000000000000004">
      <c r="A2" s="4">
        <v>1</v>
      </c>
      <c r="B2" s="6"/>
      <c r="C2" s="4" t="s">
        <v>615</v>
      </c>
      <c r="D2" s="6" t="s">
        <v>682</v>
      </c>
      <c r="E2" s="5" t="s">
        <v>950</v>
      </c>
      <c r="F2" s="5"/>
      <c r="G2" s="6">
        <v>2007</v>
      </c>
      <c r="H2" s="9" t="s">
        <v>951</v>
      </c>
      <c r="I2" s="5" t="s">
        <v>952</v>
      </c>
      <c r="J2" s="6"/>
      <c r="K2" s="5"/>
      <c r="L2" s="4" t="s">
        <v>953</v>
      </c>
      <c r="M2" s="6" t="s">
        <v>169</v>
      </c>
      <c r="N2" s="10" t="s">
        <v>954</v>
      </c>
      <c r="O2" s="5" t="s">
        <v>955</v>
      </c>
    </row>
    <row r="3" spans="1:15" s="88" customFormat="1" ht="22" x14ac:dyDescent="0.55000000000000004">
      <c r="A3" s="4">
        <v>2</v>
      </c>
      <c r="B3" s="6"/>
      <c r="C3" s="5" t="s">
        <v>615</v>
      </c>
      <c r="D3" s="6" t="s">
        <v>682</v>
      </c>
      <c r="E3" s="5" t="s">
        <v>753</v>
      </c>
      <c r="F3" s="5" t="s">
        <v>754</v>
      </c>
      <c r="G3" s="6">
        <v>2016</v>
      </c>
      <c r="H3" s="7" t="s">
        <v>755</v>
      </c>
      <c r="I3" s="5" t="s">
        <v>756</v>
      </c>
      <c r="J3" s="6"/>
      <c r="K3" s="5"/>
      <c r="L3" s="5" t="s">
        <v>756</v>
      </c>
      <c r="M3" s="6" t="s">
        <v>688</v>
      </c>
      <c r="N3" s="8" t="s">
        <v>757</v>
      </c>
      <c r="O3" s="4" t="s">
        <v>758</v>
      </c>
    </row>
    <row r="4" spans="1:15" s="88" customFormat="1" ht="22" x14ac:dyDescent="0.55000000000000004">
      <c r="A4" s="4">
        <v>3</v>
      </c>
      <c r="B4" s="6"/>
      <c r="C4" s="5" t="s">
        <v>615</v>
      </c>
      <c r="D4" s="6" t="s">
        <v>682</v>
      </c>
      <c r="E4" s="5" t="s">
        <v>759</v>
      </c>
      <c r="F4" s="5" t="s">
        <v>760</v>
      </c>
      <c r="G4" s="6">
        <v>2016</v>
      </c>
      <c r="H4" s="7" t="s">
        <v>761</v>
      </c>
      <c r="I4" s="5" t="s">
        <v>756</v>
      </c>
      <c r="J4" s="6"/>
      <c r="K4" s="5"/>
      <c r="L4" s="5" t="s">
        <v>756</v>
      </c>
      <c r="M4" s="6" t="s">
        <v>688</v>
      </c>
      <c r="N4" s="8" t="s">
        <v>762</v>
      </c>
      <c r="O4" s="4" t="s">
        <v>763</v>
      </c>
    </row>
    <row r="5" spans="1:15" s="88" customFormat="1" ht="33" x14ac:dyDescent="0.55000000000000004">
      <c r="A5" s="4">
        <v>4</v>
      </c>
      <c r="B5" s="16"/>
      <c r="C5" s="4" t="s">
        <v>397</v>
      </c>
      <c r="D5" s="6" t="s">
        <v>956</v>
      </c>
      <c r="E5" s="4" t="s">
        <v>957</v>
      </c>
      <c r="F5" s="6"/>
      <c r="G5" s="17">
        <v>2022</v>
      </c>
      <c r="H5" s="20" t="s">
        <v>958</v>
      </c>
      <c r="I5" s="4" t="s">
        <v>959</v>
      </c>
      <c r="J5" s="6"/>
      <c r="K5" s="16"/>
      <c r="L5" s="4" t="s">
        <v>953</v>
      </c>
      <c r="M5" s="6" t="s">
        <v>688</v>
      </c>
      <c r="N5" s="8" t="s">
        <v>960</v>
      </c>
      <c r="O5" s="4" t="s">
        <v>961</v>
      </c>
    </row>
    <row r="6" spans="1:15" s="88" customFormat="1" ht="55" x14ac:dyDescent="0.55000000000000004">
      <c r="A6" s="4">
        <v>5</v>
      </c>
      <c r="B6" s="16"/>
      <c r="C6" s="4" t="s">
        <v>397</v>
      </c>
      <c r="D6" s="6" t="s">
        <v>682</v>
      </c>
      <c r="E6" s="4" t="s">
        <v>1235</v>
      </c>
      <c r="F6" s="6">
        <v>104942</v>
      </c>
      <c r="G6" s="6">
        <v>2023</v>
      </c>
      <c r="H6" s="21" t="s">
        <v>1756</v>
      </c>
      <c r="I6" s="4" t="s">
        <v>685</v>
      </c>
      <c r="J6" s="6" t="s">
        <v>686</v>
      </c>
      <c r="K6" s="4"/>
      <c r="L6" s="4" t="s">
        <v>685</v>
      </c>
      <c r="M6" s="6" t="s">
        <v>688</v>
      </c>
      <c r="N6" s="8" t="s">
        <v>1236</v>
      </c>
      <c r="O6" s="4" t="s">
        <v>1237</v>
      </c>
    </row>
    <row r="7" spans="1:15" s="88" customFormat="1" ht="55" x14ac:dyDescent="0.55000000000000004">
      <c r="A7" s="4">
        <v>6</v>
      </c>
      <c r="B7" s="16"/>
      <c r="C7" s="4" t="s">
        <v>397</v>
      </c>
      <c r="D7" s="6" t="s">
        <v>682</v>
      </c>
      <c r="E7" s="4" t="s">
        <v>683</v>
      </c>
      <c r="F7" s="6" t="s">
        <v>684</v>
      </c>
      <c r="G7" s="6">
        <v>2023</v>
      </c>
      <c r="H7" s="21" t="s">
        <v>1757</v>
      </c>
      <c r="I7" s="4" t="s">
        <v>685</v>
      </c>
      <c r="J7" s="6" t="s">
        <v>686</v>
      </c>
      <c r="K7" s="4"/>
      <c r="L7" s="4" t="s">
        <v>687</v>
      </c>
      <c r="M7" s="6" t="s">
        <v>688</v>
      </c>
      <c r="N7" s="4" t="s">
        <v>689</v>
      </c>
      <c r="O7" s="4" t="s">
        <v>690</v>
      </c>
    </row>
    <row r="8" spans="1:15" s="88" customFormat="1" ht="33" x14ac:dyDescent="0.55000000000000004">
      <c r="A8" s="4">
        <v>7</v>
      </c>
      <c r="B8" s="16"/>
      <c r="C8" s="4" t="s">
        <v>397</v>
      </c>
      <c r="D8" s="6" t="s">
        <v>770</v>
      </c>
      <c r="E8" s="4" t="s">
        <v>771</v>
      </c>
      <c r="F8" s="90" t="s">
        <v>772</v>
      </c>
      <c r="G8" s="90">
        <v>2024</v>
      </c>
      <c r="H8" s="21" t="s">
        <v>773</v>
      </c>
      <c r="I8" s="5" t="s">
        <v>756</v>
      </c>
      <c r="J8" s="6" t="s">
        <v>686</v>
      </c>
      <c r="K8" s="4"/>
      <c r="L8" s="5" t="s">
        <v>756</v>
      </c>
      <c r="M8" s="6" t="s">
        <v>432</v>
      </c>
      <c r="N8" s="4" t="s">
        <v>774</v>
      </c>
      <c r="O8" s="4" t="s">
        <v>775</v>
      </c>
    </row>
    <row r="9" spans="1:15" s="88" customFormat="1" ht="22" x14ac:dyDescent="0.55000000000000004">
      <c r="A9" s="4">
        <v>8</v>
      </c>
      <c r="B9" s="6" t="s">
        <v>321</v>
      </c>
      <c r="C9" s="4" t="s">
        <v>615</v>
      </c>
      <c r="D9" s="6" t="s">
        <v>962</v>
      </c>
      <c r="E9" s="5" t="s">
        <v>963</v>
      </c>
      <c r="F9" s="5" t="s">
        <v>964</v>
      </c>
      <c r="G9" s="6">
        <v>2004</v>
      </c>
      <c r="H9" s="9" t="s">
        <v>965</v>
      </c>
      <c r="I9" s="5" t="s">
        <v>377</v>
      </c>
      <c r="J9" s="6"/>
      <c r="K9" s="5"/>
      <c r="L9" s="4" t="s">
        <v>953</v>
      </c>
      <c r="M9" s="6" t="s">
        <v>360</v>
      </c>
      <c r="N9" s="10" t="s">
        <v>966</v>
      </c>
      <c r="O9" s="5" t="s">
        <v>967</v>
      </c>
    </row>
    <row r="10" spans="1:15" s="88" customFormat="1" ht="66" x14ac:dyDescent="0.55000000000000004">
      <c r="A10" s="4">
        <v>9</v>
      </c>
      <c r="B10" s="6"/>
      <c r="C10" s="4" t="s">
        <v>615</v>
      </c>
      <c r="D10" s="6" t="s">
        <v>1189</v>
      </c>
      <c r="E10" s="5" t="s">
        <v>1190</v>
      </c>
      <c r="F10" s="5" t="s">
        <v>1191</v>
      </c>
      <c r="G10" s="6">
        <v>2016</v>
      </c>
      <c r="H10" s="7" t="s">
        <v>1192</v>
      </c>
      <c r="I10" s="5" t="s">
        <v>1193</v>
      </c>
      <c r="J10" s="6"/>
      <c r="K10" s="5"/>
      <c r="L10" s="5" t="s">
        <v>1194</v>
      </c>
      <c r="M10" s="6" t="s">
        <v>360</v>
      </c>
      <c r="N10" s="8" t="s">
        <v>1195</v>
      </c>
      <c r="O10" s="4" t="s">
        <v>1196</v>
      </c>
    </row>
    <row r="11" spans="1:15" s="88" customFormat="1" ht="33" x14ac:dyDescent="0.55000000000000004">
      <c r="A11" s="4">
        <v>10</v>
      </c>
      <c r="B11" s="98"/>
      <c r="C11" s="4" t="s">
        <v>397</v>
      </c>
      <c r="D11" s="17" t="s">
        <v>398</v>
      </c>
      <c r="E11" s="4" t="s">
        <v>1309</v>
      </c>
      <c r="F11" s="99"/>
      <c r="G11" s="99">
        <v>2024</v>
      </c>
      <c r="H11" s="20" t="s">
        <v>1310</v>
      </c>
      <c r="I11" s="100" t="s">
        <v>1311</v>
      </c>
      <c r="J11" s="17"/>
      <c r="K11" s="4" t="s">
        <v>1312</v>
      </c>
      <c r="L11" s="4" t="s">
        <v>1313</v>
      </c>
      <c r="M11" s="17" t="s">
        <v>394</v>
      </c>
      <c r="N11" s="4" t="s">
        <v>1314</v>
      </c>
      <c r="O11" s="4" t="s">
        <v>1315</v>
      </c>
    </row>
    <row r="12" spans="1:15" s="88" customFormat="1" ht="66" x14ac:dyDescent="0.55000000000000004">
      <c r="A12" s="4">
        <v>11</v>
      </c>
      <c r="B12" s="16"/>
      <c r="C12" s="4" t="s">
        <v>397</v>
      </c>
      <c r="D12" s="6" t="s">
        <v>398</v>
      </c>
      <c r="E12" s="4" t="s">
        <v>399</v>
      </c>
      <c r="F12" s="90">
        <v>350263</v>
      </c>
      <c r="G12" s="90">
        <v>2024</v>
      </c>
      <c r="H12" s="21" t="s">
        <v>400</v>
      </c>
      <c r="I12" s="4" t="s">
        <v>401</v>
      </c>
      <c r="J12" s="6"/>
      <c r="K12" s="4" t="s">
        <v>402</v>
      </c>
      <c r="L12" s="4" t="s">
        <v>1760</v>
      </c>
      <c r="M12" s="6" t="s">
        <v>394</v>
      </c>
      <c r="N12" s="8" t="s">
        <v>403</v>
      </c>
      <c r="O12" s="4" t="s">
        <v>404</v>
      </c>
    </row>
    <row r="13" spans="1:15" s="88" customFormat="1" ht="55" x14ac:dyDescent="0.55000000000000004">
      <c r="A13" s="4">
        <v>12</v>
      </c>
      <c r="B13" s="6"/>
      <c r="C13" s="4" t="s">
        <v>615</v>
      </c>
      <c r="D13" s="6" t="s">
        <v>925</v>
      </c>
      <c r="E13" s="5" t="s">
        <v>926</v>
      </c>
      <c r="F13" s="11">
        <v>116317</v>
      </c>
      <c r="G13" s="6">
        <v>2014</v>
      </c>
      <c r="H13" s="7" t="s">
        <v>927</v>
      </c>
      <c r="I13" s="5" t="s">
        <v>928</v>
      </c>
      <c r="J13" s="6" t="s">
        <v>929</v>
      </c>
      <c r="K13" s="5"/>
      <c r="L13" s="5" t="s">
        <v>930</v>
      </c>
      <c r="M13" s="6" t="s">
        <v>160</v>
      </c>
      <c r="N13" s="8" t="s">
        <v>931</v>
      </c>
      <c r="O13" s="4" t="s">
        <v>932</v>
      </c>
    </row>
    <row r="14" spans="1:15" s="88" customFormat="1" ht="33" x14ac:dyDescent="0.55000000000000004">
      <c r="A14" s="4">
        <v>13</v>
      </c>
      <c r="B14" s="16"/>
      <c r="C14" s="4" t="s">
        <v>397</v>
      </c>
      <c r="D14" s="6" t="s">
        <v>776</v>
      </c>
      <c r="E14" s="4" t="s">
        <v>777</v>
      </c>
      <c r="F14" s="90" t="s">
        <v>778</v>
      </c>
      <c r="G14" s="90">
        <v>2024</v>
      </c>
      <c r="H14" s="21" t="s">
        <v>779</v>
      </c>
      <c r="I14" s="5" t="s">
        <v>756</v>
      </c>
      <c r="J14" s="6"/>
      <c r="K14" s="4" t="s">
        <v>780</v>
      </c>
      <c r="L14" s="5" t="s">
        <v>756</v>
      </c>
      <c r="M14" s="6" t="s">
        <v>394</v>
      </c>
      <c r="N14" s="4" t="s">
        <v>781</v>
      </c>
      <c r="O14" s="4" t="s">
        <v>782</v>
      </c>
    </row>
    <row r="15" spans="1:15" s="88" customFormat="1" ht="66" x14ac:dyDescent="0.55000000000000004">
      <c r="A15" s="4">
        <v>14</v>
      </c>
      <c r="B15" s="6"/>
      <c r="C15" s="4" t="s">
        <v>615</v>
      </c>
      <c r="D15" s="6" t="s">
        <v>1396</v>
      </c>
      <c r="E15" s="5" t="s">
        <v>1397</v>
      </c>
      <c r="F15" s="5" t="s">
        <v>1398</v>
      </c>
      <c r="G15" s="6">
        <v>2020</v>
      </c>
      <c r="H15" s="21" t="s">
        <v>1399</v>
      </c>
      <c r="I15" s="5" t="s">
        <v>1400</v>
      </c>
      <c r="J15" s="6"/>
      <c r="K15" s="5"/>
      <c r="L15" s="5" t="s">
        <v>1400</v>
      </c>
      <c r="M15" s="6" t="s">
        <v>160</v>
      </c>
      <c r="N15" s="8" t="s">
        <v>1401</v>
      </c>
      <c r="O15" s="4" t="s">
        <v>1402</v>
      </c>
    </row>
    <row r="16" spans="1:15" s="88" customFormat="1" ht="33" x14ac:dyDescent="0.55000000000000004">
      <c r="A16" s="4">
        <v>15</v>
      </c>
      <c r="B16" s="6"/>
      <c r="C16" s="4" t="s">
        <v>615</v>
      </c>
      <c r="D16" s="6" t="s">
        <v>764</v>
      </c>
      <c r="E16" s="5" t="s">
        <v>765</v>
      </c>
      <c r="F16" s="5" t="s">
        <v>766</v>
      </c>
      <c r="G16" s="6">
        <v>2020</v>
      </c>
      <c r="H16" s="21" t="s">
        <v>767</v>
      </c>
      <c r="I16" s="5" t="s">
        <v>756</v>
      </c>
      <c r="J16" s="6"/>
      <c r="K16" s="5"/>
      <c r="L16" s="5" t="s">
        <v>756</v>
      </c>
      <c r="M16" s="6" t="s">
        <v>160</v>
      </c>
      <c r="N16" s="8" t="s">
        <v>768</v>
      </c>
      <c r="O16" s="4" t="s">
        <v>769</v>
      </c>
    </row>
    <row r="17" spans="1:15" s="88" customFormat="1" ht="33" x14ac:dyDescent="0.2">
      <c r="A17" s="4">
        <v>16</v>
      </c>
      <c r="B17" s="23" t="s">
        <v>321</v>
      </c>
      <c r="C17" s="4" t="s">
        <v>615</v>
      </c>
      <c r="D17" s="6" t="s">
        <v>968</v>
      </c>
      <c r="E17" s="5" t="s">
        <v>969</v>
      </c>
      <c r="F17" s="31"/>
      <c r="G17" s="6">
        <v>2006</v>
      </c>
      <c r="H17" s="9" t="s">
        <v>970</v>
      </c>
      <c r="I17" s="5" t="s">
        <v>971</v>
      </c>
      <c r="J17" s="6"/>
      <c r="K17" s="5"/>
      <c r="L17" s="4" t="s">
        <v>953</v>
      </c>
      <c r="M17" s="6" t="s">
        <v>508</v>
      </c>
      <c r="N17" s="10" t="s">
        <v>972</v>
      </c>
      <c r="O17" s="5" t="s">
        <v>973</v>
      </c>
    </row>
    <row r="18" spans="1:15" s="88" customFormat="1" ht="33" x14ac:dyDescent="0.55000000000000004">
      <c r="A18" s="4">
        <v>17</v>
      </c>
      <c r="B18" s="6"/>
      <c r="C18" s="4" t="s">
        <v>615</v>
      </c>
      <c r="D18" s="6" t="s">
        <v>405</v>
      </c>
      <c r="E18" s="5" t="s">
        <v>1197</v>
      </c>
      <c r="F18" s="5" t="s">
        <v>1198</v>
      </c>
      <c r="G18" s="6">
        <v>2017</v>
      </c>
      <c r="H18" s="7" t="s">
        <v>1199</v>
      </c>
      <c r="I18" s="5" t="s">
        <v>971</v>
      </c>
      <c r="J18" s="6"/>
      <c r="K18" s="5"/>
      <c r="L18" s="5" t="s">
        <v>1194</v>
      </c>
      <c r="M18" s="6" t="s">
        <v>360</v>
      </c>
      <c r="N18" s="8" t="s">
        <v>1200</v>
      </c>
      <c r="O18" s="4" t="s">
        <v>1201</v>
      </c>
    </row>
    <row r="19" spans="1:15" s="88" customFormat="1" ht="55" x14ac:dyDescent="0.55000000000000004">
      <c r="A19" s="4">
        <v>18</v>
      </c>
      <c r="B19" s="16"/>
      <c r="C19" s="4" t="s">
        <v>397</v>
      </c>
      <c r="D19" s="6" t="s">
        <v>405</v>
      </c>
      <c r="E19" s="4" t="s">
        <v>691</v>
      </c>
      <c r="F19" s="6"/>
      <c r="G19" s="6">
        <v>2023</v>
      </c>
      <c r="H19" s="21" t="s">
        <v>692</v>
      </c>
      <c r="I19" s="4" t="s">
        <v>693</v>
      </c>
      <c r="J19" s="6"/>
      <c r="K19" s="4" t="s">
        <v>694</v>
      </c>
      <c r="L19" s="4" t="s">
        <v>687</v>
      </c>
      <c r="M19" s="6" t="s">
        <v>394</v>
      </c>
      <c r="N19" s="4" t="s">
        <v>695</v>
      </c>
      <c r="O19" s="4" t="s">
        <v>696</v>
      </c>
    </row>
    <row r="20" spans="1:15" s="88" customFormat="1" ht="44" x14ac:dyDescent="0.55000000000000004">
      <c r="A20" s="4">
        <v>19</v>
      </c>
      <c r="B20" s="6"/>
      <c r="C20" s="4" t="s">
        <v>615</v>
      </c>
      <c r="D20" s="6" t="s">
        <v>974</v>
      </c>
      <c r="E20" s="5" t="s">
        <v>1628</v>
      </c>
      <c r="F20" s="11" t="s">
        <v>1629</v>
      </c>
      <c r="G20" s="6">
        <v>2017</v>
      </c>
      <c r="H20" s="7" t="s">
        <v>1630</v>
      </c>
      <c r="I20" s="5" t="s">
        <v>1631</v>
      </c>
      <c r="J20" s="6"/>
      <c r="K20" s="5"/>
      <c r="L20" s="5" t="s">
        <v>1631</v>
      </c>
      <c r="M20" s="6" t="s">
        <v>360</v>
      </c>
      <c r="N20" s="8" t="s">
        <v>1632</v>
      </c>
      <c r="O20" s="4" t="s">
        <v>1633</v>
      </c>
    </row>
    <row r="21" spans="1:15" s="88" customFormat="1" ht="66" x14ac:dyDescent="0.55000000000000004">
      <c r="A21" s="4">
        <v>20</v>
      </c>
      <c r="B21" s="6"/>
      <c r="C21" s="4" t="s">
        <v>615</v>
      </c>
      <c r="D21" s="6" t="s">
        <v>974</v>
      </c>
      <c r="E21" s="5" t="s">
        <v>1202</v>
      </c>
      <c r="F21" s="11"/>
      <c r="G21" s="6">
        <v>2017</v>
      </c>
      <c r="H21" s="7" t="s">
        <v>1203</v>
      </c>
      <c r="I21" s="5" t="s">
        <v>1204</v>
      </c>
      <c r="J21" s="6"/>
      <c r="K21" s="5"/>
      <c r="L21" s="5" t="s">
        <v>1194</v>
      </c>
      <c r="M21" s="6" t="s">
        <v>360</v>
      </c>
      <c r="N21" s="8" t="s">
        <v>1205</v>
      </c>
      <c r="O21" s="4" t="s">
        <v>1206</v>
      </c>
    </row>
    <row r="22" spans="1:15" s="88" customFormat="1" ht="44" x14ac:dyDescent="0.55000000000000004">
      <c r="A22" s="4">
        <v>21</v>
      </c>
      <c r="B22" s="16"/>
      <c r="C22" s="4" t="s">
        <v>397</v>
      </c>
      <c r="D22" s="17" t="s">
        <v>783</v>
      </c>
      <c r="E22" s="4" t="s">
        <v>1316</v>
      </c>
      <c r="F22" s="90"/>
      <c r="G22" s="99">
        <v>2024</v>
      </c>
      <c r="H22" s="20" t="s">
        <v>1317</v>
      </c>
      <c r="I22" s="100" t="s">
        <v>1311</v>
      </c>
      <c r="J22" s="17"/>
      <c r="K22" s="4" t="s">
        <v>1318</v>
      </c>
      <c r="L22" s="4" t="s">
        <v>1313</v>
      </c>
      <c r="M22" s="17" t="s">
        <v>394</v>
      </c>
      <c r="N22" s="4" t="s">
        <v>1319</v>
      </c>
      <c r="O22" s="4" t="s">
        <v>1320</v>
      </c>
    </row>
    <row r="23" spans="1:15" s="88" customFormat="1" ht="55" x14ac:dyDescent="0.55000000000000004">
      <c r="A23" s="4">
        <v>22</v>
      </c>
      <c r="B23" s="16"/>
      <c r="C23" s="4" t="s">
        <v>397</v>
      </c>
      <c r="D23" s="17" t="s">
        <v>783</v>
      </c>
      <c r="E23" s="4" t="s">
        <v>1321</v>
      </c>
      <c r="F23" s="90"/>
      <c r="G23" s="99">
        <v>2024</v>
      </c>
      <c r="H23" s="20" t="s">
        <v>1322</v>
      </c>
      <c r="I23" s="100" t="s">
        <v>1311</v>
      </c>
      <c r="J23" s="17"/>
      <c r="K23" s="4" t="s">
        <v>1323</v>
      </c>
      <c r="L23" s="4" t="s">
        <v>1313</v>
      </c>
      <c r="M23" s="17" t="s">
        <v>394</v>
      </c>
      <c r="N23" s="4" t="s">
        <v>1324</v>
      </c>
      <c r="O23" s="4" t="s">
        <v>1325</v>
      </c>
    </row>
    <row r="24" spans="1:15" s="88" customFormat="1" ht="66" x14ac:dyDescent="0.55000000000000004">
      <c r="A24" s="4">
        <v>23</v>
      </c>
      <c r="B24" s="6"/>
      <c r="C24" s="4" t="s">
        <v>615</v>
      </c>
      <c r="D24" s="6" t="s">
        <v>974</v>
      </c>
      <c r="E24" s="5" t="s">
        <v>1403</v>
      </c>
      <c r="F24" s="11" t="s">
        <v>1404</v>
      </c>
      <c r="G24" s="6">
        <v>2020</v>
      </c>
      <c r="H24" s="7" t="s">
        <v>1405</v>
      </c>
      <c r="I24" s="5" t="s">
        <v>1400</v>
      </c>
      <c r="J24" s="6"/>
      <c r="K24" s="5"/>
      <c r="L24" s="5" t="s">
        <v>1400</v>
      </c>
      <c r="M24" s="6" t="s">
        <v>360</v>
      </c>
      <c r="N24" s="8" t="s">
        <v>1406</v>
      </c>
      <c r="O24" s="4" t="s">
        <v>1407</v>
      </c>
    </row>
    <row r="25" spans="1:15" s="88" customFormat="1" ht="55" x14ac:dyDescent="0.55000000000000004">
      <c r="A25" s="4">
        <v>24</v>
      </c>
      <c r="B25" s="16"/>
      <c r="C25" s="4" t="s">
        <v>397</v>
      </c>
      <c r="D25" s="6" t="s">
        <v>974</v>
      </c>
      <c r="E25" s="4" t="s">
        <v>1565</v>
      </c>
      <c r="F25" s="6" t="s">
        <v>1566</v>
      </c>
      <c r="G25" s="17">
        <v>2022</v>
      </c>
      <c r="H25" s="20" t="s">
        <v>1379</v>
      </c>
      <c r="I25" s="5" t="s">
        <v>1567</v>
      </c>
      <c r="J25" s="6"/>
      <c r="K25" s="4" t="s">
        <v>1568</v>
      </c>
      <c r="L25" s="5" t="s">
        <v>1569</v>
      </c>
      <c r="M25" s="6" t="s">
        <v>394</v>
      </c>
      <c r="N25" s="8" t="s">
        <v>1570</v>
      </c>
      <c r="O25" s="4" t="s">
        <v>1571</v>
      </c>
    </row>
    <row r="26" spans="1:15" s="88" customFormat="1" ht="55" x14ac:dyDescent="0.55000000000000004">
      <c r="A26" s="4">
        <v>25</v>
      </c>
      <c r="B26" s="16"/>
      <c r="C26" s="4" t="s">
        <v>397</v>
      </c>
      <c r="D26" s="6" t="s">
        <v>974</v>
      </c>
      <c r="E26" s="4" t="s">
        <v>1572</v>
      </c>
      <c r="F26" s="6" t="s">
        <v>1573</v>
      </c>
      <c r="G26" s="17">
        <v>2022</v>
      </c>
      <c r="H26" s="20" t="s">
        <v>1574</v>
      </c>
      <c r="I26" s="5" t="s">
        <v>1567</v>
      </c>
      <c r="J26" s="6"/>
      <c r="K26" s="4" t="s">
        <v>1575</v>
      </c>
      <c r="L26" s="5" t="s">
        <v>1569</v>
      </c>
      <c r="M26" s="6" t="s">
        <v>394</v>
      </c>
      <c r="N26" s="8" t="s">
        <v>1576</v>
      </c>
      <c r="O26" s="4" t="s">
        <v>1577</v>
      </c>
    </row>
    <row r="27" spans="1:15" s="88" customFormat="1" ht="55" x14ac:dyDescent="0.55000000000000004">
      <c r="A27" s="4">
        <v>26</v>
      </c>
      <c r="B27" s="16"/>
      <c r="C27" s="4" t="s">
        <v>397</v>
      </c>
      <c r="D27" s="6" t="s">
        <v>1759</v>
      </c>
      <c r="E27" s="4" t="s">
        <v>1594</v>
      </c>
      <c r="F27" s="101" t="s">
        <v>1595</v>
      </c>
      <c r="G27" s="90">
        <v>2024</v>
      </c>
      <c r="H27" s="21" t="s">
        <v>1596</v>
      </c>
      <c r="I27" s="4" t="s">
        <v>1590</v>
      </c>
      <c r="J27" s="6"/>
      <c r="K27" s="4" t="s">
        <v>1597</v>
      </c>
      <c r="L27" s="4" t="s">
        <v>1591</v>
      </c>
      <c r="M27" s="6" t="s">
        <v>394</v>
      </c>
      <c r="N27" s="4" t="s">
        <v>1598</v>
      </c>
      <c r="O27" s="4" t="s">
        <v>1599</v>
      </c>
    </row>
    <row r="28" spans="1:15" s="88" customFormat="1" ht="55" x14ac:dyDescent="0.55000000000000004">
      <c r="A28" s="4">
        <v>27</v>
      </c>
      <c r="B28" s="16"/>
      <c r="C28" s="4" t="s">
        <v>405</v>
      </c>
      <c r="D28" s="6" t="s">
        <v>974</v>
      </c>
      <c r="E28" s="4" t="s">
        <v>975</v>
      </c>
      <c r="F28" s="6" t="s">
        <v>976</v>
      </c>
      <c r="G28" s="17">
        <v>2022</v>
      </c>
      <c r="H28" s="20" t="s">
        <v>977</v>
      </c>
      <c r="I28" s="4" t="s">
        <v>978</v>
      </c>
      <c r="J28" s="6" t="s">
        <v>686</v>
      </c>
      <c r="K28" s="4" t="s">
        <v>979</v>
      </c>
      <c r="L28" s="4" t="s">
        <v>953</v>
      </c>
      <c r="M28" s="6" t="s">
        <v>394</v>
      </c>
      <c r="N28" s="8" t="s">
        <v>980</v>
      </c>
      <c r="O28" s="4" t="s">
        <v>981</v>
      </c>
    </row>
    <row r="29" spans="1:15" s="88" customFormat="1" ht="33" x14ac:dyDescent="0.55000000000000004">
      <c r="A29" s="4">
        <v>28</v>
      </c>
      <c r="B29" s="16"/>
      <c r="C29" s="4" t="s">
        <v>397</v>
      </c>
      <c r="D29" s="6" t="s">
        <v>783</v>
      </c>
      <c r="E29" s="4" t="s">
        <v>784</v>
      </c>
      <c r="F29" s="90" t="s">
        <v>785</v>
      </c>
      <c r="G29" s="90">
        <v>2024</v>
      </c>
      <c r="H29" s="21" t="s">
        <v>786</v>
      </c>
      <c r="I29" s="5" t="s">
        <v>756</v>
      </c>
      <c r="J29" s="6"/>
      <c r="K29" s="4" t="s">
        <v>787</v>
      </c>
      <c r="L29" s="5" t="s">
        <v>756</v>
      </c>
      <c r="M29" s="6" t="s">
        <v>394</v>
      </c>
      <c r="N29" s="4" t="s">
        <v>788</v>
      </c>
      <c r="O29" s="4" t="s">
        <v>789</v>
      </c>
    </row>
    <row r="30" spans="1:15" s="88" customFormat="1" ht="44" x14ac:dyDescent="0.55000000000000004">
      <c r="A30" s="4">
        <v>29</v>
      </c>
      <c r="B30" s="16"/>
      <c r="C30" s="4" t="s">
        <v>397</v>
      </c>
      <c r="D30" s="6" t="s">
        <v>1759</v>
      </c>
      <c r="E30" s="4" t="s">
        <v>406</v>
      </c>
      <c r="F30" s="102">
        <v>39200161</v>
      </c>
      <c r="G30" s="90">
        <v>2024</v>
      </c>
      <c r="H30" s="21" t="s">
        <v>407</v>
      </c>
      <c r="I30" s="4" t="s">
        <v>408</v>
      </c>
      <c r="J30" s="6"/>
      <c r="K30" s="4" t="s">
        <v>409</v>
      </c>
      <c r="L30" s="4" t="s">
        <v>1760</v>
      </c>
      <c r="M30" s="6" t="s">
        <v>394</v>
      </c>
      <c r="N30" s="4" t="s">
        <v>410</v>
      </c>
      <c r="O30" s="4" t="s">
        <v>411</v>
      </c>
    </row>
    <row r="31" spans="1:15" s="88" customFormat="1" ht="55" x14ac:dyDescent="0.55000000000000004">
      <c r="A31" s="4">
        <v>30</v>
      </c>
      <c r="B31" s="24"/>
      <c r="C31" s="4" t="s">
        <v>615</v>
      </c>
      <c r="D31" s="6" t="s">
        <v>616</v>
      </c>
      <c r="E31" s="5" t="s">
        <v>1261</v>
      </c>
      <c r="F31" s="5" t="s">
        <v>1262</v>
      </c>
      <c r="G31" s="6">
        <v>2011</v>
      </c>
      <c r="H31" s="7" t="s">
        <v>1263</v>
      </c>
      <c r="I31" s="5" t="s">
        <v>1264</v>
      </c>
      <c r="J31" s="6" t="s">
        <v>192</v>
      </c>
      <c r="K31" s="5"/>
      <c r="L31" s="5" t="s">
        <v>1264</v>
      </c>
      <c r="M31" s="6" t="s">
        <v>193</v>
      </c>
      <c r="N31" s="8" t="s">
        <v>1265</v>
      </c>
      <c r="O31" s="4" t="s">
        <v>1266</v>
      </c>
    </row>
    <row r="32" spans="1:15" s="88" customFormat="1" ht="66" x14ac:dyDescent="0.55000000000000004">
      <c r="A32" s="4">
        <v>31</v>
      </c>
      <c r="B32" s="6"/>
      <c r="C32" s="4" t="s">
        <v>615</v>
      </c>
      <c r="D32" s="6" t="s">
        <v>616</v>
      </c>
      <c r="E32" s="5" t="s">
        <v>1267</v>
      </c>
      <c r="F32" s="5" t="s">
        <v>1268</v>
      </c>
      <c r="G32" s="6">
        <v>2015</v>
      </c>
      <c r="H32" s="7" t="s">
        <v>1269</v>
      </c>
      <c r="I32" s="5" t="s">
        <v>1264</v>
      </c>
      <c r="J32" s="6" t="s">
        <v>192</v>
      </c>
      <c r="K32" s="5"/>
      <c r="L32" s="5" t="s">
        <v>1264</v>
      </c>
      <c r="M32" s="6" t="s">
        <v>193</v>
      </c>
      <c r="N32" s="8" t="s">
        <v>1270</v>
      </c>
      <c r="O32" s="4" t="s">
        <v>1271</v>
      </c>
    </row>
    <row r="33" spans="1:15" s="88" customFormat="1" ht="55" x14ac:dyDescent="0.55000000000000004">
      <c r="A33" s="4">
        <v>32</v>
      </c>
      <c r="B33" s="6"/>
      <c r="C33" s="4" t="s">
        <v>615</v>
      </c>
      <c r="D33" s="6" t="s">
        <v>616</v>
      </c>
      <c r="E33" s="5" t="s">
        <v>1578</v>
      </c>
      <c r="F33" s="11" t="s">
        <v>1579</v>
      </c>
      <c r="G33" s="6">
        <v>2016</v>
      </c>
      <c r="H33" s="7" t="s">
        <v>190</v>
      </c>
      <c r="I33" s="5" t="s">
        <v>1567</v>
      </c>
      <c r="J33" s="6"/>
      <c r="K33" s="5"/>
      <c r="L33" s="5" t="s">
        <v>1569</v>
      </c>
      <c r="M33" s="6" t="s">
        <v>193</v>
      </c>
      <c r="N33" s="8" t="s">
        <v>1580</v>
      </c>
      <c r="O33" s="4" t="s">
        <v>1581</v>
      </c>
    </row>
    <row r="34" spans="1:15" s="88" customFormat="1" ht="55" x14ac:dyDescent="0.55000000000000004">
      <c r="A34" s="4">
        <v>33</v>
      </c>
      <c r="B34" s="6"/>
      <c r="C34" s="4" t="s">
        <v>615</v>
      </c>
      <c r="D34" s="6" t="s">
        <v>616</v>
      </c>
      <c r="E34" s="5" t="s">
        <v>617</v>
      </c>
      <c r="F34" s="5" t="s">
        <v>618</v>
      </c>
      <c r="G34" s="6">
        <v>2016</v>
      </c>
      <c r="H34" s="7" t="s">
        <v>619</v>
      </c>
      <c r="I34" s="5" t="s">
        <v>620</v>
      </c>
      <c r="J34" s="6"/>
      <c r="K34" s="5"/>
      <c r="L34" s="5" t="s">
        <v>620</v>
      </c>
      <c r="M34" s="6" t="s">
        <v>193</v>
      </c>
      <c r="N34" s="8" t="s">
        <v>621</v>
      </c>
      <c r="O34" s="4" t="s">
        <v>622</v>
      </c>
    </row>
    <row r="35" spans="1:15" s="88" customFormat="1" ht="77" x14ac:dyDescent="0.55000000000000004">
      <c r="A35" s="4">
        <v>34</v>
      </c>
      <c r="B35" s="6"/>
      <c r="C35" s="4" t="s">
        <v>186</v>
      </c>
      <c r="D35" s="6" t="s">
        <v>187</v>
      </c>
      <c r="E35" s="5" t="s">
        <v>188</v>
      </c>
      <c r="F35" s="11" t="s">
        <v>189</v>
      </c>
      <c r="G35" s="6">
        <v>2019</v>
      </c>
      <c r="H35" s="12" t="s">
        <v>190</v>
      </c>
      <c r="I35" s="5" t="s">
        <v>191</v>
      </c>
      <c r="J35" s="6" t="s">
        <v>192</v>
      </c>
      <c r="K35" s="5"/>
      <c r="L35" s="5" t="s">
        <v>191</v>
      </c>
      <c r="M35" s="6" t="s">
        <v>193</v>
      </c>
      <c r="N35" s="8" t="s">
        <v>194</v>
      </c>
      <c r="O35" s="4" t="s">
        <v>195</v>
      </c>
    </row>
    <row r="36" spans="1:15" s="88" customFormat="1" ht="66" x14ac:dyDescent="0.55000000000000004">
      <c r="A36" s="4">
        <v>35</v>
      </c>
      <c r="B36" s="16"/>
      <c r="C36" s="4" t="s">
        <v>397</v>
      </c>
      <c r="D36" s="6" t="s">
        <v>1304</v>
      </c>
      <c r="E36" s="4" t="s">
        <v>1582</v>
      </c>
      <c r="F36" s="6" t="s">
        <v>1583</v>
      </c>
      <c r="G36" s="17">
        <v>2022</v>
      </c>
      <c r="H36" s="20" t="s">
        <v>1584</v>
      </c>
      <c r="I36" s="5" t="s">
        <v>1567</v>
      </c>
      <c r="J36" s="6" t="s">
        <v>686</v>
      </c>
      <c r="K36" s="16"/>
      <c r="L36" s="5" t="s">
        <v>1569</v>
      </c>
      <c r="M36" s="6" t="s">
        <v>193</v>
      </c>
      <c r="N36" s="8" t="s">
        <v>1585</v>
      </c>
      <c r="O36" s="4" t="s">
        <v>1586</v>
      </c>
    </row>
    <row r="37" spans="1:15" s="88" customFormat="1" ht="55" x14ac:dyDescent="0.55000000000000004">
      <c r="A37" s="4">
        <v>36</v>
      </c>
      <c r="B37" s="16"/>
      <c r="C37" s="4" t="s">
        <v>397</v>
      </c>
      <c r="D37" s="6" t="s">
        <v>1304</v>
      </c>
      <c r="E37" s="4" t="s">
        <v>1305</v>
      </c>
      <c r="F37" s="6"/>
      <c r="G37" s="17">
        <v>2022</v>
      </c>
      <c r="H37" s="20" t="s">
        <v>1755</v>
      </c>
      <c r="I37" s="4" t="s">
        <v>1306</v>
      </c>
      <c r="J37" s="6" t="s">
        <v>686</v>
      </c>
      <c r="K37" s="16"/>
      <c r="L37" s="4" t="s">
        <v>1306</v>
      </c>
      <c r="M37" s="6" t="s">
        <v>193</v>
      </c>
      <c r="N37" s="8" t="s">
        <v>1307</v>
      </c>
      <c r="O37" s="4" t="s">
        <v>1308</v>
      </c>
    </row>
    <row r="38" spans="1:15" s="88" customFormat="1" ht="55" x14ac:dyDescent="0.55000000000000004">
      <c r="A38" s="4">
        <v>37</v>
      </c>
      <c r="B38" s="16"/>
      <c r="C38" s="4" t="s">
        <v>397</v>
      </c>
      <c r="D38" s="6" t="s">
        <v>1304</v>
      </c>
      <c r="E38" s="4" t="s">
        <v>1326</v>
      </c>
      <c r="F38" s="90"/>
      <c r="G38" s="99">
        <v>2024</v>
      </c>
      <c r="H38" s="20" t="s">
        <v>1327</v>
      </c>
      <c r="I38" s="100" t="s">
        <v>1311</v>
      </c>
      <c r="J38" s="17"/>
      <c r="K38" s="4"/>
      <c r="L38" s="4" t="s">
        <v>1313</v>
      </c>
      <c r="M38" s="6" t="s">
        <v>1328</v>
      </c>
      <c r="N38" s="8" t="s">
        <v>1329</v>
      </c>
      <c r="O38" s="4" t="s">
        <v>1330</v>
      </c>
    </row>
    <row r="39" spans="1:15" s="88" customFormat="1" ht="143" x14ac:dyDescent="0.55000000000000004">
      <c r="A39" s="4">
        <v>38</v>
      </c>
      <c r="B39" s="16"/>
      <c r="C39" s="4" t="s">
        <v>397</v>
      </c>
      <c r="D39" s="6" t="s">
        <v>1304</v>
      </c>
      <c r="E39" s="4" t="s">
        <v>1408</v>
      </c>
      <c r="F39" s="6" t="s">
        <v>1409</v>
      </c>
      <c r="G39" s="17">
        <v>2022</v>
      </c>
      <c r="H39" s="20" t="s">
        <v>1410</v>
      </c>
      <c r="I39" s="5" t="s">
        <v>1400</v>
      </c>
      <c r="J39" s="6"/>
      <c r="K39" s="16"/>
      <c r="L39" s="5" t="s">
        <v>1400</v>
      </c>
      <c r="M39" s="6" t="s">
        <v>193</v>
      </c>
      <c r="N39" s="8" t="s">
        <v>1411</v>
      </c>
      <c r="O39" s="4" t="s">
        <v>1412</v>
      </c>
    </row>
    <row r="40" spans="1:15" s="88" customFormat="1" ht="44" x14ac:dyDescent="0.55000000000000004">
      <c r="A40" s="4">
        <v>39</v>
      </c>
      <c r="B40" s="16"/>
      <c r="C40" s="4" t="s">
        <v>397</v>
      </c>
      <c r="D40" s="6" t="s">
        <v>1304</v>
      </c>
      <c r="E40" s="4" t="s">
        <v>1587</v>
      </c>
      <c r="F40" s="6" t="s">
        <v>1588</v>
      </c>
      <c r="G40" s="6">
        <v>2023</v>
      </c>
      <c r="H40" s="21" t="s">
        <v>1589</v>
      </c>
      <c r="I40" s="4" t="s">
        <v>1590</v>
      </c>
      <c r="J40" s="6" t="s">
        <v>686</v>
      </c>
      <c r="K40" s="4"/>
      <c r="L40" s="4" t="s">
        <v>1591</v>
      </c>
      <c r="M40" s="6" t="s">
        <v>1328</v>
      </c>
      <c r="N40" s="8" t="s">
        <v>1592</v>
      </c>
      <c r="O40" s="4" t="s">
        <v>1593</v>
      </c>
    </row>
    <row r="41" spans="1:15" s="88" customFormat="1" ht="55" x14ac:dyDescent="0.55000000000000004">
      <c r="A41" s="4">
        <v>40</v>
      </c>
      <c r="B41" s="6"/>
      <c r="C41" s="5" t="s">
        <v>15</v>
      </c>
      <c r="D41" s="6" t="s">
        <v>1207</v>
      </c>
      <c r="E41" s="5" t="s">
        <v>1208</v>
      </c>
      <c r="F41" s="5" t="s">
        <v>1209</v>
      </c>
      <c r="G41" s="6">
        <v>2016</v>
      </c>
      <c r="H41" s="21" t="s">
        <v>1210</v>
      </c>
      <c r="I41" s="5" t="s">
        <v>1211</v>
      </c>
      <c r="J41" s="6"/>
      <c r="K41" s="5"/>
      <c r="L41" s="5" t="s">
        <v>1194</v>
      </c>
      <c r="M41" s="6" t="s">
        <v>360</v>
      </c>
      <c r="N41" s="8" t="s">
        <v>1212</v>
      </c>
      <c r="O41" s="4" t="s">
        <v>1213</v>
      </c>
    </row>
    <row r="42" spans="1:15" s="88" customFormat="1" ht="44" x14ac:dyDescent="0.55000000000000004">
      <c r="A42" s="4">
        <v>41</v>
      </c>
      <c r="B42" s="16"/>
      <c r="C42" s="4" t="s">
        <v>412</v>
      </c>
      <c r="D42" s="6" t="s">
        <v>413</v>
      </c>
      <c r="E42" s="4" t="s">
        <v>414</v>
      </c>
      <c r="F42" s="90" t="s">
        <v>415</v>
      </c>
      <c r="G42" s="90">
        <v>2024</v>
      </c>
      <c r="H42" s="21" t="s">
        <v>407</v>
      </c>
      <c r="I42" s="4" t="s">
        <v>416</v>
      </c>
      <c r="J42" s="6"/>
      <c r="K42" s="4" t="s">
        <v>417</v>
      </c>
      <c r="L42" s="4" t="s">
        <v>1760</v>
      </c>
      <c r="M42" s="6" t="s">
        <v>394</v>
      </c>
      <c r="N42" s="4" t="s">
        <v>418</v>
      </c>
      <c r="O42" s="4" t="s">
        <v>419</v>
      </c>
    </row>
    <row r="43" spans="1:15" s="88" customFormat="1" ht="55" x14ac:dyDescent="0.55000000000000004">
      <c r="A43" s="4">
        <v>42</v>
      </c>
      <c r="B43" s="6"/>
      <c r="C43" s="5" t="s">
        <v>15</v>
      </c>
      <c r="D43" s="6" t="s">
        <v>373</v>
      </c>
      <c r="E43" s="5" t="s">
        <v>933</v>
      </c>
      <c r="F43" s="5" t="s">
        <v>934</v>
      </c>
      <c r="G43" s="6">
        <v>2016</v>
      </c>
      <c r="H43" s="7" t="s">
        <v>935</v>
      </c>
      <c r="I43" s="5" t="s">
        <v>936</v>
      </c>
      <c r="J43" s="6"/>
      <c r="K43" s="5"/>
      <c r="L43" s="5" t="s">
        <v>930</v>
      </c>
      <c r="M43" s="6" t="s">
        <v>360</v>
      </c>
      <c r="N43" s="8" t="s">
        <v>937</v>
      </c>
      <c r="O43" s="4" t="s">
        <v>938</v>
      </c>
    </row>
    <row r="44" spans="1:15" s="88" customFormat="1" ht="66" x14ac:dyDescent="0.55000000000000004">
      <c r="A44" s="4">
        <v>43</v>
      </c>
      <c r="B44" s="6"/>
      <c r="C44" s="5" t="s">
        <v>15</v>
      </c>
      <c r="D44" s="6" t="s">
        <v>373</v>
      </c>
      <c r="E44" s="5" t="s">
        <v>1529</v>
      </c>
      <c r="F44" s="5" t="s">
        <v>1530</v>
      </c>
      <c r="G44" s="6">
        <v>2016</v>
      </c>
      <c r="H44" s="7" t="s">
        <v>1531</v>
      </c>
      <c r="I44" s="5" t="s">
        <v>1532</v>
      </c>
      <c r="J44" s="6"/>
      <c r="K44" s="5"/>
      <c r="L44" s="5" t="s">
        <v>1533</v>
      </c>
      <c r="M44" s="6" t="s">
        <v>360</v>
      </c>
      <c r="N44" s="8" t="s">
        <v>1534</v>
      </c>
      <c r="O44" s="4" t="s">
        <v>1535</v>
      </c>
    </row>
    <row r="45" spans="1:15" s="88" customFormat="1" ht="33" x14ac:dyDescent="0.55000000000000004">
      <c r="A45" s="4">
        <v>44</v>
      </c>
      <c r="B45" s="6"/>
      <c r="C45" s="5" t="s">
        <v>15</v>
      </c>
      <c r="D45" s="6" t="s">
        <v>373</v>
      </c>
      <c r="E45" s="5" t="s">
        <v>374</v>
      </c>
      <c r="F45" s="5" t="s">
        <v>375</v>
      </c>
      <c r="G45" s="6">
        <v>2016</v>
      </c>
      <c r="H45" s="7" t="s">
        <v>376</v>
      </c>
      <c r="I45" s="5" t="s">
        <v>377</v>
      </c>
      <c r="J45" s="6"/>
      <c r="K45" s="5"/>
      <c r="L45" s="4" t="s">
        <v>378</v>
      </c>
      <c r="M45" s="6" t="s">
        <v>360</v>
      </c>
      <c r="N45" s="8" t="s">
        <v>379</v>
      </c>
      <c r="O45" s="4" t="s">
        <v>380</v>
      </c>
    </row>
    <row r="46" spans="1:15" s="88" customFormat="1" ht="66" x14ac:dyDescent="0.55000000000000004">
      <c r="A46" s="4">
        <v>45</v>
      </c>
      <c r="B46" s="6"/>
      <c r="C46" s="5" t="s">
        <v>15</v>
      </c>
      <c r="D46" s="6" t="s">
        <v>381</v>
      </c>
      <c r="E46" s="5" t="s">
        <v>382</v>
      </c>
      <c r="F46" s="5" t="s">
        <v>383</v>
      </c>
      <c r="G46" s="6">
        <v>2016</v>
      </c>
      <c r="H46" s="7" t="s">
        <v>384</v>
      </c>
      <c r="I46" s="5" t="s">
        <v>377</v>
      </c>
      <c r="J46" s="6"/>
      <c r="K46" s="5"/>
      <c r="L46" s="4" t="s">
        <v>378</v>
      </c>
      <c r="M46" s="6" t="s">
        <v>360</v>
      </c>
      <c r="N46" s="8" t="s">
        <v>385</v>
      </c>
      <c r="O46" s="4" t="s">
        <v>386</v>
      </c>
    </row>
    <row r="47" spans="1:15" s="88" customFormat="1" ht="33" x14ac:dyDescent="0.55000000000000004">
      <c r="A47" s="4">
        <v>46</v>
      </c>
      <c r="B47" s="16"/>
      <c r="C47" s="5" t="s">
        <v>15</v>
      </c>
      <c r="D47" s="6" t="s">
        <v>697</v>
      </c>
      <c r="E47" s="4" t="s">
        <v>698</v>
      </c>
      <c r="F47" s="6" t="s">
        <v>699</v>
      </c>
      <c r="G47" s="6">
        <v>2023</v>
      </c>
      <c r="H47" s="21" t="s">
        <v>700</v>
      </c>
      <c r="I47" s="4" t="s">
        <v>701</v>
      </c>
      <c r="J47" s="6" t="s">
        <v>611</v>
      </c>
      <c r="K47" s="4" t="s">
        <v>702</v>
      </c>
      <c r="L47" s="4" t="s">
        <v>687</v>
      </c>
      <c r="M47" s="6" t="s">
        <v>394</v>
      </c>
      <c r="N47" s="4" t="s">
        <v>703</v>
      </c>
      <c r="O47" s="4" t="s">
        <v>704</v>
      </c>
    </row>
    <row r="48" spans="1:15" s="88" customFormat="1" ht="33" x14ac:dyDescent="0.55000000000000004">
      <c r="A48" s="4">
        <v>47</v>
      </c>
      <c r="B48" s="6"/>
      <c r="C48" s="5" t="s">
        <v>15</v>
      </c>
      <c r="D48" s="6" t="s">
        <v>354</v>
      </c>
      <c r="E48" s="5" t="s">
        <v>355</v>
      </c>
      <c r="F48" s="5" t="s">
        <v>356</v>
      </c>
      <c r="G48" s="6">
        <v>2015</v>
      </c>
      <c r="H48" s="9" t="s">
        <v>357</v>
      </c>
      <c r="I48" s="5" t="s">
        <v>358</v>
      </c>
      <c r="J48" s="6"/>
      <c r="K48" s="5"/>
      <c r="L48" s="5" t="s">
        <v>359</v>
      </c>
      <c r="M48" s="6" t="s">
        <v>360</v>
      </c>
      <c r="N48" s="10" t="s">
        <v>361</v>
      </c>
      <c r="O48" s="4" t="s">
        <v>362</v>
      </c>
    </row>
    <row r="49" spans="1:15" s="88" customFormat="1" ht="44" x14ac:dyDescent="0.55000000000000004">
      <c r="A49" s="4">
        <v>48</v>
      </c>
      <c r="B49" s="6"/>
      <c r="C49" s="5" t="s">
        <v>15</v>
      </c>
      <c r="D49" s="6" t="s">
        <v>363</v>
      </c>
      <c r="E49" s="5" t="s">
        <v>364</v>
      </c>
      <c r="F49" s="5" t="s">
        <v>365</v>
      </c>
      <c r="G49" s="6">
        <v>2015</v>
      </c>
      <c r="H49" s="9" t="s">
        <v>366</v>
      </c>
      <c r="I49" s="5" t="s">
        <v>358</v>
      </c>
      <c r="J49" s="6"/>
      <c r="K49" s="5"/>
      <c r="L49" s="5" t="s">
        <v>359</v>
      </c>
      <c r="M49" s="6" t="s">
        <v>360</v>
      </c>
      <c r="N49" s="8" t="s">
        <v>367</v>
      </c>
      <c r="O49" s="4" t="s">
        <v>368</v>
      </c>
    </row>
    <row r="50" spans="1:15" s="88" customFormat="1" ht="44" x14ac:dyDescent="0.55000000000000004">
      <c r="A50" s="4">
        <v>49</v>
      </c>
      <c r="B50" s="6"/>
      <c r="C50" s="5" t="s">
        <v>15</v>
      </c>
      <c r="D50" s="6" t="s">
        <v>363</v>
      </c>
      <c r="E50" s="5" t="s">
        <v>369</v>
      </c>
      <c r="F50" s="5" t="s">
        <v>370</v>
      </c>
      <c r="G50" s="6">
        <v>2015</v>
      </c>
      <c r="H50" s="7" t="s">
        <v>371</v>
      </c>
      <c r="I50" s="5" t="s">
        <v>358</v>
      </c>
      <c r="J50" s="6"/>
      <c r="K50" s="5"/>
      <c r="L50" s="5" t="s">
        <v>359</v>
      </c>
      <c r="M50" s="6" t="s">
        <v>360</v>
      </c>
      <c r="N50" s="8" t="s">
        <v>372</v>
      </c>
      <c r="O50" s="4"/>
    </row>
    <row r="51" spans="1:15" s="88" customFormat="1" ht="33" x14ac:dyDescent="0.55000000000000004">
      <c r="A51" s="4">
        <v>50</v>
      </c>
      <c r="B51" s="6" t="s">
        <v>321</v>
      </c>
      <c r="C51" s="5" t="s">
        <v>15</v>
      </c>
      <c r="D51" s="6" t="s">
        <v>16</v>
      </c>
      <c r="E51" s="5" t="s">
        <v>1272</v>
      </c>
      <c r="F51" s="5" t="s">
        <v>1273</v>
      </c>
      <c r="G51" s="6">
        <v>2003</v>
      </c>
      <c r="H51" s="9" t="s">
        <v>1274</v>
      </c>
      <c r="I51" s="5" t="s">
        <v>1275</v>
      </c>
      <c r="J51" s="6"/>
      <c r="K51" s="5"/>
      <c r="L51" s="5" t="s">
        <v>1276</v>
      </c>
      <c r="M51" s="6" t="s">
        <v>508</v>
      </c>
      <c r="N51" s="10" t="s">
        <v>1277</v>
      </c>
      <c r="O51" s="5" t="s">
        <v>1278</v>
      </c>
    </row>
    <row r="52" spans="1:15" s="88" customFormat="1" ht="33" x14ac:dyDescent="0.55000000000000004">
      <c r="A52" s="4">
        <v>51</v>
      </c>
      <c r="B52" s="6" t="s">
        <v>321</v>
      </c>
      <c r="C52" s="5" t="s">
        <v>15</v>
      </c>
      <c r="D52" s="6" t="s">
        <v>16</v>
      </c>
      <c r="E52" s="5" t="s">
        <v>1453</v>
      </c>
      <c r="F52" s="5" t="s">
        <v>1454</v>
      </c>
      <c r="G52" s="6">
        <v>2004</v>
      </c>
      <c r="H52" s="9" t="s">
        <v>1455</v>
      </c>
      <c r="I52" s="5" t="s">
        <v>1456</v>
      </c>
      <c r="J52" s="6"/>
      <c r="K52" s="5"/>
      <c r="L52" s="5" t="s">
        <v>1456</v>
      </c>
      <c r="M52" s="6" t="s">
        <v>508</v>
      </c>
      <c r="N52" s="10" t="s">
        <v>1457</v>
      </c>
      <c r="O52" s="5" t="s">
        <v>1458</v>
      </c>
    </row>
    <row r="53" spans="1:15" s="88" customFormat="1" ht="33" x14ac:dyDescent="0.55000000000000004">
      <c r="A53" s="4">
        <v>52</v>
      </c>
      <c r="B53" s="6" t="s">
        <v>321</v>
      </c>
      <c r="C53" s="5" t="s">
        <v>15</v>
      </c>
      <c r="D53" s="6" t="s">
        <v>16</v>
      </c>
      <c r="E53" s="5" t="s">
        <v>1519</v>
      </c>
      <c r="F53" s="5"/>
      <c r="G53" s="6">
        <v>2006</v>
      </c>
      <c r="H53" s="9" t="s">
        <v>1520</v>
      </c>
      <c r="I53" s="5" t="s">
        <v>1521</v>
      </c>
      <c r="J53" s="6"/>
      <c r="K53" s="5"/>
      <c r="L53" s="5" t="s">
        <v>1521</v>
      </c>
      <c r="M53" s="6" t="s">
        <v>508</v>
      </c>
      <c r="N53" s="10" t="s">
        <v>1522</v>
      </c>
      <c r="O53" s="5" t="s">
        <v>1523</v>
      </c>
    </row>
    <row r="54" spans="1:15" s="88" customFormat="1" ht="33" x14ac:dyDescent="0.55000000000000004">
      <c r="A54" s="4">
        <v>53</v>
      </c>
      <c r="B54" s="6"/>
      <c r="C54" s="5" t="s">
        <v>15</v>
      </c>
      <c r="D54" s="6" t="s">
        <v>1634</v>
      </c>
      <c r="E54" s="5" t="s">
        <v>1635</v>
      </c>
      <c r="F54" s="5"/>
      <c r="G54" s="6">
        <v>2008</v>
      </c>
      <c r="H54" s="9" t="s">
        <v>1636</v>
      </c>
      <c r="I54" s="5" t="s">
        <v>740</v>
      </c>
      <c r="J54" s="6"/>
      <c r="K54" s="5"/>
      <c r="L54" s="5" t="s">
        <v>1637</v>
      </c>
      <c r="M54" s="6" t="s">
        <v>360</v>
      </c>
      <c r="N54" s="10" t="s">
        <v>1638</v>
      </c>
      <c r="O54" s="5" t="s">
        <v>1639</v>
      </c>
    </row>
    <row r="55" spans="1:15" s="88" customFormat="1" ht="66" x14ac:dyDescent="0.55000000000000004">
      <c r="A55" s="4">
        <v>54</v>
      </c>
      <c r="B55" s="6"/>
      <c r="C55" s="5" t="s">
        <v>15</v>
      </c>
      <c r="D55" s="6" t="s">
        <v>1542</v>
      </c>
      <c r="E55" s="5" t="s">
        <v>1543</v>
      </c>
      <c r="F55" s="5" t="s">
        <v>1544</v>
      </c>
      <c r="G55" s="6">
        <v>2014</v>
      </c>
      <c r="H55" s="7" t="s">
        <v>1545</v>
      </c>
      <c r="I55" s="5" t="s">
        <v>1546</v>
      </c>
      <c r="J55" s="6"/>
      <c r="K55" s="5"/>
      <c r="L55" s="5" t="s">
        <v>1546</v>
      </c>
      <c r="M55" s="6" t="s">
        <v>360</v>
      </c>
      <c r="N55" s="8" t="s">
        <v>1547</v>
      </c>
      <c r="O55" s="4" t="s">
        <v>1548</v>
      </c>
    </row>
    <row r="56" spans="1:15" s="88" customFormat="1" ht="22" x14ac:dyDescent="0.55000000000000004">
      <c r="A56" s="4">
        <v>55</v>
      </c>
      <c r="B56" s="6" t="s">
        <v>14</v>
      </c>
      <c r="C56" s="5" t="s">
        <v>15</v>
      </c>
      <c r="D56" s="6" t="s">
        <v>16</v>
      </c>
      <c r="E56" s="5" t="s">
        <v>17</v>
      </c>
      <c r="F56" s="5" t="s">
        <v>18</v>
      </c>
      <c r="G56" s="6">
        <v>2003</v>
      </c>
      <c r="H56" s="9" t="s">
        <v>19</v>
      </c>
      <c r="I56" s="5" t="s">
        <v>20</v>
      </c>
      <c r="J56" s="6"/>
      <c r="K56" s="5"/>
      <c r="L56" s="5" t="s">
        <v>20</v>
      </c>
      <c r="M56" s="6"/>
      <c r="N56" s="10" t="s">
        <v>21</v>
      </c>
      <c r="O56" s="5" t="s">
        <v>22</v>
      </c>
    </row>
    <row r="57" spans="1:15" s="88" customFormat="1" ht="33" x14ac:dyDescent="0.55000000000000004">
      <c r="A57" s="4">
        <v>56</v>
      </c>
      <c r="B57" s="6" t="s">
        <v>14</v>
      </c>
      <c r="C57" s="5" t="s">
        <v>15</v>
      </c>
      <c r="D57" s="6" t="s">
        <v>16</v>
      </c>
      <c r="E57" s="5" t="s">
        <v>23</v>
      </c>
      <c r="F57" s="5" t="s">
        <v>18</v>
      </c>
      <c r="G57" s="6">
        <v>2002</v>
      </c>
      <c r="H57" s="9" t="s">
        <v>24</v>
      </c>
      <c r="I57" s="5" t="s">
        <v>20</v>
      </c>
      <c r="J57" s="6"/>
      <c r="K57" s="5"/>
      <c r="L57" s="5" t="s">
        <v>20</v>
      </c>
      <c r="M57" s="6"/>
      <c r="N57" s="10" t="s">
        <v>25</v>
      </c>
      <c r="O57" s="5" t="s">
        <v>26</v>
      </c>
    </row>
    <row r="58" spans="1:15" s="88" customFormat="1" ht="22" x14ac:dyDescent="0.55000000000000004">
      <c r="A58" s="4">
        <v>57</v>
      </c>
      <c r="B58" s="6" t="s">
        <v>14</v>
      </c>
      <c r="C58" s="5" t="s">
        <v>15</v>
      </c>
      <c r="D58" s="6" t="s">
        <v>16</v>
      </c>
      <c r="E58" s="5" t="s">
        <v>27</v>
      </c>
      <c r="F58" s="5" t="s">
        <v>18</v>
      </c>
      <c r="G58" s="6">
        <v>2001</v>
      </c>
      <c r="H58" s="9" t="s">
        <v>28</v>
      </c>
      <c r="I58" s="5" t="s">
        <v>29</v>
      </c>
      <c r="J58" s="6"/>
      <c r="K58" s="5"/>
      <c r="L58" s="5" t="s">
        <v>30</v>
      </c>
      <c r="M58" s="6"/>
      <c r="N58" s="10" t="s">
        <v>31</v>
      </c>
      <c r="O58" s="5" t="s">
        <v>32</v>
      </c>
    </row>
    <row r="59" spans="1:15" s="88" customFormat="1" ht="66" x14ac:dyDescent="0.55000000000000004">
      <c r="A59" s="4">
        <v>58</v>
      </c>
      <c r="B59" s="6"/>
      <c r="C59" s="4" t="s">
        <v>705</v>
      </c>
      <c r="D59" s="6" t="s">
        <v>939</v>
      </c>
      <c r="E59" s="5" t="s">
        <v>940</v>
      </c>
      <c r="F59" s="5" t="s">
        <v>941</v>
      </c>
      <c r="G59" s="6">
        <v>2014</v>
      </c>
      <c r="H59" s="7" t="s">
        <v>311</v>
      </c>
      <c r="I59" s="5" t="s">
        <v>942</v>
      </c>
      <c r="J59" s="6"/>
      <c r="K59" s="5"/>
      <c r="L59" s="5" t="s">
        <v>930</v>
      </c>
      <c r="M59" s="6" t="s">
        <v>360</v>
      </c>
      <c r="N59" s="8" t="s">
        <v>943</v>
      </c>
      <c r="O59" s="4" t="s">
        <v>944</v>
      </c>
    </row>
    <row r="60" spans="1:15" s="88" customFormat="1" ht="33" x14ac:dyDescent="0.55000000000000004">
      <c r="A60" s="4">
        <v>59</v>
      </c>
      <c r="B60" s="6"/>
      <c r="C60" s="4" t="s">
        <v>705</v>
      </c>
      <c r="D60" s="6" t="s">
        <v>939</v>
      </c>
      <c r="E60" s="5" t="s">
        <v>1331</v>
      </c>
      <c r="F60" s="5"/>
      <c r="G60" s="6">
        <v>2020</v>
      </c>
      <c r="H60" s="9" t="s">
        <v>311</v>
      </c>
      <c r="I60" s="5" t="s">
        <v>1332</v>
      </c>
      <c r="J60" s="6"/>
      <c r="K60" s="5"/>
      <c r="L60" s="5" t="s">
        <v>1333</v>
      </c>
      <c r="M60" s="6" t="s">
        <v>360</v>
      </c>
      <c r="N60" s="8" t="s">
        <v>1334</v>
      </c>
      <c r="O60" s="4"/>
    </row>
    <row r="61" spans="1:15" s="88" customFormat="1" ht="33" x14ac:dyDescent="0.55000000000000004">
      <c r="A61" s="4">
        <v>60</v>
      </c>
      <c r="B61" s="6"/>
      <c r="C61" s="4" t="s">
        <v>705</v>
      </c>
      <c r="D61" s="6" t="s">
        <v>714</v>
      </c>
      <c r="E61" s="5" t="s">
        <v>1335</v>
      </c>
      <c r="F61" s="5" t="s">
        <v>1336</v>
      </c>
      <c r="G61" s="6">
        <v>2010</v>
      </c>
      <c r="H61" s="9" t="s">
        <v>1337</v>
      </c>
      <c r="I61" s="5" t="s">
        <v>1332</v>
      </c>
      <c r="J61" s="6"/>
      <c r="K61" s="5"/>
      <c r="L61" s="5" t="s">
        <v>1333</v>
      </c>
      <c r="M61" s="6" t="s">
        <v>360</v>
      </c>
      <c r="N61" s="8" t="s">
        <v>1338</v>
      </c>
      <c r="O61" s="4" t="s">
        <v>1339</v>
      </c>
    </row>
    <row r="62" spans="1:15" s="88" customFormat="1" ht="33" x14ac:dyDescent="0.55000000000000004">
      <c r="A62" s="4">
        <v>61</v>
      </c>
      <c r="B62" s="6"/>
      <c r="C62" s="4" t="s">
        <v>705</v>
      </c>
      <c r="D62" s="6" t="s">
        <v>718</v>
      </c>
      <c r="E62" s="5" t="s">
        <v>1340</v>
      </c>
      <c r="F62" s="5" t="s">
        <v>1341</v>
      </c>
      <c r="G62" s="6">
        <v>2015</v>
      </c>
      <c r="H62" s="7" t="s">
        <v>1342</v>
      </c>
      <c r="I62" s="5" t="s">
        <v>1332</v>
      </c>
      <c r="J62" s="6" t="s">
        <v>1343</v>
      </c>
      <c r="K62" s="5" t="s">
        <v>1344</v>
      </c>
      <c r="L62" s="5" t="s">
        <v>1333</v>
      </c>
      <c r="M62" s="6" t="s">
        <v>360</v>
      </c>
      <c r="N62" s="8" t="s">
        <v>1345</v>
      </c>
      <c r="O62" s="4" t="s">
        <v>1346</v>
      </c>
    </row>
    <row r="63" spans="1:15" s="88" customFormat="1" ht="33" x14ac:dyDescent="0.55000000000000004">
      <c r="A63" s="4">
        <v>62</v>
      </c>
      <c r="B63" s="6"/>
      <c r="C63" s="4" t="s">
        <v>705</v>
      </c>
      <c r="D63" s="6" t="s">
        <v>718</v>
      </c>
      <c r="E63" s="5" t="s">
        <v>1347</v>
      </c>
      <c r="F63" s="5" t="s">
        <v>1348</v>
      </c>
      <c r="G63" s="6">
        <v>2015</v>
      </c>
      <c r="H63" s="7" t="s">
        <v>1349</v>
      </c>
      <c r="I63" s="5" t="s">
        <v>1332</v>
      </c>
      <c r="J63" s="6" t="s">
        <v>1343</v>
      </c>
      <c r="K63" s="5" t="s">
        <v>1350</v>
      </c>
      <c r="L63" s="5" t="s">
        <v>1333</v>
      </c>
      <c r="M63" s="6" t="s">
        <v>360</v>
      </c>
      <c r="N63" s="8" t="s">
        <v>1351</v>
      </c>
      <c r="O63" s="4" t="s">
        <v>1352</v>
      </c>
    </row>
    <row r="64" spans="1:15" s="88" customFormat="1" ht="55" x14ac:dyDescent="0.55000000000000004">
      <c r="A64" s="4">
        <v>63</v>
      </c>
      <c r="B64" s="6"/>
      <c r="C64" s="4" t="s">
        <v>705</v>
      </c>
      <c r="D64" s="6" t="s">
        <v>718</v>
      </c>
      <c r="E64" s="5" t="s">
        <v>1353</v>
      </c>
      <c r="F64" s="5" t="s">
        <v>1354</v>
      </c>
      <c r="G64" s="6">
        <v>2016</v>
      </c>
      <c r="H64" s="7" t="s">
        <v>1355</v>
      </c>
      <c r="I64" s="5" t="s">
        <v>1332</v>
      </c>
      <c r="J64" s="6"/>
      <c r="K64" s="5"/>
      <c r="L64" s="5" t="s">
        <v>1333</v>
      </c>
      <c r="M64" s="6" t="s">
        <v>360</v>
      </c>
      <c r="N64" s="8" t="s">
        <v>1356</v>
      </c>
      <c r="O64" s="4" t="s">
        <v>1357</v>
      </c>
    </row>
    <row r="65" spans="1:15" s="88" customFormat="1" ht="77" x14ac:dyDescent="0.55000000000000004">
      <c r="A65" s="4">
        <v>64</v>
      </c>
      <c r="B65" s="16"/>
      <c r="C65" s="4" t="s">
        <v>705</v>
      </c>
      <c r="D65" s="6" t="s">
        <v>724</v>
      </c>
      <c r="E65" s="4" t="s">
        <v>1358</v>
      </c>
      <c r="F65" s="6" t="s">
        <v>1359</v>
      </c>
      <c r="G65" s="17">
        <v>2022</v>
      </c>
      <c r="H65" s="20" t="s">
        <v>340</v>
      </c>
      <c r="I65" s="5" t="s">
        <v>1332</v>
      </c>
      <c r="J65" s="6" t="s">
        <v>611</v>
      </c>
      <c r="K65" s="16" t="s">
        <v>1360</v>
      </c>
      <c r="L65" s="5" t="s">
        <v>1333</v>
      </c>
      <c r="M65" s="6" t="s">
        <v>394</v>
      </c>
      <c r="N65" s="8" t="s">
        <v>1361</v>
      </c>
      <c r="O65" s="4" t="s">
        <v>1362</v>
      </c>
    </row>
    <row r="66" spans="1:15" s="88" customFormat="1" ht="66" x14ac:dyDescent="0.55000000000000004">
      <c r="A66" s="4">
        <v>65</v>
      </c>
      <c r="B66" s="16"/>
      <c r="C66" s="4" t="s">
        <v>705</v>
      </c>
      <c r="D66" s="6" t="s">
        <v>732</v>
      </c>
      <c r="E66" s="4" t="s">
        <v>1363</v>
      </c>
      <c r="F66" s="6" t="s">
        <v>1364</v>
      </c>
      <c r="G66" s="17">
        <v>2022</v>
      </c>
      <c r="H66" s="20" t="s">
        <v>1365</v>
      </c>
      <c r="I66" s="5" t="s">
        <v>1332</v>
      </c>
      <c r="J66" s="6"/>
      <c r="K66" s="16" t="s">
        <v>1366</v>
      </c>
      <c r="L66" s="5" t="s">
        <v>1333</v>
      </c>
      <c r="M66" s="6" t="s">
        <v>394</v>
      </c>
      <c r="N66" s="8" t="s">
        <v>1367</v>
      </c>
      <c r="O66" s="4" t="s">
        <v>1368</v>
      </c>
    </row>
    <row r="67" spans="1:15" s="88" customFormat="1" ht="66" x14ac:dyDescent="0.55000000000000004">
      <c r="A67" s="4">
        <v>66</v>
      </c>
      <c r="B67" s="16"/>
      <c r="C67" s="4" t="s">
        <v>705</v>
      </c>
      <c r="D67" s="6" t="s">
        <v>1369</v>
      </c>
      <c r="E67" s="4" t="s">
        <v>1370</v>
      </c>
      <c r="F67" s="6" t="s">
        <v>1371</v>
      </c>
      <c r="G67" s="17">
        <v>2022</v>
      </c>
      <c r="H67" s="20" t="s">
        <v>1372</v>
      </c>
      <c r="I67" s="5" t="s">
        <v>1332</v>
      </c>
      <c r="J67" s="6"/>
      <c r="K67" s="16" t="s">
        <v>1373</v>
      </c>
      <c r="L67" s="5" t="s">
        <v>1333</v>
      </c>
      <c r="M67" s="6" t="s">
        <v>394</v>
      </c>
      <c r="N67" s="8" t="s">
        <v>1374</v>
      </c>
      <c r="O67" s="4" t="s">
        <v>1375</v>
      </c>
    </row>
    <row r="68" spans="1:15" s="88" customFormat="1" ht="33" x14ac:dyDescent="0.55000000000000004">
      <c r="A68" s="4">
        <v>67</v>
      </c>
      <c r="B68" s="16"/>
      <c r="C68" s="4" t="s">
        <v>705</v>
      </c>
      <c r="D68" s="6" t="s">
        <v>1376</v>
      </c>
      <c r="E68" s="4" t="s">
        <v>1377</v>
      </c>
      <c r="F68" s="6" t="s">
        <v>1378</v>
      </c>
      <c r="G68" s="17">
        <v>2022</v>
      </c>
      <c r="H68" s="20" t="s">
        <v>1379</v>
      </c>
      <c r="I68" s="5" t="s">
        <v>1332</v>
      </c>
      <c r="J68" s="6"/>
      <c r="K68" s="16"/>
      <c r="L68" s="5" t="s">
        <v>1333</v>
      </c>
      <c r="M68" s="6" t="s">
        <v>394</v>
      </c>
      <c r="N68" s="8" t="s">
        <v>1380</v>
      </c>
      <c r="O68" s="4" t="s">
        <v>1381</v>
      </c>
    </row>
    <row r="69" spans="1:15" s="88" customFormat="1" ht="55" x14ac:dyDescent="0.55000000000000004">
      <c r="A69" s="4">
        <v>68</v>
      </c>
      <c r="B69" s="6"/>
      <c r="C69" s="4" t="s">
        <v>705</v>
      </c>
      <c r="D69" s="6" t="s">
        <v>706</v>
      </c>
      <c r="E69" s="29" t="s">
        <v>707</v>
      </c>
      <c r="F69" s="5" t="s">
        <v>708</v>
      </c>
      <c r="G69" s="6">
        <v>2020</v>
      </c>
      <c r="H69" s="9" t="s">
        <v>709</v>
      </c>
      <c r="I69" s="5" t="s">
        <v>710</v>
      </c>
      <c r="J69" s="6"/>
      <c r="K69" s="5"/>
      <c r="L69" s="5" t="s">
        <v>711</v>
      </c>
      <c r="M69" s="6" t="s">
        <v>508</v>
      </c>
      <c r="N69" s="10" t="s">
        <v>712</v>
      </c>
      <c r="O69" s="5" t="s">
        <v>713</v>
      </c>
    </row>
    <row r="70" spans="1:15" s="88" customFormat="1" ht="55" x14ac:dyDescent="0.55000000000000004">
      <c r="A70" s="4">
        <v>69</v>
      </c>
      <c r="B70" s="6"/>
      <c r="C70" s="4" t="s">
        <v>705</v>
      </c>
      <c r="D70" s="6" t="s">
        <v>714</v>
      </c>
      <c r="E70" s="5" t="s">
        <v>715</v>
      </c>
      <c r="F70" s="5"/>
      <c r="G70" s="6">
        <v>2020</v>
      </c>
      <c r="H70" s="9"/>
      <c r="I70" s="5" t="s">
        <v>710</v>
      </c>
      <c r="J70" s="6"/>
      <c r="K70" s="5"/>
      <c r="L70" s="5" t="s">
        <v>711</v>
      </c>
      <c r="M70" s="6" t="s">
        <v>360</v>
      </c>
      <c r="N70" s="8" t="s">
        <v>716</v>
      </c>
      <c r="O70" s="4" t="s">
        <v>717</v>
      </c>
    </row>
    <row r="71" spans="1:15" s="88" customFormat="1" ht="33" x14ac:dyDescent="0.55000000000000004">
      <c r="A71" s="4">
        <v>70</v>
      </c>
      <c r="B71" s="6"/>
      <c r="C71" s="4" t="s">
        <v>705</v>
      </c>
      <c r="D71" s="6" t="s">
        <v>718</v>
      </c>
      <c r="E71" s="5" t="s">
        <v>719</v>
      </c>
      <c r="F71" s="5" t="s">
        <v>720</v>
      </c>
      <c r="G71" s="6">
        <v>2009</v>
      </c>
      <c r="H71" s="9" t="s">
        <v>721</v>
      </c>
      <c r="I71" s="5" t="s">
        <v>710</v>
      </c>
      <c r="J71" s="6"/>
      <c r="K71" s="5"/>
      <c r="L71" s="5" t="s">
        <v>711</v>
      </c>
      <c r="M71" s="6" t="s">
        <v>360</v>
      </c>
      <c r="N71" s="10" t="s">
        <v>722</v>
      </c>
      <c r="O71" s="5" t="s">
        <v>723</v>
      </c>
    </row>
    <row r="72" spans="1:15" s="88" customFormat="1" ht="55" x14ac:dyDescent="0.55000000000000004">
      <c r="A72" s="4">
        <v>71</v>
      </c>
      <c r="B72" s="16"/>
      <c r="C72" s="4" t="s">
        <v>705</v>
      </c>
      <c r="D72" s="6" t="s">
        <v>724</v>
      </c>
      <c r="E72" s="4" t="s">
        <v>725</v>
      </c>
      <c r="F72" s="6" t="s">
        <v>726</v>
      </c>
      <c r="G72" s="6">
        <v>2023</v>
      </c>
      <c r="H72" s="21" t="s">
        <v>727</v>
      </c>
      <c r="I72" s="4" t="s">
        <v>728</v>
      </c>
      <c r="J72" s="6" t="s">
        <v>611</v>
      </c>
      <c r="K72" s="4" t="s">
        <v>729</v>
      </c>
      <c r="L72" s="4" t="s">
        <v>687</v>
      </c>
      <c r="M72" s="6" t="s">
        <v>394</v>
      </c>
      <c r="N72" s="4" t="s">
        <v>730</v>
      </c>
      <c r="O72" s="4" t="s">
        <v>731</v>
      </c>
    </row>
    <row r="73" spans="1:15" s="88" customFormat="1" ht="33" x14ac:dyDescent="0.55000000000000004">
      <c r="A73" s="4">
        <v>72</v>
      </c>
      <c r="B73" s="16"/>
      <c r="C73" s="4" t="s">
        <v>705</v>
      </c>
      <c r="D73" s="6" t="s">
        <v>732</v>
      </c>
      <c r="E73" s="4" t="s">
        <v>733</v>
      </c>
      <c r="F73" s="6">
        <v>380232000</v>
      </c>
      <c r="G73" s="6">
        <v>2023</v>
      </c>
      <c r="H73" s="21" t="s">
        <v>734</v>
      </c>
      <c r="I73" s="4" t="s">
        <v>728</v>
      </c>
      <c r="J73" s="6" t="s">
        <v>611</v>
      </c>
      <c r="K73" s="4" t="s">
        <v>735</v>
      </c>
      <c r="L73" s="4" t="s">
        <v>687</v>
      </c>
      <c r="M73" s="6" t="s">
        <v>394</v>
      </c>
      <c r="N73" s="4" t="s">
        <v>736</v>
      </c>
      <c r="O73" s="4" t="s">
        <v>737</v>
      </c>
    </row>
    <row r="74" spans="1:15" s="88" customFormat="1" ht="55" x14ac:dyDescent="0.55000000000000004">
      <c r="A74" s="4">
        <v>73</v>
      </c>
      <c r="B74" s="16"/>
      <c r="C74" s="4" t="s">
        <v>705</v>
      </c>
      <c r="D74" s="6" t="s">
        <v>724</v>
      </c>
      <c r="E74" s="4" t="s">
        <v>982</v>
      </c>
      <c r="F74" s="6" t="s">
        <v>983</v>
      </c>
      <c r="G74" s="6">
        <v>2023</v>
      </c>
      <c r="H74" s="21" t="s">
        <v>340</v>
      </c>
      <c r="I74" s="4" t="s">
        <v>984</v>
      </c>
      <c r="J74" s="6" t="s">
        <v>611</v>
      </c>
      <c r="K74" s="4" t="s">
        <v>985</v>
      </c>
      <c r="L74" s="4" t="s">
        <v>953</v>
      </c>
      <c r="M74" s="6" t="s">
        <v>394</v>
      </c>
      <c r="N74" s="8" t="s">
        <v>986</v>
      </c>
      <c r="O74" s="4" t="s">
        <v>987</v>
      </c>
    </row>
    <row r="75" spans="1:15" s="88" customFormat="1" ht="33" x14ac:dyDescent="0.55000000000000004">
      <c r="A75" s="4">
        <v>74</v>
      </c>
      <c r="B75" s="6" t="s">
        <v>121</v>
      </c>
      <c r="C75" s="4" t="s">
        <v>705</v>
      </c>
      <c r="D75" s="6" t="s">
        <v>714</v>
      </c>
      <c r="E75" s="5" t="s">
        <v>738</v>
      </c>
      <c r="F75" s="5"/>
      <c r="G75" s="6"/>
      <c r="H75" s="9"/>
      <c r="I75" s="5" t="s">
        <v>710</v>
      </c>
      <c r="J75" s="6"/>
      <c r="K75" s="5"/>
      <c r="L75" s="5" t="s">
        <v>711</v>
      </c>
      <c r="M75" s="6"/>
      <c r="N75" s="8"/>
      <c r="O75" s="4"/>
    </row>
    <row r="76" spans="1:15" s="88" customFormat="1" ht="66" x14ac:dyDescent="0.55000000000000004">
      <c r="A76" s="4">
        <v>75</v>
      </c>
      <c r="B76" s="16"/>
      <c r="C76" s="4" t="s">
        <v>1446</v>
      </c>
      <c r="D76" s="6" t="s">
        <v>1447</v>
      </c>
      <c r="E76" s="4" t="s">
        <v>1448</v>
      </c>
      <c r="F76" s="90" t="s">
        <v>1449</v>
      </c>
      <c r="G76" s="90">
        <v>2024</v>
      </c>
      <c r="H76" s="21" t="s">
        <v>1450</v>
      </c>
      <c r="I76" s="5" t="s">
        <v>1443</v>
      </c>
      <c r="J76" s="6"/>
      <c r="K76" s="4"/>
      <c r="L76" s="5" t="s">
        <v>1443</v>
      </c>
      <c r="M76" s="6" t="s">
        <v>432</v>
      </c>
      <c r="N76" s="4" t="s">
        <v>1451</v>
      </c>
      <c r="O76" s="4" t="s">
        <v>1452</v>
      </c>
    </row>
    <row r="77" spans="1:15" s="88" customFormat="1" ht="110" x14ac:dyDescent="0.55000000000000004">
      <c r="A77" s="4">
        <v>76</v>
      </c>
      <c r="B77" s="6"/>
      <c r="C77" s="4" t="s">
        <v>470</v>
      </c>
      <c r="D77" s="6" t="s">
        <v>1459</v>
      </c>
      <c r="E77" s="5" t="s">
        <v>1460</v>
      </c>
      <c r="F77" s="5" t="s">
        <v>1461</v>
      </c>
      <c r="G77" s="6">
        <v>2015</v>
      </c>
      <c r="H77" s="7" t="s">
        <v>1462</v>
      </c>
      <c r="I77" s="5" t="s">
        <v>1456</v>
      </c>
      <c r="J77" s="6"/>
      <c r="K77" s="5"/>
      <c r="L77" s="5" t="s">
        <v>1456</v>
      </c>
      <c r="M77" s="6" t="s">
        <v>360</v>
      </c>
      <c r="N77" s="8" t="s">
        <v>1463</v>
      </c>
      <c r="O77" s="4" t="s">
        <v>1464</v>
      </c>
    </row>
    <row r="78" spans="1:15" s="88" customFormat="1" ht="44" x14ac:dyDescent="0.55000000000000004">
      <c r="A78" s="4">
        <v>77</v>
      </c>
      <c r="B78" s="6" t="s">
        <v>154</v>
      </c>
      <c r="C78" s="4" t="s">
        <v>470</v>
      </c>
      <c r="D78" s="6" t="s">
        <v>714</v>
      </c>
      <c r="E78" s="5" t="s">
        <v>945</v>
      </c>
      <c r="F78" s="5"/>
      <c r="G78" s="6">
        <v>2014</v>
      </c>
      <c r="H78" s="9" t="s">
        <v>311</v>
      </c>
      <c r="I78" s="5" t="s">
        <v>942</v>
      </c>
      <c r="J78" s="6"/>
      <c r="K78" s="5"/>
      <c r="L78" s="5" t="s">
        <v>930</v>
      </c>
      <c r="M78" s="6" t="s">
        <v>360</v>
      </c>
      <c r="N78" s="8"/>
      <c r="O78" s="4" t="s">
        <v>946</v>
      </c>
    </row>
    <row r="79" spans="1:15" s="88" customFormat="1" ht="55" x14ac:dyDescent="0.55000000000000004">
      <c r="A79" s="4">
        <v>78</v>
      </c>
      <c r="B79" s="16"/>
      <c r="C79" s="4" t="s">
        <v>470</v>
      </c>
      <c r="D79" s="6" t="s">
        <v>1242</v>
      </c>
      <c r="E79" s="4" t="s">
        <v>1243</v>
      </c>
      <c r="F79" s="6" t="s">
        <v>1244</v>
      </c>
      <c r="G79" s="6">
        <v>2023</v>
      </c>
      <c r="H79" s="21" t="s">
        <v>1245</v>
      </c>
      <c r="I79" s="4" t="s">
        <v>1246</v>
      </c>
      <c r="J79" s="6"/>
      <c r="K79" s="4" t="s">
        <v>1247</v>
      </c>
      <c r="L79" s="4" t="s">
        <v>1246</v>
      </c>
      <c r="M79" s="6" t="s">
        <v>394</v>
      </c>
      <c r="N79" s="4" t="s">
        <v>1248</v>
      </c>
      <c r="O79" s="4" t="s">
        <v>1249</v>
      </c>
    </row>
    <row r="80" spans="1:15" s="88" customFormat="1" ht="22" x14ac:dyDescent="0.55000000000000004">
      <c r="A80" s="4">
        <v>79</v>
      </c>
      <c r="B80" s="6" t="s">
        <v>321</v>
      </c>
      <c r="C80" s="4" t="s">
        <v>470</v>
      </c>
      <c r="D80" s="6" t="s">
        <v>471</v>
      </c>
      <c r="E80" s="5" t="s">
        <v>739</v>
      </c>
      <c r="F80" s="5" t="s">
        <v>18</v>
      </c>
      <c r="G80" s="6">
        <v>1995</v>
      </c>
      <c r="H80" s="9"/>
      <c r="I80" s="5" t="s">
        <v>740</v>
      </c>
      <c r="J80" s="6"/>
      <c r="K80" s="5"/>
      <c r="L80" s="5" t="s">
        <v>711</v>
      </c>
      <c r="M80" s="6" t="s">
        <v>508</v>
      </c>
      <c r="N80" s="10" t="s">
        <v>741</v>
      </c>
      <c r="O80" s="5" t="s">
        <v>18</v>
      </c>
    </row>
    <row r="81" spans="1:15" s="88" customFormat="1" ht="22" x14ac:dyDescent="0.55000000000000004">
      <c r="A81" s="4">
        <v>80</v>
      </c>
      <c r="B81" s="6" t="s">
        <v>321</v>
      </c>
      <c r="C81" s="4" t="s">
        <v>470</v>
      </c>
      <c r="D81" s="6" t="s">
        <v>471</v>
      </c>
      <c r="E81" s="5" t="s">
        <v>1640</v>
      </c>
      <c r="F81" s="5"/>
      <c r="G81" s="6">
        <v>2006</v>
      </c>
      <c r="H81" s="9" t="s">
        <v>1641</v>
      </c>
      <c r="I81" s="5" t="s">
        <v>740</v>
      </c>
      <c r="J81" s="6"/>
      <c r="K81" s="5"/>
      <c r="L81" s="5" t="s">
        <v>1637</v>
      </c>
      <c r="M81" s="6" t="s">
        <v>184</v>
      </c>
      <c r="N81" s="10" t="s">
        <v>1642</v>
      </c>
      <c r="O81" s="5" t="s">
        <v>1643</v>
      </c>
    </row>
    <row r="82" spans="1:15" s="88" customFormat="1" ht="22" x14ac:dyDescent="0.55000000000000004">
      <c r="A82" s="4">
        <v>81</v>
      </c>
      <c r="B82" s="6" t="s">
        <v>321</v>
      </c>
      <c r="C82" s="4" t="s">
        <v>470</v>
      </c>
      <c r="D82" s="6" t="s">
        <v>471</v>
      </c>
      <c r="E82" s="5" t="s">
        <v>1644</v>
      </c>
      <c r="F82" s="5"/>
      <c r="G82" s="6">
        <v>2006</v>
      </c>
      <c r="H82" s="9" t="s">
        <v>1645</v>
      </c>
      <c r="I82" s="5" t="s">
        <v>740</v>
      </c>
      <c r="J82" s="6"/>
      <c r="K82" s="5"/>
      <c r="L82" s="5" t="s">
        <v>1637</v>
      </c>
      <c r="M82" s="6" t="s">
        <v>184</v>
      </c>
      <c r="N82" s="10" t="s">
        <v>1646</v>
      </c>
      <c r="O82" s="5" t="s">
        <v>1647</v>
      </c>
    </row>
    <row r="83" spans="1:15" s="88" customFormat="1" ht="22" x14ac:dyDescent="0.55000000000000004">
      <c r="A83" s="4">
        <v>82</v>
      </c>
      <c r="B83" s="6" t="s">
        <v>321</v>
      </c>
      <c r="C83" s="4" t="s">
        <v>470</v>
      </c>
      <c r="D83" s="6" t="s">
        <v>471</v>
      </c>
      <c r="E83" s="5" t="s">
        <v>1648</v>
      </c>
      <c r="F83" s="5"/>
      <c r="G83" s="6">
        <v>2006</v>
      </c>
      <c r="H83" s="9" t="s">
        <v>1392</v>
      </c>
      <c r="I83" s="5" t="s">
        <v>740</v>
      </c>
      <c r="J83" s="6"/>
      <c r="K83" s="5"/>
      <c r="L83" s="5" t="s">
        <v>1637</v>
      </c>
      <c r="M83" s="6" t="s">
        <v>184</v>
      </c>
      <c r="N83" s="10" t="s">
        <v>1649</v>
      </c>
      <c r="O83" s="5"/>
    </row>
    <row r="84" spans="1:15" s="88" customFormat="1" ht="33" x14ac:dyDescent="0.55000000000000004">
      <c r="A84" s="4">
        <v>83</v>
      </c>
      <c r="B84" s="6" t="s">
        <v>321</v>
      </c>
      <c r="C84" s="4" t="s">
        <v>470</v>
      </c>
      <c r="D84" s="6" t="s">
        <v>471</v>
      </c>
      <c r="E84" s="5" t="s">
        <v>1650</v>
      </c>
      <c r="F84" s="5"/>
      <c r="G84" s="6">
        <v>2006</v>
      </c>
      <c r="H84" s="9" t="s">
        <v>1651</v>
      </c>
      <c r="I84" s="5" t="s">
        <v>740</v>
      </c>
      <c r="J84" s="6"/>
      <c r="K84" s="5"/>
      <c r="L84" s="5" t="s">
        <v>1637</v>
      </c>
      <c r="M84" s="6" t="s">
        <v>184</v>
      </c>
      <c r="N84" s="10" t="s">
        <v>1652</v>
      </c>
      <c r="O84" s="5"/>
    </row>
    <row r="85" spans="1:15" s="88" customFormat="1" ht="22" x14ac:dyDescent="0.55000000000000004">
      <c r="A85" s="4">
        <v>84</v>
      </c>
      <c r="B85" s="6" t="s">
        <v>321</v>
      </c>
      <c r="C85" s="4" t="s">
        <v>470</v>
      </c>
      <c r="D85" s="6" t="s">
        <v>471</v>
      </c>
      <c r="E85" s="5" t="s">
        <v>790</v>
      </c>
      <c r="F85" s="5"/>
      <c r="G85" s="6">
        <v>2006</v>
      </c>
      <c r="H85" s="9" t="s">
        <v>791</v>
      </c>
      <c r="I85" s="5" t="s">
        <v>792</v>
      </c>
      <c r="J85" s="6"/>
      <c r="K85" s="5"/>
      <c r="L85" s="5" t="s">
        <v>792</v>
      </c>
      <c r="M85" s="6" t="s">
        <v>184</v>
      </c>
      <c r="N85" s="10" t="s">
        <v>793</v>
      </c>
      <c r="O85" s="5"/>
    </row>
    <row r="86" spans="1:15" s="88" customFormat="1" ht="22" x14ac:dyDescent="0.55000000000000004">
      <c r="A86" s="4">
        <v>85</v>
      </c>
      <c r="B86" s="6" t="s">
        <v>321</v>
      </c>
      <c r="C86" s="4" t="s">
        <v>470</v>
      </c>
      <c r="D86" s="6" t="s">
        <v>471</v>
      </c>
      <c r="E86" s="5" t="s">
        <v>794</v>
      </c>
      <c r="F86" s="5"/>
      <c r="G86" s="6">
        <v>2003</v>
      </c>
      <c r="H86" s="9" t="s">
        <v>795</v>
      </c>
      <c r="I86" s="5" t="s">
        <v>792</v>
      </c>
      <c r="J86" s="6"/>
      <c r="K86" s="5"/>
      <c r="L86" s="5" t="s">
        <v>792</v>
      </c>
      <c r="M86" s="6" t="s">
        <v>184</v>
      </c>
      <c r="N86" s="10" t="s">
        <v>796</v>
      </c>
      <c r="O86" s="5" t="s">
        <v>797</v>
      </c>
    </row>
    <row r="87" spans="1:15" s="88" customFormat="1" ht="22" x14ac:dyDescent="0.55000000000000004">
      <c r="A87" s="4">
        <v>86</v>
      </c>
      <c r="B87" s="6" t="s">
        <v>321</v>
      </c>
      <c r="C87" s="4" t="s">
        <v>470</v>
      </c>
      <c r="D87" s="6" t="s">
        <v>471</v>
      </c>
      <c r="E87" s="5" t="s">
        <v>798</v>
      </c>
      <c r="F87" s="5"/>
      <c r="G87" s="6">
        <v>1991</v>
      </c>
      <c r="H87" s="9" t="s">
        <v>799</v>
      </c>
      <c r="I87" s="5" t="s">
        <v>792</v>
      </c>
      <c r="J87" s="6"/>
      <c r="K87" s="5"/>
      <c r="L87" s="5" t="s">
        <v>792</v>
      </c>
      <c r="M87" s="6" t="s">
        <v>184</v>
      </c>
      <c r="N87" s="10" t="s">
        <v>800</v>
      </c>
      <c r="O87" s="5" t="s">
        <v>801</v>
      </c>
    </row>
    <row r="88" spans="1:15" s="88" customFormat="1" ht="22" x14ac:dyDescent="0.55000000000000004">
      <c r="A88" s="4">
        <v>87</v>
      </c>
      <c r="B88" s="6" t="s">
        <v>321</v>
      </c>
      <c r="C88" s="4" t="s">
        <v>470</v>
      </c>
      <c r="D88" s="6" t="s">
        <v>471</v>
      </c>
      <c r="E88" s="5" t="s">
        <v>802</v>
      </c>
      <c r="F88" s="5"/>
      <c r="G88" s="6">
        <v>1991</v>
      </c>
      <c r="H88" s="9" t="s">
        <v>803</v>
      </c>
      <c r="I88" s="5" t="s">
        <v>792</v>
      </c>
      <c r="J88" s="6"/>
      <c r="K88" s="5"/>
      <c r="L88" s="5" t="s">
        <v>792</v>
      </c>
      <c r="M88" s="6" t="s">
        <v>184</v>
      </c>
      <c r="N88" s="10" t="s">
        <v>804</v>
      </c>
      <c r="O88" s="5" t="s">
        <v>805</v>
      </c>
    </row>
    <row r="89" spans="1:15" s="88" customFormat="1" ht="22" x14ac:dyDescent="0.55000000000000004">
      <c r="A89" s="4">
        <v>88</v>
      </c>
      <c r="B89" s="6" t="s">
        <v>154</v>
      </c>
      <c r="C89" s="4" t="s">
        <v>470</v>
      </c>
      <c r="D89" s="6" t="s">
        <v>471</v>
      </c>
      <c r="E89" s="5" t="s">
        <v>806</v>
      </c>
      <c r="F89" s="5"/>
      <c r="G89" s="6">
        <v>2006</v>
      </c>
      <c r="H89" s="9" t="s">
        <v>807</v>
      </c>
      <c r="I89" s="5" t="s">
        <v>792</v>
      </c>
      <c r="J89" s="6"/>
      <c r="K89" s="5"/>
      <c r="L89" s="5" t="s">
        <v>792</v>
      </c>
      <c r="M89" s="6" t="s">
        <v>184</v>
      </c>
      <c r="N89" s="10" t="s">
        <v>808</v>
      </c>
      <c r="O89" s="5" t="s">
        <v>809</v>
      </c>
    </row>
    <row r="90" spans="1:15" s="88" customFormat="1" ht="22" x14ac:dyDescent="0.55000000000000004">
      <c r="A90" s="4">
        <v>89</v>
      </c>
      <c r="B90" s="6" t="s">
        <v>321</v>
      </c>
      <c r="C90" s="4" t="s">
        <v>470</v>
      </c>
      <c r="D90" s="6" t="s">
        <v>471</v>
      </c>
      <c r="E90" s="5" t="s">
        <v>1077</v>
      </c>
      <c r="F90" s="5">
        <v>1131</v>
      </c>
      <c r="G90" s="6">
        <v>2003</v>
      </c>
      <c r="H90" s="9"/>
      <c r="I90" s="5" t="s">
        <v>1078</v>
      </c>
      <c r="J90" s="6"/>
      <c r="K90" s="5"/>
      <c r="L90" s="5" t="s">
        <v>1078</v>
      </c>
      <c r="M90" s="6" t="s">
        <v>184</v>
      </c>
      <c r="N90" s="10" t="s">
        <v>1079</v>
      </c>
      <c r="O90" s="5" t="s">
        <v>18</v>
      </c>
    </row>
    <row r="91" spans="1:15" s="88" customFormat="1" ht="44" x14ac:dyDescent="0.55000000000000004">
      <c r="A91" s="4">
        <v>90</v>
      </c>
      <c r="B91" s="6"/>
      <c r="C91" s="4" t="s">
        <v>470</v>
      </c>
      <c r="D91" s="6" t="s">
        <v>1600</v>
      </c>
      <c r="E91" s="5" t="s">
        <v>1601</v>
      </c>
      <c r="F91" s="5" t="s">
        <v>1602</v>
      </c>
      <c r="G91" s="6">
        <v>2016</v>
      </c>
      <c r="H91" s="7" t="s">
        <v>1603</v>
      </c>
      <c r="I91" s="5" t="s">
        <v>1604</v>
      </c>
      <c r="J91" s="6"/>
      <c r="K91" s="5"/>
      <c r="L91" s="5" t="s">
        <v>1604</v>
      </c>
      <c r="M91" s="6" t="s">
        <v>160</v>
      </c>
      <c r="N91" s="8" t="s">
        <v>1605</v>
      </c>
      <c r="O91" s="4" t="s">
        <v>1606</v>
      </c>
    </row>
    <row r="92" spans="1:15" s="88" customFormat="1" ht="77" x14ac:dyDescent="0.55000000000000004">
      <c r="A92" s="4">
        <v>91</v>
      </c>
      <c r="B92" s="6"/>
      <c r="C92" s="4" t="s">
        <v>470</v>
      </c>
      <c r="D92" s="6" t="s">
        <v>471</v>
      </c>
      <c r="E92" s="5" t="s">
        <v>472</v>
      </c>
      <c r="F92" s="5" t="s">
        <v>473</v>
      </c>
      <c r="G92" s="6">
        <v>2017</v>
      </c>
      <c r="H92" s="9" t="s">
        <v>474</v>
      </c>
      <c r="I92" s="5" t="s">
        <v>475</v>
      </c>
      <c r="J92" s="6"/>
      <c r="K92" s="5"/>
      <c r="L92" s="5" t="s">
        <v>475</v>
      </c>
      <c r="M92" s="6" t="s">
        <v>184</v>
      </c>
      <c r="N92" s="10" t="s">
        <v>476</v>
      </c>
      <c r="O92" s="5" t="s">
        <v>477</v>
      </c>
    </row>
    <row r="93" spans="1:15" s="88" customFormat="1" ht="110" x14ac:dyDescent="0.55000000000000004">
      <c r="A93" s="4">
        <v>92</v>
      </c>
      <c r="B93" s="6"/>
      <c r="C93" s="4" t="s">
        <v>470</v>
      </c>
      <c r="D93" s="6" t="s">
        <v>471</v>
      </c>
      <c r="E93" s="5" t="s">
        <v>582</v>
      </c>
      <c r="F93" s="5" t="s">
        <v>583</v>
      </c>
      <c r="G93" s="6">
        <v>2020</v>
      </c>
      <c r="H93" s="9" t="s">
        <v>584</v>
      </c>
      <c r="I93" s="5" t="s">
        <v>585</v>
      </c>
      <c r="J93" s="6"/>
      <c r="K93" s="5"/>
      <c r="L93" s="5" t="s">
        <v>585</v>
      </c>
      <c r="M93" s="6" t="s">
        <v>508</v>
      </c>
      <c r="N93" s="10" t="s">
        <v>586</v>
      </c>
      <c r="O93" s="5" t="s">
        <v>587</v>
      </c>
    </row>
    <row r="94" spans="1:15" s="88" customFormat="1" ht="88" x14ac:dyDescent="0.55000000000000004">
      <c r="A94" s="4">
        <v>93</v>
      </c>
      <c r="B94" s="16"/>
      <c r="C94" s="4" t="s">
        <v>470</v>
      </c>
      <c r="D94" s="6" t="s">
        <v>588</v>
      </c>
      <c r="E94" s="4" t="s">
        <v>589</v>
      </c>
      <c r="F94" s="6" t="s">
        <v>590</v>
      </c>
      <c r="G94" s="17">
        <v>2022</v>
      </c>
      <c r="H94" s="20" t="s">
        <v>591</v>
      </c>
      <c r="I94" s="5" t="s">
        <v>585</v>
      </c>
      <c r="J94" s="6"/>
      <c r="K94" s="4" t="s">
        <v>592</v>
      </c>
      <c r="L94" s="5" t="s">
        <v>585</v>
      </c>
      <c r="M94" s="6" t="s">
        <v>394</v>
      </c>
      <c r="N94" s="8" t="s">
        <v>593</v>
      </c>
      <c r="O94" s="4" t="s">
        <v>594</v>
      </c>
    </row>
    <row r="95" spans="1:15" s="88" customFormat="1" ht="77" x14ac:dyDescent="0.55000000000000004">
      <c r="A95" s="4">
        <v>94</v>
      </c>
      <c r="B95" s="16"/>
      <c r="C95" s="4" t="s">
        <v>33</v>
      </c>
      <c r="D95" s="44" t="s">
        <v>595</v>
      </c>
      <c r="E95" s="4" t="s">
        <v>596</v>
      </c>
      <c r="F95" s="6" t="s">
        <v>597</v>
      </c>
      <c r="G95" s="17">
        <v>2022</v>
      </c>
      <c r="H95" s="20" t="s">
        <v>598</v>
      </c>
      <c r="I95" s="5" t="s">
        <v>585</v>
      </c>
      <c r="J95" s="6"/>
      <c r="K95" s="4" t="s">
        <v>599</v>
      </c>
      <c r="L95" s="5" t="s">
        <v>585</v>
      </c>
      <c r="M95" s="6" t="s">
        <v>394</v>
      </c>
      <c r="N95" s="8" t="s">
        <v>600</v>
      </c>
      <c r="O95" s="4" t="s">
        <v>601</v>
      </c>
    </row>
    <row r="96" spans="1:15" s="88" customFormat="1" ht="66" x14ac:dyDescent="0.55000000000000004">
      <c r="A96" s="4">
        <v>95</v>
      </c>
      <c r="B96" s="16"/>
      <c r="C96" s="4" t="s">
        <v>33</v>
      </c>
      <c r="D96" s="6" t="s">
        <v>1250</v>
      </c>
      <c r="E96" s="4" t="s">
        <v>1251</v>
      </c>
      <c r="F96" s="6" t="s">
        <v>1252</v>
      </c>
      <c r="G96" s="6">
        <v>2023</v>
      </c>
      <c r="H96" s="21" t="s">
        <v>1253</v>
      </c>
      <c r="I96" s="5" t="s">
        <v>1254</v>
      </c>
      <c r="J96" s="6"/>
      <c r="K96" s="4" t="s">
        <v>1255</v>
      </c>
      <c r="L96" s="5" t="s">
        <v>1254</v>
      </c>
      <c r="M96" s="6" t="s">
        <v>394</v>
      </c>
      <c r="N96" s="8" t="s">
        <v>1256</v>
      </c>
      <c r="O96" s="4" t="s">
        <v>1257</v>
      </c>
    </row>
    <row r="97" spans="1:15" s="88" customFormat="1" ht="66" x14ac:dyDescent="0.55000000000000004">
      <c r="A97" s="4">
        <v>96</v>
      </c>
      <c r="B97" s="24"/>
      <c r="C97" s="4" t="s">
        <v>33</v>
      </c>
      <c r="D97" s="6" t="s">
        <v>495</v>
      </c>
      <c r="E97" s="5" t="s">
        <v>1258</v>
      </c>
      <c r="F97" s="5"/>
      <c r="G97" s="6">
        <v>2012</v>
      </c>
      <c r="H97" s="7" t="s">
        <v>1259</v>
      </c>
      <c r="I97" s="5" t="s">
        <v>1254</v>
      </c>
      <c r="J97" s="6"/>
      <c r="K97" s="5"/>
      <c r="L97" s="5" t="s">
        <v>1254</v>
      </c>
      <c r="M97" s="6" t="s">
        <v>360</v>
      </c>
      <c r="N97" s="25" t="s">
        <v>1260</v>
      </c>
      <c r="O97" s="4"/>
    </row>
    <row r="98" spans="1:15" s="88" customFormat="1" ht="33" x14ac:dyDescent="0.55000000000000004">
      <c r="A98" s="4">
        <v>97</v>
      </c>
      <c r="B98" s="6"/>
      <c r="C98" s="4" t="s">
        <v>33</v>
      </c>
      <c r="D98" s="6" t="s">
        <v>495</v>
      </c>
      <c r="E98" s="5" t="s">
        <v>496</v>
      </c>
      <c r="F98" s="5"/>
      <c r="G98" s="6">
        <v>2015</v>
      </c>
      <c r="H98" s="7" t="s">
        <v>497</v>
      </c>
      <c r="I98" s="5" t="s">
        <v>498</v>
      </c>
      <c r="J98" s="6"/>
      <c r="K98" s="4"/>
      <c r="L98" s="5" t="s">
        <v>498</v>
      </c>
      <c r="M98" s="6" t="s">
        <v>160</v>
      </c>
      <c r="N98" s="8" t="s">
        <v>499</v>
      </c>
      <c r="O98" s="4" t="s">
        <v>500</v>
      </c>
    </row>
    <row r="99" spans="1:15" s="88" customFormat="1" ht="33" x14ac:dyDescent="0.55000000000000004">
      <c r="A99" s="4">
        <v>98</v>
      </c>
      <c r="B99" s="6"/>
      <c r="C99" s="4" t="s">
        <v>33</v>
      </c>
      <c r="D99" s="6" t="s">
        <v>495</v>
      </c>
      <c r="E99" s="5" t="s">
        <v>501</v>
      </c>
      <c r="F99" s="5"/>
      <c r="G99" s="6">
        <v>2015</v>
      </c>
      <c r="H99" s="7" t="s">
        <v>502</v>
      </c>
      <c r="I99" s="5" t="s">
        <v>498</v>
      </c>
      <c r="J99" s="6"/>
      <c r="K99" s="4"/>
      <c r="L99" s="5" t="s">
        <v>498</v>
      </c>
      <c r="M99" s="6" t="s">
        <v>160</v>
      </c>
      <c r="N99" s="8" t="s">
        <v>503</v>
      </c>
      <c r="O99" s="4" t="s">
        <v>504</v>
      </c>
    </row>
    <row r="100" spans="1:15" s="88" customFormat="1" ht="44" x14ac:dyDescent="0.55000000000000004">
      <c r="A100" s="4">
        <v>99</v>
      </c>
      <c r="B100" s="6" t="s">
        <v>154</v>
      </c>
      <c r="C100" s="4" t="s">
        <v>33</v>
      </c>
      <c r="D100" s="6" t="s">
        <v>34</v>
      </c>
      <c r="E100" s="5" t="s">
        <v>1607</v>
      </c>
      <c r="F100" s="5"/>
      <c r="G100" s="6">
        <v>2013</v>
      </c>
      <c r="H100" s="30" t="s">
        <v>1608</v>
      </c>
      <c r="I100" s="5" t="s">
        <v>1604</v>
      </c>
      <c r="J100" s="6"/>
      <c r="K100" s="5"/>
      <c r="L100" s="5" t="s">
        <v>1604</v>
      </c>
      <c r="M100" s="6" t="s">
        <v>360</v>
      </c>
      <c r="N100" s="25" t="s">
        <v>1609</v>
      </c>
      <c r="O100" s="18" t="s">
        <v>1610</v>
      </c>
    </row>
    <row r="101" spans="1:15" s="88" customFormat="1" ht="44" x14ac:dyDescent="0.55000000000000004">
      <c r="A101" s="4">
        <v>100</v>
      </c>
      <c r="B101" s="6" t="s">
        <v>154</v>
      </c>
      <c r="C101" s="4" t="s">
        <v>33</v>
      </c>
      <c r="D101" s="6" t="s">
        <v>34</v>
      </c>
      <c r="E101" s="5" t="s">
        <v>1611</v>
      </c>
      <c r="F101" s="5"/>
      <c r="G101" s="6">
        <v>2013</v>
      </c>
      <c r="H101" s="30" t="s">
        <v>1612</v>
      </c>
      <c r="I101" s="5" t="s">
        <v>1604</v>
      </c>
      <c r="J101" s="6"/>
      <c r="K101" s="5"/>
      <c r="L101" s="5" t="s">
        <v>1604</v>
      </c>
      <c r="M101" s="6" t="s">
        <v>360</v>
      </c>
      <c r="N101" s="25" t="s">
        <v>1613</v>
      </c>
      <c r="O101" s="18" t="s">
        <v>1610</v>
      </c>
    </row>
    <row r="102" spans="1:15" s="88" customFormat="1" ht="44" x14ac:dyDescent="0.55000000000000004">
      <c r="A102" s="4">
        <v>101</v>
      </c>
      <c r="B102" s="6" t="s">
        <v>154</v>
      </c>
      <c r="C102" s="4" t="s">
        <v>33</v>
      </c>
      <c r="D102" s="6" t="s">
        <v>46</v>
      </c>
      <c r="E102" s="5" t="s">
        <v>1614</v>
      </c>
      <c r="F102" s="5"/>
      <c r="G102" s="6">
        <v>2013</v>
      </c>
      <c r="H102" s="9" t="s">
        <v>1615</v>
      </c>
      <c r="I102" s="5" t="s">
        <v>1604</v>
      </c>
      <c r="J102" s="6"/>
      <c r="K102" s="5"/>
      <c r="L102" s="5" t="s">
        <v>1604</v>
      </c>
      <c r="M102" s="6" t="s">
        <v>360</v>
      </c>
      <c r="N102" s="25" t="s">
        <v>1616</v>
      </c>
      <c r="O102" s="5" t="s">
        <v>661</v>
      </c>
    </row>
    <row r="103" spans="1:15" s="88" customFormat="1" ht="66" x14ac:dyDescent="0.55000000000000004">
      <c r="A103" s="4">
        <v>102</v>
      </c>
      <c r="B103" s="4" t="s">
        <v>642</v>
      </c>
      <c r="C103" s="4" t="s">
        <v>1132</v>
      </c>
      <c r="D103" s="6" t="s">
        <v>1133</v>
      </c>
      <c r="E103" s="4" t="s">
        <v>1134</v>
      </c>
      <c r="F103" s="103" t="s">
        <v>1135</v>
      </c>
      <c r="G103" s="6">
        <v>2023</v>
      </c>
      <c r="H103" s="21" t="s">
        <v>1028</v>
      </c>
      <c r="I103" s="4" t="s">
        <v>1136</v>
      </c>
      <c r="J103" s="6"/>
      <c r="K103" s="4"/>
      <c r="L103" s="4" t="s">
        <v>1137</v>
      </c>
      <c r="M103" s="6" t="s">
        <v>432</v>
      </c>
      <c r="N103" s="4" t="s">
        <v>1138</v>
      </c>
      <c r="O103" s="4" t="s">
        <v>1139</v>
      </c>
    </row>
    <row r="104" spans="1:15" s="88" customFormat="1" ht="33" x14ac:dyDescent="0.55000000000000004">
      <c r="A104" s="4">
        <v>103</v>
      </c>
      <c r="B104" s="6" t="s">
        <v>14</v>
      </c>
      <c r="C104" s="4" t="s">
        <v>33</v>
      </c>
      <c r="D104" s="6" t="s">
        <v>34</v>
      </c>
      <c r="E104" s="5" t="s">
        <v>35</v>
      </c>
      <c r="F104" s="5" t="s">
        <v>18</v>
      </c>
      <c r="G104" s="6">
        <v>2003</v>
      </c>
      <c r="H104" s="9" t="s">
        <v>36</v>
      </c>
      <c r="I104" s="5" t="s">
        <v>37</v>
      </c>
      <c r="J104" s="6"/>
      <c r="K104" s="5"/>
      <c r="L104" s="5"/>
      <c r="M104" s="6"/>
      <c r="N104" s="10" t="s">
        <v>18</v>
      </c>
      <c r="O104" s="5" t="s">
        <v>18</v>
      </c>
    </row>
    <row r="105" spans="1:15" s="88" customFormat="1" ht="33" x14ac:dyDescent="0.55000000000000004">
      <c r="A105" s="4">
        <v>104</v>
      </c>
      <c r="B105" s="6" t="s">
        <v>14</v>
      </c>
      <c r="C105" s="4" t="s">
        <v>33</v>
      </c>
      <c r="D105" s="6" t="s">
        <v>34</v>
      </c>
      <c r="E105" s="5" t="s">
        <v>38</v>
      </c>
      <c r="F105" s="5" t="s">
        <v>18</v>
      </c>
      <c r="G105" s="6">
        <v>2002</v>
      </c>
      <c r="H105" s="9" t="s">
        <v>39</v>
      </c>
      <c r="I105" s="5" t="s">
        <v>37</v>
      </c>
      <c r="J105" s="6"/>
      <c r="K105" s="5"/>
      <c r="L105" s="5"/>
      <c r="M105" s="6"/>
      <c r="N105" s="10" t="s">
        <v>18</v>
      </c>
      <c r="O105" s="5"/>
    </row>
    <row r="106" spans="1:15" s="88" customFormat="1" ht="33" x14ac:dyDescent="0.55000000000000004">
      <c r="A106" s="4">
        <v>105</v>
      </c>
      <c r="B106" s="6" t="s">
        <v>14</v>
      </c>
      <c r="C106" s="4" t="s">
        <v>33</v>
      </c>
      <c r="D106" s="6" t="s">
        <v>40</v>
      </c>
      <c r="E106" s="5" t="s">
        <v>41</v>
      </c>
      <c r="F106" s="5" t="s">
        <v>18</v>
      </c>
      <c r="G106" s="6">
        <v>1999</v>
      </c>
      <c r="H106" s="9" t="s">
        <v>42</v>
      </c>
      <c r="I106" s="5" t="s">
        <v>37</v>
      </c>
      <c r="J106" s="6"/>
      <c r="K106" s="5"/>
      <c r="L106" s="5"/>
      <c r="M106" s="6"/>
      <c r="N106" s="10" t="s">
        <v>18</v>
      </c>
      <c r="O106" s="5" t="s">
        <v>18</v>
      </c>
    </row>
    <row r="107" spans="1:15" s="88" customFormat="1" ht="44" x14ac:dyDescent="0.55000000000000004">
      <c r="A107" s="4">
        <v>106</v>
      </c>
      <c r="B107" s="6" t="s">
        <v>14</v>
      </c>
      <c r="C107" s="4" t="s">
        <v>33</v>
      </c>
      <c r="D107" s="6" t="s">
        <v>43</v>
      </c>
      <c r="E107" s="5" t="s">
        <v>44</v>
      </c>
      <c r="F107" s="5" t="s">
        <v>18</v>
      </c>
      <c r="G107" s="6">
        <v>1999</v>
      </c>
      <c r="H107" s="9" t="s">
        <v>42</v>
      </c>
      <c r="I107" s="5" t="s">
        <v>37</v>
      </c>
      <c r="J107" s="6"/>
      <c r="K107" s="5"/>
      <c r="L107" s="5"/>
      <c r="M107" s="6"/>
      <c r="N107" s="10" t="s">
        <v>18</v>
      </c>
      <c r="O107" s="5" t="s">
        <v>45</v>
      </c>
    </row>
    <row r="108" spans="1:15" s="88" customFormat="1" ht="33" x14ac:dyDescent="0.55000000000000004">
      <c r="A108" s="4">
        <v>107</v>
      </c>
      <c r="B108" s="6" t="s">
        <v>14</v>
      </c>
      <c r="C108" s="4" t="s">
        <v>33</v>
      </c>
      <c r="D108" s="6" t="s">
        <v>46</v>
      </c>
      <c r="E108" s="5" t="s">
        <v>47</v>
      </c>
      <c r="F108" s="5" t="s">
        <v>18</v>
      </c>
      <c r="G108" s="6">
        <v>2002</v>
      </c>
      <c r="H108" s="9" t="s">
        <v>48</v>
      </c>
      <c r="I108" s="5" t="s">
        <v>20</v>
      </c>
      <c r="J108" s="6"/>
      <c r="K108" s="5"/>
      <c r="L108" s="5" t="s">
        <v>20</v>
      </c>
      <c r="M108" s="6"/>
      <c r="N108" s="10" t="s">
        <v>18</v>
      </c>
      <c r="O108" s="5" t="s">
        <v>18</v>
      </c>
    </row>
    <row r="109" spans="1:15" s="88" customFormat="1" ht="33" x14ac:dyDescent="0.55000000000000004">
      <c r="A109" s="4">
        <v>108</v>
      </c>
      <c r="B109" s="6" t="s">
        <v>14</v>
      </c>
      <c r="C109" s="4" t="s">
        <v>33</v>
      </c>
      <c r="D109" s="6" t="s">
        <v>49</v>
      </c>
      <c r="E109" s="5" t="s">
        <v>50</v>
      </c>
      <c r="F109" s="5" t="s">
        <v>18</v>
      </c>
      <c r="G109" s="6">
        <v>1999</v>
      </c>
      <c r="H109" s="9" t="s">
        <v>42</v>
      </c>
      <c r="I109" s="5" t="s">
        <v>37</v>
      </c>
      <c r="J109" s="6"/>
      <c r="K109" s="5"/>
      <c r="L109" s="5"/>
      <c r="M109" s="6"/>
      <c r="N109" s="10" t="s">
        <v>51</v>
      </c>
      <c r="O109" s="5" t="s">
        <v>52</v>
      </c>
    </row>
    <row r="110" spans="1:15" s="88" customFormat="1" ht="22" x14ac:dyDescent="0.55000000000000004">
      <c r="A110" s="4">
        <v>109</v>
      </c>
      <c r="B110" s="6" t="s">
        <v>321</v>
      </c>
      <c r="C110" s="4" t="s">
        <v>53</v>
      </c>
      <c r="D110" s="6" t="s">
        <v>505</v>
      </c>
      <c r="E110" s="5" t="s">
        <v>574</v>
      </c>
      <c r="F110" s="5" t="s">
        <v>575</v>
      </c>
      <c r="G110" s="6">
        <v>2001</v>
      </c>
      <c r="H110" s="9" t="s">
        <v>576</v>
      </c>
      <c r="I110" s="5" t="s">
        <v>552</v>
      </c>
      <c r="J110" s="6"/>
      <c r="K110" s="5"/>
      <c r="L110" s="5" t="s">
        <v>552</v>
      </c>
      <c r="M110" s="6" t="s">
        <v>508</v>
      </c>
      <c r="N110" s="10" t="s">
        <v>577</v>
      </c>
      <c r="O110" s="5" t="s">
        <v>578</v>
      </c>
    </row>
    <row r="111" spans="1:15" s="88" customFormat="1" ht="22" x14ac:dyDescent="0.55000000000000004">
      <c r="A111" s="4">
        <v>110</v>
      </c>
      <c r="B111" s="6" t="s">
        <v>321</v>
      </c>
      <c r="C111" s="4" t="s">
        <v>53</v>
      </c>
      <c r="D111" s="6" t="s">
        <v>505</v>
      </c>
      <c r="E111" s="5" t="s">
        <v>549</v>
      </c>
      <c r="F111" s="5" t="s">
        <v>550</v>
      </c>
      <c r="G111" s="6">
        <v>2002</v>
      </c>
      <c r="H111" s="9" t="s">
        <v>551</v>
      </c>
      <c r="I111" s="5" t="s">
        <v>552</v>
      </c>
      <c r="J111" s="6"/>
      <c r="K111" s="5"/>
      <c r="L111" s="5" t="s">
        <v>552</v>
      </c>
      <c r="M111" s="6" t="s">
        <v>508</v>
      </c>
      <c r="N111" s="10" t="s">
        <v>553</v>
      </c>
      <c r="O111" s="5" t="s">
        <v>554</v>
      </c>
    </row>
    <row r="112" spans="1:15" s="88" customFormat="1" ht="33" x14ac:dyDescent="0.55000000000000004">
      <c r="A112" s="4">
        <v>111</v>
      </c>
      <c r="B112" s="6" t="s">
        <v>321</v>
      </c>
      <c r="C112" s="4" t="s">
        <v>53</v>
      </c>
      <c r="D112" s="6" t="s">
        <v>505</v>
      </c>
      <c r="E112" s="5" t="s">
        <v>555</v>
      </c>
      <c r="F112" s="5" t="s">
        <v>556</v>
      </c>
      <c r="G112" s="6">
        <v>2003</v>
      </c>
      <c r="H112" s="9" t="s">
        <v>557</v>
      </c>
      <c r="I112" s="5" t="s">
        <v>552</v>
      </c>
      <c r="J112" s="6"/>
      <c r="K112" s="5"/>
      <c r="L112" s="5" t="s">
        <v>552</v>
      </c>
      <c r="M112" s="6" t="s">
        <v>508</v>
      </c>
      <c r="N112" s="10" t="s">
        <v>558</v>
      </c>
      <c r="O112" s="5" t="s">
        <v>559</v>
      </c>
    </row>
    <row r="113" spans="1:15" s="88" customFormat="1" ht="33" x14ac:dyDescent="0.55000000000000004">
      <c r="A113" s="4">
        <v>112</v>
      </c>
      <c r="B113" s="6" t="s">
        <v>321</v>
      </c>
      <c r="C113" s="4" t="s">
        <v>53</v>
      </c>
      <c r="D113" s="6" t="s">
        <v>505</v>
      </c>
      <c r="E113" s="5" t="s">
        <v>506</v>
      </c>
      <c r="F113" s="5"/>
      <c r="G113" s="6">
        <v>2006</v>
      </c>
      <c r="H113" s="9" t="s">
        <v>507</v>
      </c>
      <c r="I113" s="5" t="s">
        <v>498</v>
      </c>
      <c r="J113" s="6"/>
      <c r="K113" s="5"/>
      <c r="L113" s="5" t="s">
        <v>498</v>
      </c>
      <c r="M113" s="6" t="s">
        <v>508</v>
      </c>
      <c r="N113" s="10" t="s">
        <v>509</v>
      </c>
      <c r="O113" s="5" t="s">
        <v>510</v>
      </c>
    </row>
    <row r="114" spans="1:15" s="88" customFormat="1" ht="22" x14ac:dyDescent="0.55000000000000004">
      <c r="A114" s="4">
        <v>113</v>
      </c>
      <c r="B114" s="6" t="s">
        <v>321</v>
      </c>
      <c r="C114" s="4" t="s">
        <v>53</v>
      </c>
      <c r="D114" s="6" t="s">
        <v>54</v>
      </c>
      <c r="E114" s="5" t="s">
        <v>579</v>
      </c>
      <c r="F114" s="5" t="s">
        <v>580</v>
      </c>
      <c r="G114" s="6">
        <v>2001</v>
      </c>
      <c r="H114" s="9" t="s">
        <v>204</v>
      </c>
      <c r="I114" s="5" t="s">
        <v>552</v>
      </c>
      <c r="J114" s="6"/>
      <c r="K114" s="5"/>
      <c r="L114" s="5" t="s">
        <v>552</v>
      </c>
      <c r="M114" s="6" t="s">
        <v>84</v>
      </c>
      <c r="N114" s="10" t="s">
        <v>581</v>
      </c>
      <c r="O114" s="5" t="s">
        <v>18</v>
      </c>
    </row>
    <row r="115" spans="1:15" s="88" customFormat="1" ht="22" x14ac:dyDescent="0.55000000000000004">
      <c r="A115" s="4">
        <v>114</v>
      </c>
      <c r="B115" s="6" t="s">
        <v>321</v>
      </c>
      <c r="C115" s="4" t="s">
        <v>53</v>
      </c>
      <c r="D115" s="6" t="s">
        <v>54</v>
      </c>
      <c r="E115" s="5" t="s">
        <v>560</v>
      </c>
      <c r="F115" s="5" t="s">
        <v>561</v>
      </c>
      <c r="G115" s="6">
        <v>2002</v>
      </c>
      <c r="H115" s="9" t="s">
        <v>562</v>
      </c>
      <c r="I115" s="5" t="s">
        <v>552</v>
      </c>
      <c r="J115" s="6"/>
      <c r="K115" s="5"/>
      <c r="L115" s="5" t="s">
        <v>552</v>
      </c>
      <c r="M115" s="6" t="s">
        <v>84</v>
      </c>
      <c r="N115" s="10" t="s">
        <v>563</v>
      </c>
      <c r="O115" s="5" t="s">
        <v>18</v>
      </c>
    </row>
    <row r="116" spans="1:15" s="88" customFormat="1" ht="22" x14ac:dyDescent="0.55000000000000004">
      <c r="A116" s="4">
        <v>115</v>
      </c>
      <c r="B116" s="6" t="s">
        <v>321</v>
      </c>
      <c r="C116" s="4" t="s">
        <v>53</v>
      </c>
      <c r="D116" s="6" t="s">
        <v>511</v>
      </c>
      <c r="E116" s="5" t="s">
        <v>564</v>
      </c>
      <c r="F116" s="5" t="s">
        <v>565</v>
      </c>
      <c r="G116" s="6">
        <v>2003</v>
      </c>
      <c r="H116" s="9" t="s">
        <v>566</v>
      </c>
      <c r="I116" s="5" t="s">
        <v>552</v>
      </c>
      <c r="J116" s="6"/>
      <c r="K116" s="5"/>
      <c r="L116" s="5" t="s">
        <v>552</v>
      </c>
      <c r="M116" s="6" t="s">
        <v>84</v>
      </c>
      <c r="N116" s="10" t="s">
        <v>567</v>
      </c>
      <c r="O116" s="5" t="s">
        <v>568</v>
      </c>
    </row>
    <row r="117" spans="1:15" s="88" customFormat="1" ht="22" x14ac:dyDescent="0.55000000000000004">
      <c r="A117" s="4">
        <v>116</v>
      </c>
      <c r="B117" s="6"/>
      <c r="C117" s="4" t="s">
        <v>53</v>
      </c>
      <c r="D117" s="6" t="s">
        <v>511</v>
      </c>
      <c r="E117" s="5" t="s">
        <v>569</v>
      </c>
      <c r="F117" s="5" t="s">
        <v>570</v>
      </c>
      <c r="G117" s="6">
        <v>2004</v>
      </c>
      <c r="H117" s="9" t="s">
        <v>571</v>
      </c>
      <c r="I117" s="5" t="s">
        <v>552</v>
      </c>
      <c r="J117" s="6"/>
      <c r="K117" s="5"/>
      <c r="L117" s="5" t="s">
        <v>552</v>
      </c>
      <c r="M117" s="6" t="s">
        <v>84</v>
      </c>
      <c r="N117" s="10" t="s">
        <v>572</v>
      </c>
      <c r="O117" s="5" t="s">
        <v>573</v>
      </c>
    </row>
    <row r="118" spans="1:15" s="88" customFormat="1" ht="33" x14ac:dyDescent="0.55000000000000004">
      <c r="A118" s="4">
        <v>117</v>
      </c>
      <c r="B118" s="6"/>
      <c r="C118" s="4" t="s">
        <v>53</v>
      </c>
      <c r="D118" s="6" t="s">
        <v>511</v>
      </c>
      <c r="E118" s="5" t="s">
        <v>512</v>
      </c>
      <c r="F118" s="5" t="s">
        <v>513</v>
      </c>
      <c r="G118" s="6">
        <v>2010</v>
      </c>
      <c r="H118" s="9" t="s">
        <v>514</v>
      </c>
      <c r="I118" s="5" t="s">
        <v>498</v>
      </c>
      <c r="J118" s="6"/>
      <c r="K118" s="4"/>
      <c r="L118" s="5" t="s">
        <v>498</v>
      </c>
      <c r="M118" s="6" t="s">
        <v>219</v>
      </c>
      <c r="N118" s="8" t="s">
        <v>515</v>
      </c>
      <c r="O118" s="4" t="s">
        <v>516</v>
      </c>
    </row>
    <row r="119" spans="1:15" s="88" customFormat="1" ht="55" x14ac:dyDescent="0.55000000000000004">
      <c r="A119" s="4">
        <v>118</v>
      </c>
      <c r="B119" s="6"/>
      <c r="C119" s="5" t="s">
        <v>53</v>
      </c>
      <c r="D119" s="6" t="s">
        <v>54</v>
      </c>
      <c r="E119" s="5" t="s">
        <v>1549</v>
      </c>
      <c r="F119" s="5" t="s">
        <v>1550</v>
      </c>
      <c r="G119" s="6">
        <v>2009</v>
      </c>
      <c r="H119" s="9" t="s">
        <v>1551</v>
      </c>
      <c r="I119" s="5" t="s">
        <v>1552</v>
      </c>
      <c r="J119" s="6"/>
      <c r="K119" s="5"/>
      <c r="L119" s="5" t="s">
        <v>1552</v>
      </c>
      <c r="M119" s="6" t="s">
        <v>219</v>
      </c>
      <c r="N119" s="10" t="s">
        <v>1553</v>
      </c>
      <c r="O119" s="5" t="s">
        <v>1554</v>
      </c>
    </row>
    <row r="120" spans="1:15" s="88" customFormat="1" ht="22" x14ac:dyDescent="0.55000000000000004">
      <c r="A120" s="4">
        <v>119</v>
      </c>
      <c r="B120" s="6"/>
      <c r="C120" s="5" t="s">
        <v>53</v>
      </c>
      <c r="D120" s="6" t="s">
        <v>54</v>
      </c>
      <c r="E120" s="5" t="s">
        <v>1555</v>
      </c>
      <c r="F120" s="5" t="s">
        <v>1556</v>
      </c>
      <c r="G120" s="6">
        <v>2008</v>
      </c>
      <c r="H120" s="9" t="s">
        <v>1557</v>
      </c>
      <c r="I120" s="5" t="s">
        <v>1552</v>
      </c>
      <c r="J120" s="6"/>
      <c r="K120" s="5"/>
      <c r="L120" s="5" t="s">
        <v>1552</v>
      </c>
      <c r="M120" s="6" t="s">
        <v>219</v>
      </c>
      <c r="N120" s="10" t="s">
        <v>1558</v>
      </c>
      <c r="O120" s="5" t="s">
        <v>661</v>
      </c>
    </row>
    <row r="121" spans="1:15" s="88" customFormat="1" ht="22" x14ac:dyDescent="0.55000000000000004">
      <c r="A121" s="4">
        <v>120</v>
      </c>
      <c r="B121" s="6"/>
      <c r="C121" s="5" t="s">
        <v>53</v>
      </c>
      <c r="D121" s="6" t="s">
        <v>1559</v>
      </c>
      <c r="E121" s="5" t="s">
        <v>1560</v>
      </c>
      <c r="F121" s="5" t="s">
        <v>1561</v>
      </c>
      <c r="G121" s="6">
        <v>2008</v>
      </c>
      <c r="H121" s="9" t="s">
        <v>1562</v>
      </c>
      <c r="I121" s="5" t="s">
        <v>1552</v>
      </c>
      <c r="J121" s="6"/>
      <c r="K121" s="5"/>
      <c r="L121" s="5" t="s">
        <v>1552</v>
      </c>
      <c r="M121" s="6" t="s">
        <v>219</v>
      </c>
      <c r="N121" s="10" t="s">
        <v>1563</v>
      </c>
      <c r="O121" s="5" t="s">
        <v>1564</v>
      </c>
    </row>
    <row r="122" spans="1:15" s="88" customFormat="1" ht="22" x14ac:dyDescent="0.55000000000000004">
      <c r="A122" s="4">
        <v>121</v>
      </c>
      <c r="B122" s="6" t="s">
        <v>14</v>
      </c>
      <c r="C122" s="4" t="s">
        <v>53</v>
      </c>
      <c r="D122" s="6" t="s">
        <v>54</v>
      </c>
      <c r="E122" s="5" t="s">
        <v>1843</v>
      </c>
      <c r="F122" s="5" t="s">
        <v>55</v>
      </c>
      <c r="G122" s="6">
        <v>2001</v>
      </c>
      <c r="H122" s="85" t="s">
        <v>56</v>
      </c>
      <c r="I122" s="5" t="s">
        <v>57</v>
      </c>
      <c r="J122" s="6"/>
      <c r="K122" s="5"/>
      <c r="L122" s="5" t="s">
        <v>57</v>
      </c>
      <c r="M122" s="6"/>
      <c r="N122" s="10" t="s">
        <v>58</v>
      </c>
      <c r="O122" s="5" t="s">
        <v>18</v>
      </c>
    </row>
    <row r="123" spans="1:15" s="88" customFormat="1" ht="22" x14ac:dyDescent="0.55000000000000004">
      <c r="A123" s="4">
        <v>122</v>
      </c>
      <c r="B123" s="6" t="s">
        <v>14</v>
      </c>
      <c r="C123" s="4" t="s">
        <v>53</v>
      </c>
      <c r="D123" s="6" t="s">
        <v>54</v>
      </c>
      <c r="E123" s="5" t="s">
        <v>1844</v>
      </c>
      <c r="F123" s="5" t="s">
        <v>59</v>
      </c>
      <c r="G123" s="6">
        <v>2001</v>
      </c>
      <c r="H123" s="85" t="s">
        <v>60</v>
      </c>
      <c r="I123" s="5" t="s">
        <v>57</v>
      </c>
      <c r="J123" s="6"/>
      <c r="K123" s="5"/>
      <c r="L123" s="5" t="s">
        <v>57</v>
      </c>
      <c r="M123" s="6"/>
      <c r="N123" s="10" t="s">
        <v>61</v>
      </c>
      <c r="O123" s="5" t="s">
        <v>18</v>
      </c>
    </row>
    <row r="124" spans="1:15" s="88" customFormat="1" ht="22" x14ac:dyDescent="0.55000000000000004">
      <c r="A124" s="4">
        <v>123</v>
      </c>
      <c r="B124" s="6" t="s">
        <v>14</v>
      </c>
      <c r="C124" s="4" t="s">
        <v>53</v>
      </c>
      <c r="D124" s="6" t="s">
        <v>54</v>
      </c>
      <c r="E124" s="5" t="s">
        <v>1845</v>
      </c>
      <c r="F124" s="5" t="s">
        <v>62</v>
      </c>
      <c r="G124" s="6">
        <v>2001</v>
      </c>
      <c r="H124" s="85" t="s">
        <v>63</v>
      </c>
      <c r="I124" s="5" t="s">
        <v>57</v>
      </c>
      <c r="J124" s="6"/>
      <c r="K124" s="5"/>
      <c r="L124" s="5" t="s">
        <v>57</v>
      </c>
      <c r="M124" s="6"/>
      <c r="N124" s="10" t="s">
        <v>64</v>
      </c>
      <c r="O124" s="5" t="s">
        <v>18</v>
      </c>
    </row>
    <row r="125" spans="1:15" s="88" customFormat="1" ht="22" x14ac:dyDescent="0.55000000000000004">
      <c r="A125" s="4">
        <v>124</v>
      </c>
      <c r="B125" s="6" t="s">
        <v>14</v>
      </c>
      <c r="C125" s="4" t="s">
        <v>53</v>
      </c>
      <c r="D125" s="6" t="s">
        <v>54</v>
      </c>
      <c r="E125" s="5" t="s">
        <v>1846</v>
      </c>
      <c r="F125" s="5" t="s">
        <v>65</v>
      </c>
      <c r="G125" s="6">
        <v>2001</v>
      </c>
      <c r="H125" s="85" t="s">
        <v>66</v>
      </c>
      <c r="I125" s="5" t="s">
        <v>57</v>
      </c>
      <c r="J125" s="6"/>
      <c r="K125" s="5"/>
      <c r="L125" s="5" t="s">
        <v>57</v>
      </c>
      <c r="M125" s="6"/>
      <c r="N125" s="10" t="s">
        <v>67</v>
      </c>
      <c r="O125" s="5" t="s">
        <v>18</v>
      </c>
    </row>
    <row r="126" spans="1:15" s="88" customFormat="1" ht="66" x14ac:dyDescent="0.55000000000000004">
      <c r="A126" s="4">
        <v>125</v>
      </c>
      <c r="B126" s="6"/>
      <c r="C126" s="5" t="s">
        <v>623</v>
      </c>
      <c r="D126" s="6" t="s">
        <v>624</v>
      </c>
      <c r="E126" s="5" t="s">
        <v>625</v>
      </c>
      <c r="F126" s="5"/>
      <c r="G126" s="6">
        <v>2014</v>
      </c>
      <c r="H126" s="21"/>
      <c r="I126" s="5" t="s">
        <v>626</v>
      </c>
      <c r="J126" s="6"/>
      <c r="K126" s="5"/>
      <c r="L126" s="5" t="s">
        <v>627</v>
      </c>
      <c r="M126" s="6" t="s">
        <v>178</v>
      </c>
      <c r="N126" s="8" t="s">
        <v>628</v>
      </c>
      <c r="O126" s="4" t="s">
        <v>629</v>
      </c>
    </row>
    <row r="127" spans="1:15" s="88" customFormat="1" ht="22.5" customHeight="1" x14ac:dyDescent="0.55000000000000004">
      <c r="A127" s="4">
        <v>126</v>
      </c>
      <c r="B127" s="6" t="s">
        <v>14</v>
      </c>
      <c r="C127" s="4" t="s">
        <v>68</v>
      </c>
      <c r="D127" s="6" t="s">
        <v>69</v>
      </c>
      <c r="E127" s="5" t="s">
        <v>70</v>
      </c>
      <c r="F127" s="5" t="s">
        <v>18</v>
      </c>
      <c r="G127" s="6">
        <v>1999</v>
      </c>
      <c r="H127" s="9" t="s">
        <v>71</v>
      </c>
      <c r="I127" s="5" t="s">
        <v>72</v>
      </c>
      <c r="J127" s="6"/>
      <c r="K127" s="5"/>
      <c r="L127" s="5" t="s">
        <v>72</v>
      </c>
      <c r="M127" s="6"/>
      <c r="N127" s="10" t="s">
        <v>18</v>
      </c>
      <c r="O127" s="5" t="s">
        <v>73</v>
      </c>
    </row>
    <row r="128" spans="1:15" s="88" customFormat="1" ht="22" x14ac:dyDescent="0.55000000000000004">
      <c r="A128" s="4">
        <v>127</v>
      </c>
      <c r="B128" s="6" t="s">
        <v>14</v>
      </c>
      <c r="C128" s="4" t="s">
        <v>68</v>
      </c>
      <c r="D128" s="6" t="s">
        <v>74</v>
      </c>
      <c r="E128" s="5" t="s">
        <v>75</v>
      </c>
      <c r="F128" s="5"/>
      <c r="G128" s="6"/>
      <c r="H128" s="9"/>
      <c r="I128" s="5" t="s">
        <v>76</v>
      </c>
      <c r="J128" s="6"/>
      <c r="K128" s="5"/>
      <c r="L128" s="5"/>
      <c r="M128" s="6"/>
      <c r="N128" s="10"/>
      <c r="O128" s="5"/>
    </row>
    <row r="129" spans="1:15" s="88" customFormat="1" ht="22" x14ac:dyDescent="0.55000000000000004">
      <c r="A129" s="4">
        <v>128</v>
      </c>
      <c r="B129" s="6" t="s">
        <v>321</v>
      </c>
      <c r="C129" s="4" t="s">
        <v>387</v>
      </c>
      <c r="D129" s="6" t="s">
        <v>436</v>
      </c>
      <c r="E129" s="5" t="s">
        <v>1743</v>
      </c>
      <c r="F129" s="5" t="s">
        <v>18</v>
      </c>
      <c r="G129" s="6">
        <v>2003</v>
      </c>
      <c r="H129" s="9" t="s">
        <v>1744</v>
      </c>
      <c r="I129" s="5" t="s">
        <v>1745</v>
      </c>
      <c r="J129" s="6"/>
      <c r="K129" s="5"/>
      <c r="L129" s="5" t="s">
        <v>1745</v>
      </c>
      <c r="M129" s="6" t="s">
        <v>441</v>
      </c>
      <c r="N129" s="10" t="s">
        <v>1746</v>
      </c>
      <c r="O129" s="5" t="s">
        <v>1747</v>
      </c>
    </row>
    <row r="130" spans="1:15" s="88" customFormat="1" ht="44" x14ac:dyDescent="0.55000000000000004">
      <c r="A130" s="4">
        <v>129</v>
      </c>
      <c r="B130" s="6" t="s">
        <v>321</v>
      </c>
      <c r="C130" s="4" t="s">
        <v>387</v>
      </c>
      <c r="D130" s="6" t="s">
        <v>436</v>
      </c>
      <c r="E130" s="5" t="s">
        <v>1748</v>
      </c>
      <c r="F130" s="5" t="s">
        <v>18</v>
      </c>
      <c r="G130" s="6">
        <v>2003</v>
      </c>
      <c r="H130" s="9" t="s">
        <v>1749</v>
      </c>
      <c r="I130" s="5" t="s">
        <v>1745</v>
      </c>
      <c r="J130" s="6"/>
      <c r="K130" s="5"/>
      <c r="L130" s="5" t="s">
        <v>1745</v>
      </c>
      <c r="M130" s="6" t="s">
        <v>441</v>
      </c>
      <c r="N130" s="10" t="s">
        <v>1750</v>
      </c>
      <c r="O130" s="5" t="s">
        <v>1747</v>
      </c>
    </row>
    <row r="131" spans="1:15" s="88" customFormat="1" ht="22" x14ac:dyDescent="0.55000000000000004">
      <c r="A131" s="4">
        <v>130</v>
      </c>
      <c r="B131" s="6" t="s">
        <v>321</v>
      </c>
      <c r="C131" s="4" t="s">
        <v>387</v>
      </c>
      <c r="D131" s="6" t="s">
        <v>436</v>
      </c>
      <c r="E131" s="5" t="s">
        <v>1751</v>
      </c>
      <c r="F131" s="5" t="s">
        <v>18</v>
      </c>
      <c r="G131" s="6">
        <v>2003</v>
      </c>
      <c r="H131" s="9" t="s">
        <v>1752</v>
      </c>
      <c r="I131" s="5" t="s">
        <v>1745</v>
      </c>
      <c r="J131" s="6"/>
      <c r="K131" s="5"/>
      <c r="L131" s="5" t="s">
        <v>1745</v>
      </c>
      <c r="M131" s="6" t="s">
        <v>441</v>
      </c>
      <c r="N131" s="10" t="s">
        <v>1753</v>
      </c>
      <c r="O131" s="5" t="s">
        <v>1754</v>
      </c>
    </row>
    <row r="132" spans="1:15" s="88" customFormat="1" ht="22" x14ac:dyDescent="0.55000000000000004">
      <c r="A132" s="4">
        <v>131</v>
      </c>
      <c r="B132" s="6" t="s">
        <v>435</v>
      </c>
      <c r="C132" s="4" t="s">
        <v>387</v>
      </c>
      <c r="D132" s="6" t="s">
        <v>436</v>
      </c>
      <c r="E132" s="5" t="s">
        <v>437</v>
      </c>
      <c r="F132" s="5"/>
      <c r="G132" s="6">
        <v>2005</v>
      </c>
      <c r="H132" s="9" t="s">
        <v>438</v>
      </c>
      <c r="I132" s="5" t="s">
        <v>439</v>
      </c>
      <c r="J132" s="6"/>
      <c r="K132" s="5"/>
      <c r="L132" s="5" t="s">
        <v>440</v>
      </c>
      <c r="M132" s="6" t="s">
        <v>441</v>
      </c>
      <c r="N132" s="10" t="s">
        <v>442</v>
      </c>
      <c r="O132" s="5"/>
    </row>
    <row r="133" spans="1:15" s="88" customFormat="1" ht="22" x14ac:dyDescent="0.55000000000000004">
      <c r="A133" s="4">
        <v>132</v>
      </c>
      <c r="B133" s="6" t="s">
        <v>321</v>
      </c>
      <c r="C133" s="4" t="s">
        <v>387</v>
      </c>
      <c r="D133" s="6" t="s">
        <v>436</v>
      </c>
      <c r="E133" s="5" t="s">
        <v>1094</v>
      </c>
      <c r="F133" s="5" t="s">
        <v>1095</v>
      </c>
      <c r="G133" s="6">
        <v>2006</v>
      </c>
      <c r="H133" s="9" t="s">
        <v>1096</v>
      </c>
      <c r="I133" s="5" t="s">
        <v>1097</v>
      </c>
      <c r="J133" s="6"/>
      <c r="K133" s="5"/>
      <c r="L133" s="5" t="s">
        <v>1097</v>
      </c>
      <c r="M133" s="6" t="s">
        <v>441</v>
      </c>
      <c r="N133" s="10" t="s">
        <v>1098</v>
      </c>
      <c r="O133" s="5"/>
    </row>
    <row r="134" spans="1:15" s="88" customFormat="1" ht="66" x14ac:dyDescent="0.55000000000000004">
      <c r="A134" s="4">
        <v>133</v>
      </c>
      <c r="B134" s="6"/>
      <c r="C134" s="4" t="s">
        <v>387</v>
      </c>
      <c r="D134" s="6" t="s">
        <v>388</v>
      </c>
      <c r="E134" s="5" t="s">
        <v>1229</v>
      </c>
      <c r="F134" s="5" t="s">
        <v>1230</v>
      </c>
      <c r="G134" s="6">
        <v>2007</v>
      </c>
      <c r="H134" s="9" t="s">
        <v>1231</v>
      </c>
      <c r="I134" s="5" t="s">
        <v>1232</v>
      </c>
      <c r="J134" s="6"/>
      <c r="K134" s="5"/>
      <c r="L134" s="5" t="s">
        <v>1232</v>
      </c>
      <c r="M134" s="6" t="s">
        <v>360</v>
      </c>
      <c r="N134" s="10" t="s">
        <v>1233</v>
      </c>
      <c r="O134" s="5" t="s">
        <v>1234</v>
      </c>
    </row>
    <row r="135" spans="1:15" s="88" customFormat="1" ht="33" x14ac:dyDescent="0.55000000000000004">
      <c r="A135" s="4">
        <v>134</v>
      </c>
      <c r="B135" s="6"/>
      <c r="C135" s="4" t="s">
        <v>387</v>
      </c>
      <c r="D135" s="6" t="s">
        <v>388</v>
      </c>
      <c r="E135" s="5" t="s">
        <v>478</v>
      </c>
      <c r="F135" s="5" t="s">
        <v>479</v>
      </c>
      <c r="G135" s="6">
        <v>2009</v>
      </c>
      <c r="H135" s="9" t="s">
        <v>480</v>
      </c>
      <c r="I135" s="5" t="s">
        <v>475</v>
      </c>
      <c r="J135" s="6"/>
      <c r="K135" s="5"/>
      <c r="L135" s="5" t="s">
        <v>475</v>
      </c>
      <c r="M135" s="6" t="s">
        <v>360</v>
      </c>
      <c r="N135" s="10" t="s">
        <v>481</v>
      </c>
      <c r="O135" s="4" t="s">
        <v>482</v>
      </c>
    </row>
    <row r="136" spans="1:15" s="88" customFormat="1" ht="44" x14ac:dyDescent="0.55000000000000004">
      <c r="A136" s="4">
        <v>135</v>
      </c>
      <c r="B136" s="24"/>
      <c r="C136" s="4" t="s">
        <v>387</v>
      </c>
      <c r="D136" s="6" t="s">
        <v>388</v>
      </c>
      <c r="E136" s="18" t="s">
        <v>443</v>
      </c>
      <c r="F136" s="5"/>
      <c r="G136" s="6">
        <v>2012</v>
      </c>
      <c r="H136" s="30" t="s">
        <v>444</v>
      </c>
      <c r="I136" s="5" t="s">
        <v>439</v>
      </c>
      <c r="J136" s="6"/>
      <c r="K136" s="5"/>
      <c r="L136" s="5" t="s">
        <v>440</v>
      </c>
      <c r="M136" s="6" t="s">
        <v>360</v>
      </c>
      <c r="N136" s="25" t="s">
        <v>445</v>
      </c>
      <c r="O136" s="4"/>
    </row>
    <row r="137" spans="1:15" s="88" customFormat="1" ht="44" x14ac:dyDescent="0.55000000000000004">
      <c r="A137" s="4">
        <v>136</v>
      </c>
      <c r="B137" s="6"/>
      <c r="C137" s="4" t="s">
        <v>387</v>
      </c>
      <c r="D137" s="6" t="s">
        <v>388</v>
      </c>
      <c r="E137" s="5" t="s">
        <v>446</v>
      </c>
      <c r="F137" s="5" t="s">
        <v>447</v>
      </c>
      <c r="G137" s="6">
        <v>2020</v>
      </c>
      <c r="H137" s="21" t="s">
        <v>448</v>
      </c>
      <c r="I137" s="5" t="s">
        <v>439</v>
      </c>
      <c r="J137" s="6"/>
      <c r="K137" s="5"/>
      <c r="L137" s="5" t="s">
        <v>440</v>
      </c>
      <c r="M137" s="6" t="s">
        <v>449</v>
      </c>
      <c r="N137" s="8" t="s">
        <v>450</v>
      </c>
      <c r="O137" s="4" t="s">
        <v>451</v>
      </c>
    </row>
    <row r="138" spans="1:15" s="88" customFormat="1" ht="66" x14ac:dyDescent="0.55000000000000004">
      <c r="A138" s="4">
        <v>137</v>
      </c>
      <c r="B138" s="6"/>
      <c r="C138" s="4" t="s">
        <v>387</v>
      </c>
      <c r="D138" s="6" t="s">
        <v>388</v>
      </c>
      <c r="E138" s="5" t="s">
        <v>602</v>
      </c>
      <c r="F138" s="5" t="s">
        <v>603</v>
      </c>
      <c r="G138" s="6">
        <v>2020</v>
      </c>
      <c r="H138" s="21" t="s">
        <v>604</v>
      </c>
      <c r="I138" s="5" t="s">
        <v>605</v>
      </c>
      <c r="J138" s="6"/>
      <c r="K138" s="5"/>
      <c r="L138" s="5" t="s">
        <v>605</v>
      </c>
      <c r="M138" s="6" t="s">
        <v>449</v>
      </c>
      <c r="N138" s="8" t="s">
        <v>606</v>
      </c>
      <c r="O138" s="4"/>
    </row>
    <row r="139" spans="1:15" s="88" customFormat="1" ht="44" x14ac:dyDescent="0.55000000000000004">
      <c r="A139" s="4">
        <v>138</v>
      </c>
      <c r="B139" s="16"/>
      <c r="C139" s="4" t="s">
        <v>387</v>
      </c>
      <c r="D139" s="6" t="s">
        <v>388</v>
      </c>
      <c r="E139" s="4" t="s">
        <v>607</v>
      </c>
      <c r="F139" s="6" t="s">
        <v>608</v>
      </c>
      <c r="G139" s="6">
        <v>2023</v>
      </c>
      <c r="H139" s="7" t="s">
        <v>609</v>
      </c>
      <c r="I139" s="4" t="s">
        <v>610</v>
      </c>
      <c r="J139" s="6" t="s">
        <v>611</v>
      </c>
      <c r="K139" s="4"/>
      <c r="L139" s="4" t="s">
        <v>612</v>
      </c>
      <c r="M139" s="6" t="s">
        <v>449</v>
      </c>
      <c r="N139" s="8" t="s">
        <v>613</v>
      </c>
      <c r="O139" s="4" t="s">
        <v>614</v>
      </c>
    </row>
    <row r="140" spans="1:15" s="88" customFormat="1" ht="110" x14ac:dyDescent="0.55000000000000004">
      <c r="A140" s="4">
        <v>139</v>
      </c>
      <c r="B140" s="16"/>
      <c r="C140" s="4" t="s">
        <v>387</v>
      </c>
      <c r="D140" s="6" t="s">
        <v>388</v>
      </c>
      <c r="E140" s="4" t="s">
        <v>389</v>
      </c>
      <c r="F140" s="6" t="s">
        <v>390</v>
      </c>
      <c r="G140" s="17">
        <v>2022</v>
      </c>
      <c r="H140" s="20" t="s">
        <v>391</v>
      </c>
      <c r="I140" s="4" t="s">
        <v>392</v>
      </c>
      <c r="J140" s="6" t="s">
        <v>393</v>
      </c>
      <c r="K140" s="16">
        <v>579</v>
      </c>
      <c r="L140" s="4" t="s">
        <v>378</v>
      </c>
      <c r="M140" s="6" t="s">
        <v>394</v>
      </c>
      <c r="N140" s="8" t="s">
        <v>395</v>
      </c>
      <c r="O140" s="4" t="s">
        <v>396</v>
      </c>
    </row>
    <row r="141" spans="1:15" s="88" customFormat="1" ht="22" x14ac:dyDescent="0.55000000000000004">
      <c r="A141" s="4">
        <v>140</v>
      </c>
      <c r="B141" s="16"/>
      <c r="C141" s="4" t="s">
        <v>387</v>
      </c>
      <c r="D141" s="6" t="s">
        <v>388</v>
      </c>
      <c r="E141" s="4" t="s">
        <v>742</v>
      </c>
      <c r="F141" s="6" t="s">
        <v>743</v>
      </c>
      <c r="G141" s="6">
        <v>2023</v>
      </c>
      <c r="H141" s="21" t="s">
        <v>744</v>
      </c>
      <c r="I141" s="4" t="s">
        <v>728</v>
      </c>
      <c r="J141" s="6" t="s">
        <v>611</v>
      </c>
      <c r="K141" s="4" t="s">
        <v>745</v>
      </c>
      <c r="L141" s="4" t="s">
        <v>687</v>
      </c>
      <c r="M141" s="6" t="s">
        <v>394</v>
      </c>
      <c r="N141" s="4" t="s">
        <v>746</v>
      </c>
      <c r="O141" s="4" t="s">
        <v>747</v>
      </c>
    </row>
    <row r="142" spans="1:15" s="88" customFormat="1" ht="66" x14ac:dyDescent="0.55000000000000004">
      <c r="A142" s="4">
        <v>141</v>
      </c>
      <c r="B142" s="4" t="s">
        <v>642</v>
      </c>
      <c r="C142" s="4" t="s">
        <v>387</v>
      </c>
      <c r="D142" s="6" t="s">
        <v>388</v>
      </c>
      <c r="E142" s="4" t="s">
        <v>643</v>
      </c>
      <c r="F142" s="6" t="s">
        <v>644</v>
      </c>
      <c r="G142" s="17">
        <v>2022</v>
      </c>
      <c r="H142" s="20" t="s">
        <v>645</v>
      </c>
      <c r="I142" s="4" t="s">
        <v>646</v>
      </c>
      <c r="J142" s="6"/>
      <c r="K142" s="4" t="s">
        <v>647</v>
      </c>
      <c r="L142" s="4" t="s">
        <v>648</v>
      </c>
      <c r="M142" s="6" t="s">
        <v>394</v>
      </c>
      <c r="N142" s="8" t="s">
        <v>649</v>
      </c>
      <c r="O142" s="4" t="s">
        <v>650</v>
      </c>
    </row>
    <row r="143" spans="1:15" s="88" customFormat="1" ht="66" x14ac:dyDescent="0.55000000000000004">
      <c r="A143" s="4">
        <v>142</v>
      </c>
      <c r="B143" s="6"/>
      <c r="C143" s="5" t="s">
        <v>748</v>
      </c>
      <c r="D143" s="6" t="s">
        <v>748</v>
      </c>
      <c r="E143" s="5" t="s">
        <v>1507</v>
      </c>
      <c r="F143" s="5" t="s">
        <v>1508</v>
      </c>
      <c r="G143" s="6">
        <v>2023</v>
      </c>
      <c r="H143" s="7" t="s">
        <v>1509</v>
      </c>
      <c r="I143" s="5" t="s">
        <v>1510</v>
      </c>
      <c r="J143" s="6"/>
      <c r="K143" s="5"/>
      <c r="L143" s="5" t="s">
        <v>1510</v>
      </c>
      <c r="M143" s="6" t="s">
        <v>668</v>
      </c>
      <c r="N143" s="8" t="s">
        <v>1511</v>
      </c>
      <c r="O143" s="4" t="s">
        <v>1512</v>
      </c>
    </row>
    <row r="144" spans="1:15" s="88" customFormat="1" ht="77" x14ac:dyDescent="0.55000000000000004">
      <c r="A144" s="4">
        <v>143</v>
      </c>
      <c r="B144" s="6"/>
      <c r="C144" s="5" t="s">
        <v>748</v>
      </c>
      <c r="D144" s="6" t="s">
        <v>1513</v>
      </c>
      <c r="E144" s="5" t="s">
        <v>1514</v>
      </c>
      <c r="F144" s="5" t="s">
        <v>1515</v>
      </c>
      <c r="G144" s="6"/>
      <c r="H144" s="7" t="s">
        <v>1516</v>
      </c>
      <c r="I144" s="5" t="s">
        <v>1510</v>
      </c>
      <c r="J144" s="6"/>
      <c r="K144" s="5"/>
      <c r="L144" s="5" t="s">
        <v>1510</v>
      </c>
      <c r="M144" s="6" t="s">
        <v>668</v>
      </c>
      <c r="N144" s="8" t="s">
        <v>1517</v>
      </c>
      <c r="O144" s="4" t="s">
        <v>1518</v>
      </c>
    </row>
    <row r="145" spans="1:15" s="88" customFormat="1" ht="44" x14ac:dyDescent="0.55000000000000004">
      <c r="A145" s="4">
        <v>144</v>
      </c>
      <c r="B145" s="6"/>
      <c r="C145" s="4" t="s">
        <v>748</v>
      </c>
      <c r="D145" s="6" t="s">
        <v>749</v>
      </c>
      <c r="E145" s="5" t="s">
        <v>750</v>
      </c>
      <c r="F145" s="5">
        <v>200090699</v>
      </c>
      <c r="G145" s="6">
        <v>2015</v>
      </c>
      <c r="H145" s="7" t="s">
        <v>751</v>
      </c>
      <c r="I145" s="5" t="s">
        <v>710</v>
      </c>
      <c r="J145" s="6"/>
      <c r="K145" s="4"/>
      <c r="L145" s="5" t="s">
        <v>711</v>
      </c>
      <c r="M145" s="6" t="s">
        <v>360</v>
      </c>
      <c r="N145" s="8" t="s">
        <v>752</v>
      </c>
      <c r="O145" s="4"/>
    </row>
    <row r="146" spans="1:15" s="88" customFormat="1" ht="33" x14ac:dyDescent="0.55000000000000004">
      <c r="A146" s="4">
        <v>145</v>
      </c>
      <c r="B146" s="6"/>
      <c r="C146" s="4" t="s">
        <v>77</v>
      </c>
      <c r="D146" s="6" t="s">
        <v>196</v>
      </c>
      <c r="E146" s="5" t="s">
        <v>988</v>
      </c>
      <c r="F146" s="5" t="s">
        <v>989</v>
      </c>
      <c r="G146" s="6">
        <v>2019</v>
      </c>
      <c r="H146" s="9" t="s">
        <v>19</v>
      </c>
      <c r="I146" s="5" t="s">
        <v>990</v>
      </c>
      <c r="J146" s="6"/>
      <c r="K146" s="5"/>
      <c r="L146" s="4" t="s">
        <v>953</v>
      </c>
      <c r="M146" s="6" t="s">
        <v>84</v>
      </c>
      <c r="N146" s="10" t="s">
        <v>991</v>
      </c>
      <c r="O146" s="5" t="s">
        <v>992</v>
      </c>
    </row>
    <row r="147" spans="1:15" s="88" customFormat="1" ht="44" x14ac:dyDescent="0.55000000000000004">
      <c r="A147" s="4">
        <v>146</v>
      </c>
      <c r="B147" s="24"/>
      <c r="C147" s="5" t="s">
        <v>77</v>
      </c>
      <c r="D147" s="6" t="s">
        <v>196</v>
      </c>
      <c r="E147" s="18" t="s">
        <v>993</v>
      </c>
      <c r="F147" s="5" t="s">
        <v>994</v>
      </c>
      <c r="G147" s="6">
        <v>2020</v>
      </c>
      <c r="H147" s="30" t="s">
        <v>995</v>
      </c>
      <c r="I147" s="32" t="s">
        <v>996</v>
      </c>
      <c r="J147" s="6"/>
      <c r="K147" s="5"/>
      <c r="L147" s="4" t="s">
        <v>953</v>
      </c>
      <c r="M147" s="6" t="s">
        <v>219</v>
      </c>
      <c r="N147" s="25" t="s">
        <v>997</v>
      </c>
      <c r="O147" s="18" t="s">
        <v>998</v>
      </c>
    </row>
    <row r="148" spans="1:15" s="88" customFormat="1" ht="77" x14ac:dyDescent="0.55000000000000004">
      <c r="A148" s="4">
        <v>147</v>
      </c>
      <c r="B148" s="6"/>
      <c r="C148" s="4" t="s">
        <v>77</v>
      </c>
      <c r="D148" s="6" t="s">
        <v>196</v>
      </c>
      <c r="E148" s="5" t="s">
        <v>197</v>
      </c>
      <c r="F148" s="5" t="s">
        <v>198</v>
      </c>
      <c r="G148" s="6">
        <v>2019</v>
      </c>
      <c r="H148" s="9" t="s">
        <v>199</v>
      </c>
      <c r="I148" s="5" t="s">
        <v>191</v>
      </c>
      <c r="J148" s="6"/>
      <c r="K148" s="4"/>
      <c r="L148" s="5" t="s">
        <v>191</v>
      </c>
      <c r="M148" s="6" t="s">
        <v>84</v>
      </c>
      <c r="N148" s="10" t="s">
        <v>200</v>
      </c>
      <c r="O148" s="5" t="s">
        <v>201</v>
      </c>
    </row>
    <row r="149" spans="1:15" s="88" customFormat="1" ht="77" x14ac:dyDescent="0.55000000000000004">
      <c r="A149" s="4">
        <v>148</v>
      </c>
      <c r="B149" s="6"/>
      <c r="C149" s="4" t="s">
        <v>77</v>
      </c>
      <c r="D149" s="6" t="s">
        <v>196</v>
      </c>
      <c r="E149" s="5" t="s">
        <v>202</v>
      </c>
      <c r="F149" s="5" t="s">
        <v>203</v>
      </c>
      <c r="G149" s="6">
        <v>2019</v>
      </c>
      <c r="H149" s="9" t="s">
        <v>204</v>
      </c>
      <c r="I149" s="5" t="s">
        <v>191</v>
      </c>
      <c r="J149" s="6"/>
      <c r="K149" s="4"/>
      <c r="L149" s="5" t="s">
        <v>191</v>
      </c>
      <c r="M149" s="6" t="s">
        <v>84</v>
      </c>
      <c r="N149" s="10" t="s">
        <v>200</v>
      </c>
      <c r="O149" s="5" t="s">
        <v>205</v>
      </c>
    </row>
    <row r="150" spans="1:15" s="88" customFormat="1" ht="33" x14ac:dyDescent="0.55000000000000004">
      <c r="A150" s="4">
        <v>149</v>
      </c>
      <c r="B150" s="16"/>
      <c r="C150" s="4" t="s">
        <v>206</v>
      </c>
      <c r="D150" s="6" t="s">
        <v>207</v>
      </c>
      <c r="E150" s="4" t="s">
        <v>208</v>
      </c>
      <c r="F150" s="6">
        <v>19213</v>
      </c>
      <c r="G150" s="6">
        <v>2023</v>
      </c>
      <c r="H150" s="21" t="s">
        <v>209</v>
      </c>
      <c r="I150" s="4" t="s">
        <v>210</v>
      </c>
      <c r="J150" s="6"/>
      <c r="K150" s="4" t="s">
        <v>211</v>
      </c>
      <c r="L150" s="4" t="s">
        <v>210</v>
      </c>
      <c r="M150" s="6" t="s">
        <v>84</v>
      </c>
      <c r="N150" s="4" t="s">
        <v>212</v>
      </c>
      <c r="O150" s="4" t="s">
        <v>213</v>
      </c>
    </row>
    <row r="151" spans="1:15" s="88" customFormat="1" ht="33" x14ac:dyDescent="0.55000000000000004">
      <c r="A151" s="4">
        <v>150</v>
      </c>
      <c r="B151" s="6"/>
      <c r="C151" s="4" t="s">
        <v>77</v>
      </c>
      <c r="D151" s="6" t="s">
        <v>452</v>
      </c>
      <c r="E151" s="5" t="s">
        <v>453</v>
      </c>
      <c r="F151" s="5" t="s">
        <v>454</v>
      </c>
      <c r="G151" s="6">
        <v>2009</v>
      </c>
      <c r="H151" s="9" t="s">
        <v>455</v>
      </c>
      <c r="I151" s="5" t="s">
        <v>439</v>
      </c>
      <c r="J151" s="6"/>
      <c r="K151" s="5"/>
      <c r="L151" s="5" t="s">
        <v>440</v>
      </c>
      <c r="M151" s="6" t="s">
        <v>84</v>
      </c>
      <c r="N151" s="10" t="s">
        <v>456</v>
      </c>
      <c r="O151" s="5" t="s">
        <v>457</v>
      </c>
    </row>
    <row r="152" spans="1:15" s="88" customFormat="1" ht="33" x14ac:dyDescent="0.55000000000000004">
      <c r="A152" s="4">
        <v>151</v>
      </c>
      <c r="B152" s="24"/>
      <c r="C152" s="5" t="s">
        <v>810</v>
      </c>
      <c r="D152" s="6" t="s">
        <v>999</v>
      </c>
      <c r="E152" s="18" t="s">
        <v>1000</v>
      </c>
      <c r="F152" s="5" t="s">
        <v>1001</v>
      </c>
      <c r="G152" s="6">
        <v>2019</v>
      </c>
      <c r="H152" s="30" t="s">
        <v>199</v>
      </c>
      <c r="I152" s="32" t="s">
        <v>990</v>
      </c>
      <c r="J152" s="6"/>
      <c r="K152" s="5"/>
      <c r="L152" s="4" t="s">
        <v>953</v>
      </c>
      <c r="M152" s="6" t="s">
        <v>219</v>
      </c>
      <c r="N152" s="25" t="s">
        <v>1002</v>
      </c>
      <c r="O152" s="18" t="s">
        <v>1003</v>
      </c>
    </row>
    <row r="153" spans="1:15" s="88" customFormat="1" ht="77" x14ac:dyDescent="0.55000000000000004">
      <c r="A153" s="4">
        <v>152</v>
      </c>
      <c r="B153" s="16"/>
      <c r="C153" s="4" t="s">
        <v>206</v>
      </c>
      <c r="D153" s="6" t="s">
        <v>214</v>
      </c>
      <c r="E153" s="4" t="s">
        <v>215</v>
      </c>
      <c r="F153" s="6">
        <v>140054</v>
      </c>
      <c r="G153" s="17">
        <v>2022</v>
      </c>
      <c r="H153" s="20" t="s">
        <v>216</v>
      </c>
      <c r="I153" s="5" t="s">
        <v>191</v>
      </c>
      <c r="J153" s="6" t="s">
        <v>217</v>
      </c>
      <c r="K153" s="16" t="s">
        <v>218</v>
      </c>
      <c r="L153" s="5" t="s">
        <v>191</v>
      </c>
      <c r="M153" s="6" t="s">
        <v>219</v>
      </c>
      <c r="N153" s="8" t="s">
        <v>220</v>
      </c>
      <c r="O153" s="4" t="s">
        <v>221</v>
      </c>
    </row>
    <row r="154" spans="1:15" s="88" customFormat="1" ht="33" x14ac:dyDescent="0.55000000000000004">
      <c r="A154" s="4">
        <v>153</v>
      </c>
      <c r="B154" s="6" t="s">
        <v>321</v>
      </c>
      <c r="C154" s="4" t="s">
        <v>77</v>
      </c>
      <c r="D154" s="6" t="s">
        <v>458</v>
      </c>
      <c r="E154" s="5" t="s">
        <v>459</v>
      </c>
      <c r="F154" s="5" t="s">
        <v>460</v>
      </c>
      <c r="G154" s="6">
        <v>2005</v>
      </c>
      <c r="H154" s="9" t="s">
        <v>461</v>
      </c>
      <c r="I154" s="5" t="s">
        <v>439</v>
      </c>
      <c r="J154" s="6"/>
      <c r="K154" s="5"/>
      <c r="L154" s="5" t="s">
        <v>440</v>
      </c>
      <c r="M154" s="6" t="s">
        <v>84</v>
      </c>
      <c r="N154" s="10" t="s">
        <v>462</v>
      </c>
      <c r="O154" s="5" t="s">
        <v>463</v>
      </c>
    </row>
    <row r="155" spans="1:15" s="88" customFormat="1" ht="44" x14ac:dyDescent="0.55000000000000004">
      <c r="A155" s="4">
        <v>154</v>
      </c>
      <c r="B155" s="36" t="s">
        <v>321</v>
      </c>
      <c r="C155" s="37" t="s">
        <v>77</v>
      </c>
      <c r="D155" s="6" t="s">
        <v>458</v>
      </c>
      <c r="E155" s="38" t="s">
        <v>1731</v>
      </c>
      <c r="F155" s="38"/>
      <c r="G155" s="36">
        <v>2008</v>
      </c>
      <c r="H155" s="86" t="s">
        <v>1732</v>
      </c>
      <c r="I155" s="38" t="s">
        <v>1539</v>
      </c>
      <c r="J155" s="36"/>
      <c r="K155" s="38"/>
      <c r="L155" s="38" t="s">
        <v>1539</v>
      </c>
      <c r="M155" s="36" t="s">
        <v>84</v>
      </c>
      <c r="N155" s="39" t="s">
        <v>1733</v>
      </c>
      <c r="O155" s="38" t="s">
        <v>1734</v>
      </c>
    </row>
    <row r="156" spans="1:15" s="88" customFormat="1" ht="33" x14ac:dyDescent="0.55000000000000004">
      <c r="A156" s="4">
        <v>155</v>
      </c>
      <c r="B156" s="6"/>
      <c r="C156" s="4" t="s">
        <v>810</v>
      </c>
      <c r="D156" s="6" t="s">
        <v>458</v>
      </c>
      <c r="E156" s="5" t="s">
        <v>1004</v>
      </c>
      <c r="F156" s="5" t="s">
        <v>1005</v>
      </c>
      <c r="G156" s="6">
        <v>2019</v>
      </c>
      <c r="H156" s="9" t="s">
        <v>1006</v>
      </c>
      <c r="I156" s="32" t="s">
        <v>990</v>
      </c>
      <c r="J156" s="6"/>
      <c r="K156" s="5"/>
      <c r="L156" s="4" t="s">
        <v>953</v>
      </c>
      <c r="M156" s="6" t="s">
        <v>84</v>
      </c>
      <c r="N156" s="10" t="s">
        <v>991</v>
      </c>
      <c r="O156" s="5" t="s">
        <v>1007</v>
      </c>
    </row>
    <row r="157" spans="1:15" s="88" customFormat="1" ht="44" x14ac:dyDescent="0.55000000000000004">
      <c r="A157" s="4">
        <v>156</v>
      </c>
      <c r="B157" s="24"/>
      <c r="C157" s="4" t="s">
        <v>77</v>
      </c>
      <c r="D157" s="6" t="s">
        <v>1008</v>
      </c>
      <c r="E157" s="5" t="s">
        <v>1279</v>
      </c>
      <c r="F157" s="5"/>
      <c r="G157" s="6">
        <v>2011</v>
      </c>
      <c r="H157" s="7" t="s">
        <v>1280</v>
      </c>
      <c r="I157" s="32" t="s">
        <v>1281</v>
      </c>
      <c r="J157" s="6"/>
      <c r="K157" s="5"/>
      <c r="L157" s="5" t="s">
        <v>1276</v>
      </c>
      <c r="M157" s="6" t="s">
        <v>219</v>
      </c>
      <c r="N157" s="8" t="s">
        <v>1282</v>
      </c>
      <c r="O157" s="4" t="s">
        <v>1283</v>
      </c>
    </row>
    <row r="158" spans="1:15" s="88" customFormat="1" ht="22" x14ac:dyDescent="0.55000000000000004">
      <c r="A158" s="4">
        <v>157</v>
      </c>
      <c r="B158" s="6"/>
      <c r="C158" s="4" t="s">
        <v>77</v>
      </c>
      <c r="D158" s="6" t="s">
        <v>1008</v>
      </c>
      <c r="E158" s="5" t="s">
        <v>1009</v>
      </c>
      <c r="F158" s="5" t="s">
        <v>1010</v>
      </c>
      <c r="G158" s="6">
        <v>2009</v>
      </c>
      <c r="H158" s="9" t="s">
        <v>619</v>
      </c>
      <c r="I158" s="32" t="s">
        <v>990</v>
      </c>
      <c r="J158" s="6"/>
      <c r="K158" s="5"/>
      <c r="L158" s="4" t="s">
        <v>953</v>
      </c>
      <c r="M158" s="6" t="s">
        <v>219</v>
      </c>
      <c r="N158" s="10" t="s">
        <v>1011</v>
      </c>
      <c r="O158" s="5" t="s">
        <v>1012</v>
      </c>
    </row>
    <row r="159" spans="1:15" s="88" customFormat="1" ht="55" x14ac:dyDescent="0.55000000000000004">
      <c r="A159" s="4">
        <v>158</v>
      </c>
      <c r="B159" s="24"/>
      <c r="C159" s="4" t="s">
        <v>77</v>
      </c>
      <c r="D159" s="6" t="s">
        <v>464</v>
      </c>
      <c r="E159" s="5" t="s">
        <v>465</v>
      </c>
      <c r="F159" s="5"/>
      <c r="G159" s="6">
        <v>2011</v>
      </c>
      <c r="H159" s="7" t="s">
        <v>466</v>
      </c>
      <c r="I159" s="5" t="s">
        <v>439</v>
      </c>
      <c r="J159" s="6"/>
      <c r="K159" s="4"/>
      <c r="L159" s="5" t="s">
        <v>440</v>
      </c>
      <c r="M159" s="6" t="s">
        <v>467</v>
      </c>
      <c r="N159" s="8" t="s">
        <v>468</v>
      </c>
      <c r="O159" s="4" t="s">
        <v>469</v>
      </c>
    </row>
    <row r="160" spans="1:15" s="88" customFormat="1" ht="77" x14ac:dyDescent="0.55000000000000004">
      <c r="A160" s="4">
        <v>159</v>
      </c>
      <c r="B160" s="6"/>
      <c r="C160" s="4" t="s">
        <v>77</v>
      </c>
      <c r="D160" s="6" t="s">
        <v>1413</v>
      </c>
      <c r="E160" s="5" t="s">
        <v>1414</v>
      </c>
      <c r="F160" s="5" t="s">
        <v>1415</v>
      </c>
      <c r="G160" s="6">
        <v>2012</v>
      </c>
      <c r="H160" s="21" t="s">
        <v>1416</v>
      </c>
      <c r="I160" s="5" t="s">
        <v>1400</v>
      </c>
      <c r="J160" s="6"/>
      <c r="K160" s="5"/>
      <c r="L160" s="5" t="s">
        <v>1400</v>
      </c>
      <c r="M160" s="6" t="s">
        <v>219</v>
      </c>
      <c r="N160" s="10" t="s">
        <v>1417</v>
      </c>
      <c r="O160" s="5" t="s">
        <v>1418</v>
      </c>
    </row>
    <row r="161" spans="1:15" s="88" customFormat="1" ht="66" x14ac:dyDescent="0.55000000000000004">
      <c r="A161" s="4">
        <v>160</v>
      </c>
      <c r="B161" s="16" t="s">
        <v>1140</v>
      </c>
      <c r="C161" s="4" t="s">
        <v>206</v>
      </c>
      <c r="D161" s="6" t="s">
        <v>1141</v>
      </c>
      <c r="E161" s="4" t="s">
        <v>1142</v>
      </c>
      <c r="F161" s="103" t="s">
        <v>1143</v>
      </c>
      <c r="G161" s="6">
        <v>2023</v>
      </c>
      <c r="H161" s="21" t="s">
        <v>1028</v>
      </c>
      <c r="I161" s="4" t="s">
        <v>1136</v>
      </c>
      <c r="J161" s="6"/>
      <c r="K161" s="4" t="s">
        <v>1144</v>
      </c>
      <c r="L161" s="4" t="s">
        <v>1137</v>
      </c>
      <c r="M161" s="6" t="s">
        <v>219</v>
      </c>
      <c r="N161" s="4" t="s">
        <v>1145</v>
      </c>
      <c r="O161" s="4" t="s">
        <v>1139</v>
      </c>
    </row>
    <row r="162" spans="1:15" s="88" customFormat="1" ht="33" x14ac:dyDescent="0.55000000000000004">
      <c r="A162" s="4">
        <v>161</v>
      </c>
      <c r="B162" s="6" t="s">
        <v>321</v>
      </c>
      <c r="C162" s="4" t="s">
        <v>810</v>
      </c>
      <c r="D162" s="6" t="s">
        <v>811</v>
      </c>
      <c r="E162" s="5" t="s">
        <v>812</v>
      </c>
      <c r="F162" s="5"/>
      <c r="G162" s="6">
        <v>2006</v>
      </c>
      <c r="H162" s="9" t="s">
        <v>813</v>
      </c>
      <c r="I162" s="5" t="s">
        <v>792</v>
      </c>
      <c r="J162" s="6"/>
      <c r="K162" s="5"/>
      <c r="L162" s="5" t="s">
        <v>792</v>
      </c>
      <c r="M162" s="6" t="s">
        <v>169</v>
      </c>
      <c r="N162" s="10" t="s">
        <v>814</v>
      </c>
      <c r="O162" s="5" t="s">
        <v>815</v>
      </c>
    </row>
    <row r="163" spans="1:15" s="88" customFormat="1" ht="22" x14ac:dyDescent="0.55000000000000004">
      <c r="A163" s="4">
        <v>162</v>
      </c>
      <c r="B163" s="6"/>
      <c r="C163" s="4" t="s">
        <v>810</v>
      </c>
      <c r="D163" s="6" t="s">
        <v>811</v>
      </c>
      <c r="E163" s="18" t="s">
        <v>816</v>
      </c>
      <c r="F163" s="5" t="s">
        <v>817</v>
      </c>
      <c r="G163" s="6">
        <v>2018</v>
      </c>
      <c r="H163" s="30" t="s">
        <v>818</v>
      </c>
      <c r="I163" s="5" t="s">
        <v>792</v>
      </c>
      <c r="J163" s="6"/>
      <c r="K163" s="5"/>
      <c r="L163" s="5" t="s">
        <v>792</v>
      </c>
      <c r="M163" s="6" t="s">
        <v>688</v>
      </c>
      <c r="N163" s="25" t="s">
        <v>819</v>
      </c>
      <c r="O163" s="18" t="s">
        <v>820</v>
      </c>
    </row>
    <row r="164" spans="1:15" s="88" customFormat="1" ht="22" x14ac:dyDescent="0.55000000000000004">
      <c r="A164" s="4">
        <v>163</v>
      </c>
      <c r="B164" s="6" t="s">
        <v>154</v>
      </c>
      <c r="C164" s="4" t="s">
        <v>810</v>
      </c>
      <c r="D164" s="6" t="s">
        <v>811</v>
      </c>
      <c r="E164" s="5" t="s">
        <v>821</v>
      </c>
      <c r="F164" s="5" t="s">
        <v>822</v>
      </c>
      <c r="G164" s="6">
        <v>2019</v>
      </c>
      <c r="H164" s="7" t="s">
        <v>823</v>
      </c>
      <c r="I164" s="5" t="s">
        <v>792</v>
      </c>
      <c r="J164" s="6"/>
      <c r="K164" s="5"/>
      <c r="L164" s="5" t="s">
        <v>792</v>
      </c>
      <c r="M164" s="6" t="s">
        <v>160</v>
      </c>
      <c r="N164" s="8" t="s">
        <v>824</v>
      </c>
      <c r="O164" s="4" t="s">
        <v>825</v>
      </c>
    </row>
    <row r="165" spans="1:15" s="88" customFormat="1" ht="22" x14ac:dyDescent="0.55000000000000004">
      <c r="A165" s="4">
        <v>164</v>
      </c>
      <c r="B165" s="6" t="s">
        <v>154</v>
      </c>
      <c r="C165" s="4" t="s">
        <v>810</v>
      </c>
      <c r="D165" s="6" t="s">
        <v>811</v>
      </c>
      <c r="E165" s="5" t="s">
        <v>826</v>
      </c>
      <c r="F165" s="5" t="s">
        <v>827</v>
      </c>
      <c r="G165" s="6">
        <v>2019</v>
      </c>
      <c r="H165" s="7" t="s">
        <v>828</v>
      </c>
      <c r="I165" s="5" t="s">
        <v>792</v>
      </c>
      <c r="J165" s="6"/>
      <c r="K165" s="5"/>
      <c r="L165" s="5" t="s">
        <v>792</v>
      </c>
      <c r="M165" s="6" t="s">
        <v>160</v>
      </c>
      <c r="N165" s="8" t="s">
        <v>829</v>
      </c>
      <c r="O165" s="4" t="s">
        <v>830</v>
      </c>
    </row>
    <row r="166" spans="1:15" s="88" customFormat="1" ht="22" x14ac:dyDescent="0.55000000000000004">
      <c r="A166" s="4">
        <v>165</v>
      </c>
      <c r="B166" s="6" t="s">
        <v>154</v>
      </c>
      <c r="C166" s="4" t="s">
        <v>810</v>
      </c>
      <c r="D166" s="6" t="s">
        <v>811</v>
      </c>
      <c r="E166" s="5" t="s">
        <v>831</v>
      </c>
      <c r="F166" s="5" t="s">
        <v>832</v>
      </c>
      <c r="G166" s="6">
        <v>2019</v>
      </c>
      <c r="H166" s="7" t="s">
        <v>828</v>
      </c>
      <c r="I166" s="5" t="s">
        <v>792</v>
      </c>
      <c r="J166" s="6"/>
      <c r="K166" s="5"/>
      <c r="L166" s="5" t="s">
        <v>792</v>
      </c>
      <c r="M166" s="6" t="s">
        <v>160</v>
      </c>
      <c r="N166" s="8" t="s">
        <v>833</v>
      </c>
      <c r="O166" s="4" t="s">
        <v>830</v>
      </c>
    </row>
    <row r="167" spans="1:15" s="88" customFormat="1" ht="22" x14ac:dyDescent="0.55000000000000004">
      <c r="A167" s="4">
        <v>166</v>
      </c>
      <c r="B167" s="6" t="s">
        <v>154</v>
      </c>
      <c r="C167" s="4" t="s">
        <v>810</v>
      </c>
      <c r="D167" s="6" t="s">
        <v>811</v>
      </c>
      <c r="E167" s="5" t="s">
        <v>834</v>
      </c>
      <c r="F167" s="5" t="s">
        <v>835</v>
      </c>
      <c r="G167" s="6">
        <v>2019</v>
      </c>
      <c r="H167" s="7" t="s">
        <v>828</v>
      </c>
      <c r="I167" s="5" t="s">
        <v>792</v>
      </c>
      <c r="J167" s="6"/>
      <c r="K167" s="5"/>
      <c r="L167" s="5" t="s">
        <v>792</v>
      </c>
      <c r="M167" s="6" t="s">
        <v>160</v>
      </c>
      <c r="N167" s="8" t="s">
        <v>836</v>
      </c>
      <c r="O167" s="4" t="s">
        <v>837</v>
      </c>
    </row>
    <row r="168" spans="1:15" s="88" customFormat="1" ht="33" x14ac:dyDescent="0.55000000000000004">
      <c r="A168" s="4">
        <v>167</v>
      </c>
      <c r="B168" s="6" t="s">
        <v>14</v>
      </c>
      <c r="C168" s="4" t="s">
        <v>77</v>
      </c>
      <c r="D168" s="6" t="s">
        <v>78</v>
      </c>
      <c r="E168" s="5" t="s">
        <v>79</v>
      </c>
      <c r="F168" s="5" t="s">
        <v>80</v>
      </c>
      <c r="G168" s="6">
        <v>2005</v>
      </c>
      <c r="H168" s="9" t="s">
        <v>81</v>
      </c>
      <c r="I168" s="5" t="s">
        <v>82</v>
      </c>
      <c r="J168" s="6"/>
      <c r="K168" s="5"/>
      <c r="L168" s="5" t="s">
        <v>83</v>
      </c>
      <c r="M168" s="6" t="s">
        <v>84</v>
      </c>
      <c r="N168" s="10" t="s">
        <v>85</v>
      </c>
      <c r="O168" s="5" t="s">
        <v>86</v>
      </c>
    </row>
    <row r="169" spans="1:15" s="88" customFormat="1" ht="22" x14ac:dyDescent="0.55000000000000004">
      <c r="A169" s="4">
        <v>168</v>
      </c>
      <c r="B169" s="6"/>
      <c r="C169" s="4" t="s">
        <v>87</v>
      </c>
      <c r="D169" s="6" t="s">
        <v>1013</v>
      </c>
      <c r="E169" s="5" t="s">
        <v>1284</v>
      </c>
      <c r="F169" s="5">
        <v>8221</v>
      </c>
      <c r="G169" s="6">
        <v>2010</v>
      </c>
      <c r="H169" s="9" t="s">
        <v>1285</v>
      </c>
      <c r="I169" s="32" t="s">
        <v>1286</v>
      </c>
      <c r="J169" s="6"/>
      <c r="K169" s="4"/>
      <c r="L169" s="5" t="s">
        <v>1276</v>
      </c>
      <c r="M169" s="6" t="s">
        <v>467</v>
      </c>
      <c r="N169" s="8" t="s">
        <v>1287</v>
      </c>
      <c r="O169" s="4" t="s">
        <v>1288</v>
      </c>
    </row>
    <row r="170" spans="1:15" s="88" customFormat="1" ht="66" x14ac:dyDescent="0.55000000000000004">
      <c r="A170" s="4">
        <v>169</v>
      </c>
      <c r="B170" s="6"/>
      <c r="C170" s="5" t="s">
        <v>87</v>
      </c>
      <c r="D170" s="6" t="s">
        <v>1013</v>
      </c>
      <c r="E170" s="5" t="s">
        <v>1536</v>
      </c>
      <c r="F170" s="5" t="s">
        <v>1537</v>
      </c>
      <c r="G170" s="6">
        <v>2016</v>
      </c>
      <c r="H170" s="7" t="s">
        <v>1538</v>
      </c>
      <c r="I170" s="5" t="s">
        <v>1539</v>
      </c>
      <c r="J170" s="6"/>
      <c r="K170" s="5"/>
      <c r="L170" s="5" t="s">
        <v>1533</v>
      </c>
      <c r="M170" s="6" t="s">
        <v>467</v>
      </c>
      <c r="N170" s="8" t="s">
        <v>1540</v>
      </c>
      <c r="O170" s="4" t="s">
        <v>1541</v>
      </c>
    </row>
    <row r="171" spans="1:15" s="88" customFormat="1" ht="22" x14ac:dyDescent="0.55000000000000004">
      <c r="A171" s="4">
        <v>170</v>
      </c>
      <c r="B171" s="6"/>
      <c r="C171" s="4" t="s">
        <v>87</v>
      </c>
      <c r="D171" s="6" t="s">
        <v>1071</v>
      </c>
      <c r="E171" s="5" t="s">
        <v>1072</v>
      </c>
      <c r="F171" s="5"/>
      <c r="G171" s="6">
        <v>2019</v>
      </c>
      <c r="H171" s="21" t="s">
        <v>1073</v>
      </c>
      <c r="I171" s="5" t="s">
        <v>1074</v>
      </c>
      <c r="J171" s="6"/>
      <c r="K171" s="4"/>
      <c r="L171" s="5" t="s">
        <v>1074</v>
      </c>
      <c r="M171" s="6" t="s">
        <v>219</v>
      </c>
      <c r="N171" s="10" t="s">
        <v>1075</v>
      </c>
      <c r="O171" s="5" t="s">
        <v>1076</v>
      </c>
    </row>
    <row r="172" spans="1:15" s="88" customFormat="1" ht="44" x14ac:dyDescent="0.55000000000000004">
      <c r="A172" s="4">
        <v>171</v>
      </c>
      <c r="B172" s="6" t="s">
        <v>321</v>
      </c>
      <c r="C172" s="4" t="s">
        <v>87</v>
      </c>
      <c r="D172" s="6" t="s">
        <v>1071</v>
      </c>
      <c r="E172" s="5" t="s">
        <v>1653</v>
      </c>
      <c r="F172" s="5" t="s">
        <v>18</v>
      </c>
      <c r="G172" s="6">
        <v>2000</v>
      </c>
      <c r="H172" s="9" t="s">
        <v>1654</v>
      </c>
      <c r="I172" s="5" t="s">
        <v>740</v>
      </c>
      <c r="J172" s="6"/>
      <c r="K172" s="5"/>
      <c r="L172" s="5" t="s">
        <v>1637</v>
      </c>
      <c r="M172" s="6" t="s">
        <v>84</v>
      </c>
      <c r="N172" s="10" t="s">
        <v>1655</v>
      </c>
      <c r="O172" s="5" t="s">
        <v>1656</v>
      </c>
    </row>
    <row r="173" spans="1:15" s="88" customFormat="1" ht="44" x14ac:dyDescent="0.55000000000000004">
      <c r="A173" s="4">
        <v>172</v>
      </c>
      <c r="B173" s="6"/>
      <c r="C173" s="5" t="s">
        <v>87</v>
      </c>
      <c r="D173" s="6" t="s">
        <v>1013</v>
      </c>
      <c r="E173" s="5" t="s">
        <v>1014</v>
      </c>
      <c r="F173" s="5" t="s">
        <v>1015</v>
      </c>
      <c r="G173" s="6">
        <v>2020</v>
      </c>
      <c r="H173" s="7" t="s">
        <v>1016</v>
      </c>
      <c r="I173" s="5" t="s">
        <v>996</v>
      </c>
      <c r="J173" s="6"/>
      <c r="K173" s="5"/>
      <c r="L173" s="4" t="s">
        <v>953</v>
      </c>
      <c r="M173" s="6" t="s">
        <v>467</v>
      </c>
      <c r="N173" s="8" t="s">
        <v>1017</v>
      </c>
      <c r="O173" s="4" t="s">
        <v>1018</v>
      </c>
    </row>
    <row r="174" spans="1:15" s="88" customFormat="1" ht="77" x14ac:dyDescent="0.55000000000000004">
      <c r="A174" s="4">
        <v>173</v>
      </c>
      <c r="B174" s="16"/>
      <c r="C174" s="4" t="s">
        <v>222</v>
      </c>
      <c r="D174" s="44" t="s">
        <v>223</v>
      </c>
      <c r="E174" s="4" t="s">
        <v>224</v>
      </c>
      <c r="F174" s="6" t="s">
        <v>225</v>
      </c>
      <c r="G174" s="6">
        <v>2023</v>
      </c>
      <c r="H174" s="21" t="s">
        <v>226</v>
      </c>
      <c r="I174" s="4" t="s">
        <v>210</v>
      </c>
      <c r="J174" s="6"/>
      <c r="K174" s="4" t="s">
        <v>227</v>
      </c>
      <c r="L174" s="4" t="s">
        <v>210</v>
      </c>
      <c r="M174" s="6" t="s">
        <v>228</v>
      </c>
      <c r="N174" s="4" t="s">
        <v>229</v>
      </c>
      <c r="O174" s="4" t="s">
        <v>230</v>
      </c>
    </row>
    <row r="175" spans="1:15" s="88" customFormat="1" ht="22" x14ac:dyDescent="0.55000000000000004">
      <c r="A175" s="4">
        <v>174</v>
      </c>
      <c r="B175" s="16"/>
      <c r="C175" s="4" t="s">
        <v>222</v>
      </c>
      <c r="D175" s="6" t="s">
        <v>231</v>
      </c>
      <c r="E175" s="4" t="s">
        <v>232</v>
      </c>
      <c r="F175" s="6">
        <v>140039</v>
      </c>
      <c r="G175" s="6">
        <v>2023</v>
      </c>
      <c r="H175" s="21" t="s">
        <v>233</v>
      </c>
      <c r="I175" s="4" t="s">
        <v>210</v>
      </c>
      <c r="J175" s="6"/>
      <c r="K175" s="4"/>
      <c r="L175" s="4" t="s">
        <v>210</v>
      </c>
      <c r="M175" s="6" t="s">
        <v>178</v>
      </c>
      <c r="N175" s="4" t="s">
        <v>234</v>
      </c>
      <c r="O175" s="4" t="s">
        <v>235</v>
      </c>
    </row>
    <row r="176" spans="1:15" s="88" customFormat="1" ht="22" x14ac:dyDescent="0.55000000000000004">
      <c r="A176" s="4">
        <v>175</v>
      </c>
      <c r="B176" s="6" t="s">
        <v>321</v>
      </c>
      <c r="C176" s="4" t="s">
        <v>87</v>
      </c>
      <c r="D176" s="6" t="s">
        <v>1019</v>
      </c>
      <c r="E176" s="5" t="s">
        <v>1020</v>
      </c>
      <c r="F176" s="5"/>
      <c r="G176" s="6">
        <v>2004</v>
      </c>
      <c r="H176" s="9" t="s">
        <v>1021</v>
      </c>
      <c r="I176" s="5" t="s">
        <v>1022</v>
      </c>
      <c r="J176" s="6"/>
      <c r="K176" s="5"/>
      <c r="L176" s="4" t="s">
        <v>953</v>
      </c>
      <c r="M176" s="6" t="s">
        <v>84</v>
      </c>
      <c r="N176" s="10" t="s">
        <v>1023</v>
      </c>
      <c r="O176" s="5" t="s">
        <v>1024</v>
      </c>
    </row>
    <row r="177" spans="1:15" s="88" customFormat="1" ht="22" x14ac:dyDescent="0.55000000000000004">
      <c r="A177" s="4">
        <v>176</v>
      </c>
      <c r="B177" s="16"/>
      <c r="C177" s="4" t="s">
        <v>222</v>
      </c>
      <c r="D177" s="6" t="s">
        <v>1025</v>
      </c>
      <c r="E177" s="4" t="s">
        <v>1026</v>
      </c>
      <c r="F177" s="6" t="s">
        <v>1027</v>
      </c>
      <c r="G177" s="17">
        <v>2022</v>
      </c>
      <c r="H177" s="20" t="s">
        <v>1028</v>
      </c>
      <c r="I177" s="4" t="s">
        <v>984</v>
      </c>
      <c r="J177" s="6"/>
      <c r="K177" s="16"/>
      <c r="L177" s="4" t="s">
        <v>953</v>
      </c>
      <c r="M177" s="6" t="s">
        <v>84</v>
      </c>
      <c r="N177" s="8" t="s">
        <v>1029</v>
      </c>
      <c r="O177" s="4" t="s">
        <v>1030</v>
      </c>
    </row>
    <row r="178" spans="1:15" s="88" customFormat="1" ht="22" x14ac:dyDescent="0.55000000000000004">
      <c r="A178" s="4">
        <v>177</v>
      </c>
      <c r="B178" s="6" t="s">
        <v>321</v>
      </c>
      <c r="C178" s="4" t="s">
        <v>87</v>
      </c>
      <c r="D178" s="6" t="s">
        <v>88</v>
      </c>
      <c r="E178" s="5" t="s">
        <v>947</v>
      </c>
      <c r="F178" s="5" t="s">
        <v>18</v>
      </c>
      <c r="G178" s="6">
        <v>1991</v>
      </c>
      <c r="H178" s="9" t="s">
        <v>948</v>
      </c>
      <c r="I178" s="5" t="s">
        <v>949</v>
      </c>
      <c r="J178" s="6"/>
      <c r="K178" s="5"/>
      <c r="L178" s="5" t="s">
        <v>930</v>
      </c>
      <c r="M178" s="6" t="s">
        <v>184</v>
      </c>
      <c r="N178" s="10" t="s">
        <v>18</v>
      </c>
      <c r="O178" s="5" t="s">
        <v>18</v>
      </c>
    </row>
    <row r="179" spans="1:15" s="88" customFormat="1" ht="22" x14ac:dyDescent="0.55000000000000004">
      <c r="A179" s="4">
        <v>178</v>
      </c>
      <c r="B179" s="6" t="s">
        <v>14</v>
      </c>
      <c r="C179" s="4" t="s">
        <v>87</v>
      </c>
      <c r="D179" s="6" t="s">
        <v>88</v>
      </c>
      <c r="E179" s="5" t="s">
        <v>1861</v>
      </c>
      <c r="F179" s="5" t="s">
        <v>18</v>
      </c>
      <c r="G179" s="6">
        <v>2002</v>
      </c>
      <c r="H179" s="9" t="s">
        <v>90</v>
      </c>
      <c r="I179" s="5" t="s">
        <v>91</v>
      </c>
      <c r="J179" s="6"/>
      <c r="K179" s="5"/>
      <c r="L179" s="5" t="s">
        <v>1862</v>
      </c>
      <c r="M179" s="6" t="s">
        <v>93</v>
      </c>
      <c r="N179" s="10" t="s">
        <v>94</v>
      </c>
      <c r="O179" s="5" t="s">
        <v>18</v>
      </c>
    </row>
    <row r="180" spans="1:15" s="88" customFormat="1" ht="22" x14ac:dyDescent="0.55000000000000004">
      <c r="A180" s="4">
        <v>179</v>
      </c>
      <c r="B180" s="6" t="s">
        <v>321</v>
      </c>
      <c r="C180" s="4" t="s">
        <v>308</v>
      </c>
      <c r="D180" s="6" t="s">
        <v>309</v>
      </c>
      <c r="E180" s="5" t="s">
        <v>325</v>
      </c>
      <c r="F180" s="5" t="s">
        <v>18</v>
      </c>
      <c r="G180" s="6">
        <v>2002</v>
      </c>
      <c r="H180" s="9" t="s">
        <v>311</v>
      </c>
      <c r="I180" s="5" t="s">
        <v>326</v>
      </c>
      <c r="J180" s="6"/>
      <c r="K180" s="5"/>
      <c r="L180" s="5" t="s">
        <v>326</v>
      </c>
      <c r="M180" s="6" t="s">
        <v>184</v>
      </c>
      <c r="N180" s="10" t="s">
        <v>18</v>
      </c>
      <c r="O180" s="5" t="s">
        <v>18</v>
      </c>
    </row>
    <row r="181" spans="1:15" s="88" customFormat="1" ht="22" x14ac:dyDescent="0.55000000000000004">
      <c r="A181" s="4">
        <v>180</v>
      </c>
      <c r="B181" s="6" t="s">
        <v>321</v>
      </c>
      <c r="C181" s="4" t="s">
        <v>308</v>
      </c>
      <c r="D181" s="6" t="s">
        <v>309</v>
      </c>
      <c r="E181" s="5" t="s">
        <v>327</v>
      </c>
      <c r="F181" s="5"/>
      <c r="G181" s="6">
        <v>2004</v>
      </c>
      <c r="H181" s="9" t="s">
        <v>311</v>
      </c>
      <c r="I181" s="5" t="s">
        <v>326</v>
      </c>
      <c r="J181" s="6"/>
      <c r="K181" s="5"/>
      <c r="L181" s="5" t="s">
        <v>326</v>
      </c>
      <c r="M181" s="6" t="s">
        <v>184</v>
      </c>
      <c r="N181" s="10" t="s">
        <v>328</v>
      </c>
      <c r="O181" s="5" t="s">
        <v>329</v>
      </c>
    </row>
    <row r="182" spans="1:15" s="88" customFormat="1" ht="44" x14ac:dyDescent="0.2">
      <c r="A182" s="4">
        <v>181</v>
      </c>
      <c r="B182" s="23"/>
      <c r="C182" s="4" t="s">
        <v>308</v>
      </c>
      <c r="D182" s="6" t="s">
        <v>309</v>
      </c>
      <c r="E182" s="5" t="s">
        <v>330</v>
      </c>
      <c r="F182" s="5"/>
      <c r="G182" s="6">
        <v>2006</v>
      </c>
      <c r="H182" s="9" t="s">
        <v>311</v>
      </c>
      <c r="I182" s="5" t="s">
        <v>326</v>
      </c>
      <c r="J182" s="6"/>
      <c r="K182" s="5"/>
      <c r="L182" s="5" t="s">
        <v>326</v>
      </c>
      <c r="M182" s="6" t="s">
        <v>178</v>
      </c>
      <c r="N182" s="10" t="s">
        <v>331</v>
      </c>
      <c r="O182" s="5"/>
    </row>
    <row r="183" spans="1:15" s="88" customFormat="1" ht="77" x14ac:dyDescent="0.55000000000000004">
      <c r="A183" s="4">
        <v>182</v>
      </c>
      <c r="B183" s="6"/>
      <c r="C183" s="5" t="s">
        <v>308</v>
      </c>
      <c r="D183" s="6" t="s">
        <v>332</v>
      </c>
      <c r="E183" s="5" t="s">
        <v>333</v>
      </c>
      <c r="F183" s="5" t="s">
        <v>334</v>
      </c>
      <c r="G183" s="6">
        <v>2020</v>
      </c>
      <c r="H183" s="7" t="s">
        <v>335</v>
      </c>
      <c r="I183" s="5" t="s">
        <v>326</v>
      </c>
      <c r="J183" s="6"/>
      <c r="K183" s="5"/>
      <c r="L183" s="5" t="s">
        <v>326</v>
      </c>
      <c r="M183" s="6" t="s">
        <v>160</v>
      </c>
      <c r="N183" s="8" t="s">
        <v>336</v>
      </c>
      <c r="O183" s="4"/>
    </row>
    <row r="184" spans="1:15" s="88" customFormat="1" ht="77" x14ac:dyDescent="0.55000000000000004">
      <c r="A184" s="4">
        <v>183</v>
      </c>
      <c r="B184" s="16"/>
      <c r="C184" s="4" t="s">
        <v>337</v>
      </c>
      <c r="D184" s="44" t="s">
        <v>338</v>
      </c>
      <c r="E184" s="4" t="s">
        <v>339</v>
      </c>
      <c r="F184" s="6"/>
      <c r="G184" s="17">
        <v>2022</v>
      </c>
      <c r="H184" s="20" t="s">
        <v>340</v>
      </c>
      <c r="I184" s="5" t="s">
        <v>326</v>
      </c>
      <c r="J184" s="6"/>
      <c r="K184" s="16" t="s">
        <v>341</v>
      </c>
      <c r="L184" s="5" t="s">
        <v>326</v>
      </c>
      <c r="M184" s="6" t="s">
        <v>93</v>
      </c>
      <c r="N184" s="8" t="s">
        <v>342</v>
      </c>
      <c r="O184" s="4" t="s">
        <v>343</v>
      </c>
    </row>
    <row r="185" spans="1:15" s="88" customFormat="1" ht="44" x14ac:dyDescent="0.55000000000000004">
      <c r="A185" s="4">
        <v>184</v>
      </c>
      <c r="B185" s="6" t="s">
        <v>321</v>
      </c>
      <c r="C185" s="4" t="s">
        <v>308</v>
      </c>
      <c r="D185" s="6" t="s">
        <v>332</v>
      </c>
      <c r="E185" s="5" t="s">
        <v>1419</v>
      </c>
      <c r="F185" s="5"/>
      <c r="G185" s="6">
        <v>2006</v>
      </c>
      <c r="H185" s="9" t="s">
        <v>311</v>
      </c>
      <c r="I185" s="5" t="s">
        <v>1420</v>
      </c>
      <c r="J185" s="6"/>
      <c r="K185" s="5"/>
      <c r="L185" s="5" t="s">
        <v>1420</v>
      </c>
      <c r="M185" s="6" t="s">
        <v>169</v>
      </c>
      <c r="N185" s="10" t="s">
        <v>1421</v>
      </c>
      <c r="O185" s="5" t="s">
        <v>1422</v>
      </c>
    </row>
    <row r="186" spans="1:15" s="88" customFormat="1" ht="22" x14ac:dyDescent="0.55000000000000004">
      <c r="A186" s="4">
        <v>185</v>
      </c>
      <c r="B186" s="6"/>
      <c r="C186" s="5" t="s">
        <v>308</v>
      </c>
      <c r="D186" s="6" t="s">
        <v>332</v>
      </c>
      <c r="E186" s="5" t="s">
        <v>1423</v>
      </c>
      <c r="F186" s="5">
        <v>1164</v>
      </c>
      <c r="G186" s="6">
        <v>2020</v>
      </c>
      <c r="H186" s="7" t="s">
        <v>335</v>
      </c>
      <c r="I186" s="5" t="s">
        <v>1420</v>
      </c>
      <c r="J186" s="6"/>
      <c r="K186" s="5"/>
      <c r="L186" s="5" t="s">
        <v>1420</v>
      </c>
      <c r="M186" s="6" t="s">
        <v>160</v>
      </c>
      <c r="N186" s="8" t="s">
        <v>1424</v>
      </c>
      <c r="O186" s="4"/>
    </row>
    <row r="187" spans="1:15" s="88" customFormat="1" ht="44" x14ac:dyDescent="0.55000000000000004">
      <c r="A187" s="4">
        <v>186</v>
      </c>
      <c r="B187" s="6"/>
      <c r="C187" s="5" t="s">
        <v>308</v>
      </c>
      <c r="D187" s="6" t="s">
        <v>309</v>
      </c>
      <c r="E187" s="5" t="s">
        <v>310</v>
      </c>
      <c r="F187" s="5"/>
      <c r="G187" s="6">
        <v>2008</v>
      </c>
      <c r="H187" s="9" t="s">
        <v>311</v>
      </c>
      <c r="I187" s="5" t="s">
        <v>312</v>
      </c>
      <c r="J187" s="6"/>
      <c r="K187" s="5"/>
      <c r="L187" s="5" t="s">
        <v>312</v>
      </c>
      <c r="M187" s="6" t="s">
        <v>184</v>
      </c>
      <c r="N187" s="10" t="s">
        <v>313</v>
      </c>
      <c r="O187" s="5" t="s">
        <v>314</v>
      </c>
    </row>
    <row r="188" spans="1:15" s="88" customFormat="1" ht="33" x14ac:dyDescent="0.55000000000000004">
      <c r="A188" s="4">
        <v>187</v>
      </c>
      <c r="B188" s="6" t="s">
        <v>321</v>
      </c>
      <c r="C188" s="4" t="s">
        <v>308</v>
      </c>
      <c r="D188" s="6" t="s">
        <v>309</v>
      </c>
      <c r="E188" s="5" t="s">
        <v>1524</v>
      </c>
      <c r="F188" s="5"/>
      <c r="G188" s="6">
        <v>2006</v>
      </c>
      <c r="H188" s="9" t="s">
        <v>311</v>
      </c>
      <c r="I188" s="5" t="s">
        <v>1525</v>
      </c>
      <c r="J188" s="6"/>
      <c r="K188" s="5"/>
      <c r="L188" s="5" t="s">
        <v>1525</v>
      </c>
      <c r="M188" s="6" t="s">
        <v>169</v>
      </c>
      <c r="N188" s="10" t="s">
        <v>1526</v>
      </c>
      <c r="O188" s="5"/>
    </row>
    <row r="189" spans="1:15" s="88" customFormat="1" ht="44" x14ac:dyDescent="0.55000000000000004">
      <c r="A189" s="4">
        <v>188</v>
      </c>
      <c r="B189" s="6"/>
      <c r="C189" s="4" t="s">
        <v>308</v>
      </c>
      <c r="D189" s="6" t="s">
        <v>309</v>
      </c>
      <c r="E189" s="5" t="s">
        <v>1527</v>
      </c>
      <c r="F189" s="5"/>
      <c r="G189" s="6">
        <v>2012</v>
      </c>
      <c r="H189" s="9" t="s">
        <v>311</v>
      </c>
      <c r="I189" s="5" t="s">
        <v>1525</v>
      </c>
      <c r="J189" s="6"/>
      <c r="K189" s="5"/>
      <c r="L189" s="5" t="s">
        <v>1525</v>
      </c>
      <c r="M189" s="6" t="s">
        <v>688</v>
      </c>
      <c r="N189" s="25" t="s">
        <v>1528</v>
      </c>
      <c r="O189" s="5"/>
    </row>
    <row r="190" spans="1:15" s="88" customFormat="1" ht="33" x14ac:dyDescent="0.55000000000000004">
      <c r="A190" s="4">
        <v>189</v>
      </c>
      <c r="B190" s="6" t="s">
        <v>321</v>
      </c>
      <c r="C190" s="4" t="s">
        <v>308</v>
      </c>
      <c r="D190" s="6" t="s">
        <v>309</v>
      </c>
      <c r="E190" s="5" t="s">
        <v>1083</v>
      </c>
      <c r="F190" s="5" t="s">
        <v>18</v>
      </c>
      <c r="G190" s="6">
        <v>2003</v>
      </c>
      <c r="H190" s="9" t="s">
        <v>1084</v>
      </c>
      <c r="I190" s="5" t="s">
        <v>1085</v>
      </c>
      <c r="J190" s="6"/>
      <c r="K190" s="5"/>
      <c r="L190" s="5" t="s">
        <v>1085</v>
      </c>
      <c r="M190" s="6" t="s">
        <v>184</v>
      </c>
      <c r="N190" s="10" t="s">
        <v>1086</v>
      </c>
      <c r="O190" s="5" t="s">
        <v>1087</v>
      </c>
    </row>
    <row r="191" spans="1:15" s="88" customFormat="1" ht="55" x14ac:dyDescent="0.55000000000000004">
      <c r="A191" s="4">
        <v>190</v>
      </c>
      <c r="B191" s="6"/>
      <c r="C191" s="5" t="s">
        <v>308</v>
      </c>
      <c r="D191" s="6" t="s">
        <v>332</v>
      </c>
      <c r="E191" s="5" t="s">
        <v>1088</v>
      </c>
      <c r="F191" s="5"/>
      <c r="G191" s="6">
        <v>2016</v>
      </c>
      <c r="H191" s="7" t="s">
        <v>311</v>
      </c>
      <c r="I191" s="5" t="s">
        <v>1085</v>
      </c>
      <c r="J191" s="6"/>
      <c r="K191" s="5"/>
      <c r="L191" s="5" t="s">
        <v>1085</v>
      </c>
      <c r="M191" s="6" t="s">
        <v>160</v>
      </c>
      <c r="N191" s="8" t="s">
        <v>1089</v>
      </c>
      <c r="O191" s="4" t="s">
        <v>1090</v>
      </c>
    </row>
    <row r="192" spans="1:15" s="88" customFormat="1" ht="77" x14ac:dyDescent="0.55000000000000004">
      <c r="A192" s="4">
        <v>191</v>
      </c>
      <c r="B192" s="6"/>
      <c r="C192" s="5" t="s">
        <v>308</v>
      </c>
      <c r="D192" s="6" t="s">
        <v>332</v>
      </c>
      <c r="E192" s="5" t="s">
        <v>1031</v>
      </c>
      <c r="F192" s="5"/>
      <c r="G192" s="6">
        <v>2014</v>
      </c>
      <c r="H192" s="9" t="s">
        <v>311</v>
      </c>
      <c r="I192" s="5" t="s">
        <v>1032</v>
      </c>
      <c r="J192" s="6"/>
      <c r="K192" s="5"/>
      <c r="L192" s="5" t="s">
        <v>1032</v>
      </c>
      <c r="M192" s="6" t="s">
        <v>93</v>
      </c>
      <c r="N192" s="8" t="s">
        <v>1033</v>
      </c>
      <c r="O192" s="4" t="s">
        <v>1034</v>
      </c>
    </row>
    <row r="193" spans="1:15" s="88" customFormat="1" ht="44" x14ac:dyDescent="0.55000000000000004">
      <c r="A193" s="4">
        <v>192</v>
      </c>
      <c r="B193" s="6"/>
      <c r="C193" s="4" t="s">
        <v>308</v>
      </c>
      <c r="D193" s="6" t="s">
        <v>309</v>
      </c>
      <c r="E193" s="18" t="s">
        <v>1146</v>
      </c>
      <c r="F193" s="5" t="s">
        <v>1147</v>
      </c>
      <c r="G193" s="6">
        <v>2012</v>
      </c>
      <c r="H193" s="30" t="s">
        <v>1863</v>
      </c>
      <c r="I193" s="5" t="s">
        <v>1148</v>
      </c>
      <c r="J193" s="6"/>
      <c r="K193" s="5"/>
      <c r="L193" s="5" t="s">
        <v>1148</v>
      </c>
      <c r="M193" s="6" t="s">
        <v>688</v>
      </c>
      <c r="N193" s="25" t="s">
        <v>1864</v>
      </c>
      <c r="O193" s="5" t="s">
        <v>1149</v>
      </c>
    </row>
    <row r="194" spans="1:15" s="88" customFormat="1" ht="66" x14ac:dyDescent="0.55000000000000004">
      <c r="A194" s="4">
        <v>193</v>
      </c>
      <c r="B194" s="16"/>
      <c r="C194" s="4" t="s">
        <v>337</v>
      </c>
      <c r="D194" s="6" t="s">
        <v>338</v>
      </c>
      <c r="E194" s="4" t="s">
        <v>1035</v>
      </c>
      <c r="F194" s="90">
        <v>33284</v>
      </c>
      <c r="G194" s="90">
        <v>2024</v>
      </c>
      <c r="H194" s="21" t="s">
        <v>340</v>
      </c>
      <c r="I194" s="5" t="s">
        <v>1032</v>
      </c>
      <c r="J194" s="6"/>
      <c r="K194" s="4"/>
      <c r="L194" s="5" t="s">
        <v>1032</v>
      </c>
      <c r="M194" s="6" t="s">
        <v>432</v>
      </c>
      <c r="N194" s="8" t="s">
        <v>1036</v>
      </c>
      <c r="O194" s="4" t="s">
        <v>1037</v>
      </c>
    </row>
    <row r="195" spans="1:15" s="88" customFormat="1" ht="66" x14ac:dyDescent="0.55000000000000004">
      <c r="A195" s="4">
        <v>194</v>
      </c>
      <c r="B195" s="16"/>
      <c r="C195" s="4" t="s">
        <v>337</v>
      </c>
      <c r="D195" s="6" t="s">
        <v>338</v>
      </c>
      <c r="E195" s="4" t="s">
        <v>1038</v>
      </c>
      <c r="F195" s="90">
        <v>33285</v>
      </c>
      <c r="G195" s="90">
        <v>2024</v>
      </c>
      <c r="H195" s="21" t="s">
        <v>340</v>
      </c>
      <c r="I195" s="5" t="s">
        <v>1032</v>
      </c>
      <c r="J195" s="6"/>
      <c r="K195" s="4"/>
      <c r="L195" s="5" t="s">
        <v>1032</v>
      </c>
      <c r="M195" s="6" t="s">
        <v>432</v>
      </c>
      <c r="N195" s="8" t="s">
        <v>1036</v>
      </c>
      <c r="O195" s="4" t="s">
        <v>1037</v>
      </c>
    </row>
    <row r="196" spans="1:15" s="88" customFormat="1" ht="33" x14ac:dyDescent="0.55000000000000004">
      <c r="A196" s="4">
        <v>195</v>
      </c>
      <c r="B196" s="6" t="s">
        <v>321</v>
      </c>
      <c r="C196" s="4" t="s">
        <v>308</v>
      </c>
      <c r="D196" s="6" t="s">
        <v>344</v>
      </c>
      <c r="E196" s="5" t="s">
        <v>1039</v>
      </c>
      <c r="F196" s="5"/>
      <c r="G196" s="6">
        <v>2004</v>
      </c>
      <c r="H196" s="9" t="s">
        <v>1040</v>
      </c>
      <c r="I196" s="5" t="s">
        <v>1032</v>
      </c>
      <c r="J196" s="6"/>
      <c r="K196" s="5"/>
      <c r="L196" s="5" t="s">
        <v>1032</v>
      </c>
      <c r="M196" s="6" t="s">
        <v>184</v>
      </c>
      <c r="N196" s="10" t="s">
        <v>1041</v>
      </c>
      <c r="O196" s="5" t="s">
        <v>1042</v>
      </c>
    </row>
    <row r="197" spans="1:15" s="88" customFormat="1" ht="22" x14ac:dyDescent="0.55000000000000004">
      <c r="A197" s="4">
        <v>196</v>
      </c>
      <c r="B197" s="6" t="s">
        <v>321</v>
      </c>
      <c r="C197" s="4" t="s">
        <v>308</v>
      </c>
      <c r="D197" s="6" t="s">
        <v>344</v>
      </c>
      <c r="E197" s="5" t="s">
        <v>345</v>
      </c>
      <c r="F197" s="5"/>
      <c r="G197" s="6">
        <v>2008</v>
      </c>
      <c r="H197" s="9" t="s">
        <v>311</v>
      </c>
      <c r="I197" s="5" t="s">
        <v>326</v>
      </c>
      <c r="J197" s="6"/>
      <c r="K197" s="5"/>
      <c r="L197" s="5" t="s">
        <v>326</v>
      </c>
      <c r="M197" s="6" t="s">
        <v>169</v>
      </c>
      <c r="N197" s="10" t="s">
        <v>346</v>
      </c>
      <c r="O197" s="5" t="s">
        <v>347</v>
      </c>
    </row>
    <row r="198" spans="1:15" s="88" customFormat="1" ht="55" x14ac:dyDescent="0.55000000000000004">
      <c r="A198" s="4">
        <v>197</v>
      </c>
      <c r="B198" s="6"/>
      <c r="C198" s="5" t="s">
        <v>308</v>
      </c>
      <c r="D198" s="6" t="s">
        <v>348</v>
      </c>
      <c r="E198" s="5" t="s">
        <v>349</v>
      </c>
      <c r="F198" s="5" t="s">
        <v>334</v>
      </c>
      <c r="G198" s="6">
        <v>2020</v>
      </c>
      <c r="H198" s="9" t="s">
        <v>311</v>
      </c>
      <c r="I198" s="5" t="s">
        <v>326</v>
      </c>
      <c r="J198" s="6"/>
      <c r="K198" s="5"/>
      <c r="L198" s="5" t="s">
        <v>326</v>
      </c>
      <c r="M198" s="6" t="s">
        <v>160</v>
      </c>
      <c r="N198" s="8" t="s">
        <v>350</v>
      </c>
      <c r="O198" s="4"/>
    </row>
    <row r="199" spans="1:15" s="88" customFormat="1" ht="33" x14ac:dyDescent="0.55000000000000004">
      <c r="A199" s="4">
        <v>198</v>
      </c>
      <c r="B199" s="6" t="s">
        <v>321</v>
      </c>
      <c r="C199" s="4" t="s">
        <v>308</v>
      </c>
      <c r="D199" s="6" t="s">
        <v>344</v>
      </c>
      <c r="E199" s="5" t="s">
        <v>1425</v>
      </c>
      <c r="F199" s="5"/>
      <c r="G199" s="6">
        <v>2006</v>
      </c>
      <c r="H199" s="9" t="s">
        <v>311</v>
      </c>
      <c r="I199" s="5" t="s">
        <v>1420</v>
      </c>
      <c r="J199" s="6"/>
      <c r="K199" s="5"/>
      <c r="L199" s="5" t="s">
        <v>1420</v>
      </c>
      <c r="M199" s="6" t="s">
        <v>169</v>
      </c>
      <c r="N199" s="10" t="s">
        <v>1426</v>
      </c>
      <c r="O199" s="5" t="s">
        <v>1427</v>
      </c>
    </row>
    <row r="200" spans="1:15" s="88" customFormat="1" ht="66" x14ac:dyDescent="0.55000000000000004">
      <c r="A200" s="4">
        <v>199</v>
      </c>
      <c r="B200" s="6"/>
      <c r="C200" s="5" t="s">
        <v>308</v>
      </c>
      <c r="D200" s="6" t="s">
        <v>348</v>
      </c>
      <c r="E200" s="5" t="s">
        <v>1428</v>
      </c>
      <c r="F200" s="5"/>
      <c r="G200" s="6"/>
      <c r="H200" s="7" t="s">
        <v>311</v>
      </c>
      <c r="I200" s="5" t="s">
        <v>1420</v>
      </c>
      <c r="J200" s="6"/>
      <c r="K200" s="5"/>
      <c r="L200" s="5" t="s">
        <v>1420</v>
      </c>
      <c r="M200" s="6" t="s">
        <v>160</v>
      </c>
      <c r="N200" s="8" t="s">
        <v>1429</v>
      </c>
      <c r="O200" s="5" t="s">
        <v>1427</v>
      </c>
    </row>
    <row r="201" spans="1:15" s="88" customFormat="1" ht="22" x14ac:dyDescent="0.55000000000000004">
      <c r="A201" s="4">
        <v>200</v>
      </c>
      <c r="B201" s="6"/>
      <c r="C201" s="4" t="s">
        <v>308</v>
      </c>
      <c r="D201" s="6" t="s">
        <v>344</v>
      </c>
      <c r="E201" s="5" t="s">
        <v>1498</v>
      </c>
      <c r="F201" s="5"/>
      <c r="G201" s="6">
        <v>2010</v>
      </c>
      <c r="H201" s="9" t="s">
        <v>311</v>
      </c>
      <c r="I201" s="5" t="s">
        <v>1499</v>
      </c>
      <c r="J201" s="6"/>
      <c r="K201" s="5"/>
      <c r="L201" s="34" t="s">
        <v>1500</v>
      </c>
      <c r="M201" s="6" t="s">
        <v>688</v>
      </c>
      <c r="N201" s="10" t="s">
        <v>1501</v>
      </c>
      <c r="O201" s="5"/>
    </row>
    <row r="202" spans="1:15" s="88" customFormat="1" ht="22" x14ac:dyDescent="0.55000000000000004">
      <c r="A202" s="4">
        <v>201</v>
      </c>
      <c r="B202" s="6"/>
      <c r="C202" s="4" t="s">
        <v>308</v>
      </c>
      <c r="D202" s="6" t="s">
        <v>344</v>
      </c>
      <c r="E202" s="5" t="s">
        <v>1502</v>
      </c>
      <c r="F202" s="5"/>
      <c r="G202" s="6">
        <v>2010</v>
      </c>
      <c r="H202" s="9" t="s">
        <v>311</v>
      </c>
      <c r="I202" s="5" t="s">
        <v>1499</v>
      </c>
      <c r="J202" s="6"/>
      <c r="K202" s="5"/>
      <c r="L202" s="34" t="s">
        <v>1500</v>
      </c>
      <c r="M202" s="6" t="s">
        <v>688</v>
      </c>
      <c r="N202" s="10" t="s">
        <v>1503</v>
      </c>
      <c r="O202" s="5"/>
    </row>
    <row r="203" spans="1:15" s="88" customFormat="1" ht="22" x14ac:dyDescent="0.55000000000000004">
      <c r="A203" s="4">
        <v>202</v>
      </c>
      <c r="B203" s="6"/>
      <c r="C203" s="4" t="s">
        <v>308</v>
      </c>
      <c r="D203" s="6" t="s">
        <v>344</v>
      </c>
      <c r="E203" s="5" t="s">
        <v>1504</v>
      </c>
      <c r="F203" s="5"/>
      <c r="G203" s="6">
        <v>2010</v>
      </c>
      <c r="H203" s="9" t="s">
        <v>311</v>
      </c>
      <c r="I203" s="5" t="s">
        <v>1499</v>
      </c>
      <c r="J203" s="6"/>
      <c r="K203" s="5"/>
      <c r="L203" s="34" t="s">
        <v>1500</v>
      </c>
      <c r="M203" s="6" t="s">
        <v>688</v>
      </c>
      <c r="N203" s="10" t="s">
        <v>1505</v>
      </c>
      <c r="O203" s="5"/>
    </row>
    <row r="204" spans="1:15" s="88" customFormat="1" ht="55" x14ac:dyDescent="0.55000000000000004">
      <c r="A204" s="4">
        <v>203</v>
      </c>
      <c r="B204" s="6"/>
      <c r="C204" s="5" t="s">
        <v>308</v>
      </c>
      <c r="D204" s="6" t="s">
        <v>348</v>
      </c>
      <c r="E204" s="5" t="s">
        <v>1091</v>
      </c>
      <c r="F204" s="5"/>
      <c r="G204" s="6">
        <v>2016</v>
      </c>
      <c r="H204" s="7" t="s">
        <v>311</v>
      </c>
      <c r="I204" s="5" t="s">
        <v>1085</v>
      </c>
      <c r="J204" s="6"/>
      <c r="K204" s="5"/>
      <c r="L204" s="5" t="s">
        <v>1085</v>
      </c>
      <c r="M204" s="6" t="s">
        <v>160</v>
      </c>
      <c r="N204" s="8" t="s">
        <v>1092</v>
      </c>
      <c r="O204" s="4" t="s">
        <v>1093</v>
      </c>
    </row>
    <row r="205" spans="1:15" s="88" customFormat="1" ht="33" x14ac:dyDescent="0.55000000000000004">
      <c r="A205" s="4">
        <v>204</v>
      </c>
      <c r="B205" s="6" t="s">
        <v>321</v>
      </c>
      <c r="C205" s="4" t="s">
        <v>308</v>
      </c>
      <c r="D205" s="6" t="s">
        <v>1043</v>
      </c>
      <c r="E205" s="5" t="s">
        <v>1044</v>
      </c>
      <c r="F205" s="5" t="s">
        <v>18</v>
      </c>
      <c r="G205" s="6">
        <v>2003</v>
      </c>
      <c r="H205" s="9" t="s">
        <v>1045</v>
      </c>
      <c r="I205" s="5" t="s">
        <v>1032</v>
      </c>
      <c r="J205" s="6"/>
      <c r="K205" s="5"/>
      <c r="L205" s="5" t="s">
        <v>1032</v>
      </c>
      <c r="M205" s="6" t="s">
        <v>184</v>
      </c>
      <c r="N205" s="10" t="s">
        <v>1046</v>
      </c>
      <c r="O205" s="5" t="s">
        <v>1047</v>
      </c>
    </row>
    <row r="206" spans="1:15" s="88" customFormat="1" ht="33" x14ac:dyDescent="0.55000000000000004">
      <c r="A206" s="4">
        <v>205</v>
      </c>
      <c r="B206" s="6"/>
      <c r="C206" s="5" t="s">
        <v>308</v>
      </c>
      <c r="D206" s="6" t="s">
        <v>315</v>
      </c>
      <c r="E206" s="5" t="s">
        <v>316</v>
      </c>
      <c r="F206" s="5"/>
      <c r="G206" s="6">
        <v>2008</v>
      </c>
      <c r="H206" s="9" t="s">
        <v>311</v>
      </c>
      <c r="I206" s="5" t="s">
        <v>312</v>
      </c>
      <c r="J206" s="6"/>
      <c r="K206" s="5"/>
      <c r="L206" s="5" t="s">
        <v>312</v>
      </c>
      <c r="M206" s="6" t="s">
        <v>184</v>
      </c>
      <c r="N206" s="10" t="s">
        <v>317</v>
      </c>
      <c r="O206" s="5" t="s">
        <v>318</v>
      </c>
    </row>
    <row r="207" spans="1:15" s="88" customFormat="1" ht="22" x14ac:dyDescent="0.55000000000000004">
      <c r="A207" s="4">
        <v>206</v>
      </c>
      <c r="B207" s="6"/>
      <c r="C207" s="4" t="s">
        <v>308</v>
      </c>
      <c r="D207" s="6" t="s">
        <v>1043</v>
      </c>
      <c r="E207" s="5" t="s">
        <v>1506</v>
      </c>
      <c r="F207" s="5"/>
      <c r="G207" s="6">
        <v>2010</v>
      </c>
      <c r="H207" s="9" t="s">
        <v>311</v>
      </c>
      <c r="I207" s="5" t="s">
        <v>1499</v>
      </c>
      <c r="J207" s="6"/>
      <c r="K207" s="5"/>
      <c r="L207" s="34" t="s">
        <v>1500</v>
      </c>
      <c r="M207" s="6" t="s">
        <v>688</v>
      </c>
      <c r="N207" s="10"/>
      <c r="O207" s="5"/>
    </row>
    <row r="208" spans="1:15" s="88" customFormat="1" ht="66" x14ac:dyDescent="0.55000000000000004">
      <c r="A208" s="4">
        <v>207</v>
      </c>
      <c r="B208" s="6"/>
      <c r="C208" s="5" t="s">
        <v>1430</v>
      </c>
      <c r="D208" s="6" t="s">
        <v>1431</v>
      </c>
      <c r="E208" s="18" t="s">
        <v>1432</v>
      </c>
      <c r="F208" s="5"/>
      <c r="G208" s="6">
        <v>2018</v>
      </c>
      <c r="H208" s="9" t="s">
        <v>335</v>
      </c>
      <c r="I208" s="5" t="s">
        <v>1420</v>
      </c>
      <c r="J208" s="6"/>
      <c r="K208" s="5"/>
      <c r="L208" s="5" t="s">
        <v>1420</v>
      </c>
      <c r="M208" s="6" t="s">
        <v>688</v>
      </c>
      <c r="N208" s="25" t="s">
        <v>1433</v>
      </c>
      <c r="O208" s="18" t="s">
        <v>1434</v>
      </c>
    </row>
    <row r="209" spans="1:15" s="88" customFormat="1" ht="22" x14ac:dyDescent="0.55000000000000004">
      <c r="A209" s="4">
        <v>208</v>
      </c>
      <c r="B209" s="6" t="s">
        <v>321</v>
      </c>
      <c r="C209" s="4" t="s">
        <v>308</v>
      </c>
      <c r="D209" s="6" t="s">
        <v>351</v>
      </c>
      <c r="E209" s="5" t="s">
        <v>1048</v>
      </c>
      <c r="F209" s="5" t="s">
        <v>18</v>
      </c>
      <c r="G209" s="6">
        <v>1991</v>
      </c>
      <c r="H209" s="9" t="s">
        <v>311</v>
      </c>
      <c r="I209" s="5" t="s">
        <v>1032</v>
      </c>
      <c r="J209" s="6"/>
      <c r="K209" s="5"/>
      <c r="L209" s="5" t="s">
        <v>1032</v>
      </c>
      <c r="M209" s="6" t="s">
        <v>184</v>
      </c>
      <c r="N209" s="10" t="s">
        <v>1049</v>
      </c>
      <c r="O209" s="5" t="s">
        <v>18</v>
      </c>
    </row>
    <row r="210" spans="1:15" s="88" customFormat="1" ht="22" x14ac:dyDescent="0.55000000000000004">
      <c r="A210" s="4">
        <v>209</v>
      </c>
      <c r="B210" s="6" t="s">
        <v>321</v>
      </c>
      <c r="C210" s="4" t="s">
        <v>308</v>
      </c>
      <c r="D210" s="6" t="s">
        <v>351</v>
      </c>
      <c r="E210" s="5" t="s">
        <v>1435</v>
      </c>
      <c r="F210" s="5" t="s">
        <v>18</v>
      </c>
      <c r="G210" s="6">
        <v>2003</v>
      </c>
      <c r="H210" s="9" t="s">
        <v>1436</v>
      </c>
      <c r="I210" s="5" t="s">
        <v>1420</v>
      </c>
      <c r="J210" s="6"/>
      <c r="K210" s="5"/>
      <c r="L210" s="5" t="s">
        <v>1420</v>
      </c>
      <c r="M210" s="6" t="s">
        <v>184</v>
      </c>
      <c r="N210" s="10" t="s">
        <v>1437</v>
      </c>
      <c r="O210" s="5" t="s">
        <v>1438</v>
      </c>
    </row>
    <row r="211" spans="1:15" s="88" customFormat="1" ht="22" x14ac:dyDescent="0.55000000000000004">
      <c r="A211" s="4">
        <v>210</v>
      </c>
      <c r="B211" s="6" t="s">
        <v>321</v>
      </c>
      <c r="C211" s="4" t="s">
        <v>308</v>
      </c>
      <c r="D211" s="6" t="s">
        <v>351</v>
      </c>
      <c r="E211" s="5" t="s">
        <v>352</v>
      </c>
      <c r="F211" s="5" t="s">
        <v>18</v>
      </c>
      <c r="G211" s="6">
        <v>2002</v>
      </c>
      <c r="H211" s="9" t="s">
        <v>353</v>
      </c>
      <c r="I211" s="5" t="s">
        <v>326</v>
      </c>
      <c r="J211" s="6"/>
      <c r="K211" s="5"/>
      <c r="L211" s="5" t="s">
        <v>326</v>
      </c>
      <c r="M211" s="6" t="s">
        <v>184</v>
      </c>
      <c r="N211" s="10" t="s">
        <v>18</v>
      </c>
      <c r="O211" s="5" t="s">
        <v>18</v>
      </c>
    </row>
    <row r="212" spans="1:15" s="88" customFormat="1" ht="44" x14ac:dyDescent="0.55000000000000004">
      <c r="A212" s="4">
        <v>211</v>
      </c>
      <c r="B212" s="6"/>
      <c r="C212" s="4" t="s">
        <v>308</v>
      </c>
      <c r="D212" s="6" t="s">
        <v>838</v>
      </c>
      <c r="E212" s="5" t="s">
        <v>839</v>
      </c>
      <c r="F212" s="5" t="s">
        <v>840</v>
      </c>
      <c r="G212" s="6">
        <v>2018</v>
      </c>
      <c r="H212" s="21" t="s">
        <v>841</v>
      </c>
      <c r="I212" s="5" t="s">
        <v>792</v>
      </c>
      <c r="J212" s="6"/>
      <c r="K212" s="5"/>
      <c r="L212" s="5" t="s">
        <v>792</v>
      </c>
      <c r="M212" s="6" t="s">
        <v>160</v>
      </c>
      <c r="N212" s="8" t="s">
        <v>842</v>
      </c>
      <c r="O212" s="4" t="s">
        <v>843</v>
      </c>
    </row>
    <row r="213" spans="1:15" s="88" customFormat="1" ht="132" x14ac:dyDescent="0.55000000000000004">
      <c r="A213" s="4">
        <v>212</v>
      </c>
      <c r="B213" s="6" t="s">
        <v>154</v>
      </c>
      <c r="C213" s="4" t="s">
        <v>308</v>
      </c>
      <c r="D213" s="6" t="s">
        <v>1465</v>
      </c>
      <c r="E213" s="5" t="s">
        <v>1466</v>
      </c>
      <c r="F213" s="5" t="s">
        <v>1467</v>
      </c>
      <c r="G213" s="6">
        <v>2019</v>
      </c>
      <c r="H213" s="7" t="s">
        <v>1468</v>
      </c>
      <c r="I213" s="5" t="s">
        <v>1469</v>
      </c>
      <c r="J213" s="6"/>
      <c r="K213" s="5"/>
      <c r="L213" s="5" t="s">
        <v>1469</v>
      </c>
      <c r="M213" s="6" t="s">
        <v>160</v>
      </c>
      <c r="N213" s="8" t="s">
        <v>1470</v>
      </c>
      <c r="O213" s="4" t="s">
        <v>1471</v>
      </c>
    </row>
    <row r="214" spans="1:15" s="88" customFormat="1" ht="88" x14ac:dyDescent="0.55000000000000004">
      <c r="A214" s="4">
        <v>213</v>
      </c>
      <c r="B214" s="16"/>
      <c r="C214" s="4" t="s">
        <v>337</v>
      </c>
      <c r="D214" s="6" t="s">
        <v>811</v>
      </c>
      <c r="E214" s="4" t="s">
        <v>844</v>
      </c>
      <c r="F214" s="6" t="s">
        <v>845</v>
      </c>
      <c r="G214" s="6">
        <v>2023</v>
      </c>
      <c r="H214" s="21" t="s">
        <v>846</v>
      </c>
      <c r="I214" s="4" t="s">
        <v>847</v>
      </c>
      <c r="J214" s="6"/>
      <c r="K214" s="4"/>
      <c r="L214" s="4" t="s">
        <v>848</v>
      </c>
      <c r="M214" s="6" t="s">
        <v>688</v>
      </c>
      <c r="N214" s="4" t="s">
        <v>849</v>
      </c>
      <c r="O214" s="4" t="s">
        <v>850</v>
      </c>
    </row>
    <row r="215" spans="1:15" s="88" customFormat="1" ht="22" x14ac:dyDescent="0.55000000000000004">
      <c r="A215" s="4">
        <v>214</v>
      </c>
      <c r="B215" s="6" t="s">
        <v>154</v>
      </c>
      <c r="C215" s="4" t="s">
        <v>308</v>
      </c>
      <c r="D215" s="6" t="s">
        <v>811</v>
      </c>
      <c r="E215" s="5" t="s">
        <v>851</v>
      </c>
      <c r="F215" s="5" t="s">
        <v>852</v>
      </c>
      <c r="G215" s="6">
        <v>2019</v>
      </c>
      <c r="H215" s="7" t="s">
        <v>853</v>
      </c>
      <c r="I215" s="5" t="s">
        <v>792</v>
      </c>
      <c r="J215" s="6"/>
      <c r="K215" s="5"/>
      <c r="L215" s="5" t="s">
        <v>792</v>
      </c>
      <c r="M215" s="6" t="s">
        <v>160</v>
      </c>
      <c r="N215" s="8" t="s">
        <v>854</v>
      </c>
      <c r="O215" s="4" t="s">
        <v>855</v>
      </c>
    </row>
    <row r="216" spans="1:15" s="88" customFormat="1" ht="22" x14ac:dyDescent="0.55000000000000004">
      <c r="A216" s="4">
        <v>215</v>
      </c>
      <c r="B216" s="6" t="s">
        <v>154</v>
      </c>
      <c r="C216" s="4" t="s">
        <v>308</v>
      </c>
      <c r="D216" s="6" t="s">
        <v>811</v>
      </c>
      <c r="E216" s="5" t="s">
        <v>856</v>
      </c>
      <c r="F216" s="5" t="s">
        <v>857</v>
      </c>
      <c r="G216" s="6">
        <v>2019</v>
      </c>
      <c r="H216" s="7" t="s">
        <v>828</v>
      </c>
      <c r="I216" s="5" t="s">
        <v>792</v>
      </c>
      <c r="J216" s="6"/>
      <c r="K216" s="5"/>
      <c r="L216" s="5" t="s">
        <v>792</v>
      </c>
      <c r="M216" s="6" t="s">
        <v>160</v>
      </c>
      <c r="N216" s="8" t="s">
        <v>858</v>
      </c>
      <c r="O216" s="4" t="s">
        <v>859</v>
      </c>
    </row>
    <row r="217" spans="1:15" s="88" customFormat="1" ht="77" x14ac:dyDescent="0.55000000000000004">
      <c r="A217" s="4">
        <v>216</v>
      </c>
      <c r="B217" s="6" t="s">
        <v>154</v>
      </c>
      <c r="C217" s="4" t="s">
        <v>308</v>
      </c>
      <c r="D217" s="6" t="s">
        <v>811</v>
      </c>
      <c r="E217" s="5" t="s">
        <v>860</v>
      </c>
      <c r="F217" s="5" t="s">
        <v>861</v>
      </c>
      <c r="G217" s="6">
        <v>2019</v>
      </c>
      <c r="H217" s="7" t="s">
        <v>862</v>
      </c>
      <c r="I217" s="5" t="s">
        <v>792</v>
      </c>
      <c r="J217" s="6"/>
      <c r="K217" s="5"/>
      <c r="L217" s="5" t="s">
        <v>792</v>
      </c>
      <c r="M217" s="6" t="s">
        <v>160</v>
      </c>
      <c r="N217" s="8" t="s">
        <v>863</v>
      </c>
      <c r="O217" s="4"/>
    </row>
    <row r="218" spans="1:15" s="88" customFormat="1" ht="33" x14ac:dyDescent="0.55000000000000004">
      <c r="A218" s="4">
        <v>217</v>
      </c>
      <c r="B218" s="6"/>
      <c r="C218" s="4" t="s">
        <v>290</v>
      </c>
      <c r="D218" s="6" t="s">
        <v>291</v>
      </c>
      <c r="E218" s="5" t="s">
        <v>517</v>
      </c>
      <c r="F218" s="5">
        <v>405</v>
      </c>
      <c r="G218" s="6">
        <v>2009</v>
      </c>
      <c r="H218" s="9" t="s">
        <v>518</v>
      </c>
      <c r="I218" s="5" t="s">
        <v>519</v>
      </c>
      <c r="J218" s="6"/>
      <c r="K218" s="5"/>
      <c r="L218" s="5" t="s">
        <v>520</v>
      </c>
      <c r="M218" s="6" t="s">
        <v>184</v>
      </c>
      <c r="N218" s="10" t="s">
        <v>521</v>
      </c>
      <c r="O218" s="5" t="s">
        <v>522</v>
      </c>
    </row>
    <row r="219" spans="1:15" s="88" customFormat="1" ht="44" x14ac:dyDescent="0.55000000000000004">
      <c r="A219" s="4">
        <v>218</v>
      </c>
      <c r="B219" s="6"/>
      <c r="C219" s="4" t="s">
        <v>290</v>
      </c>
      <c r="D219" s="6" t="s">
        <v>291</v>
      </c>
      <c r="E219" s="5" t="s">
        <v>523</v>
      </c>
      <c r="F219" s="5"/>
      <c r="G219" s="6">
        <v>2016</v>
      </c>
      <c r="H219" s="7" t="s">
        <v>524</v>
      </c>
      <c r="I219" s="5" t="s">
        <v>519</v>
      </c>
      <c r="J219" s="6"/>
      <c r="K219" s="5"/>
      <c r="L219" s="5" t="s">
        <v>520</v>
      </c>
      <c r="M219" s="6" t="s">
        <v>160</v>
      </c>
      <c r="N219" s="8" t="s">
        <v>525</v>
      </c>
      <c r="O219" s="4" t="s">
        <v>526</v>
      </c>
    </row>
    <row r="220" spans="1:15" s="88" customFormat="1" ht="44" x14ac:dyDescent="0.55000000000000004">
      <c r="A220" s="4">
        <v>219</v>
      </c>
      <c r="B220" s="6"/>
      <c r="C220" s="4" t="s">
        <v>290</v>
      </c>
      <c r="D220" s="6" t="s">
        <v>303</v>
      </c>
      <c r="E220" s="5" t="s">
        <v>527</v>
      </c>
      <c r="F220" s="5"/>
      <c r="G220" s="6">
        <v>2018</v>
      </c>
      <c r="H220" s="21" t="s">
        <v>528</v>
      </c>
      <c r="I220" s="5" t="s">
        <v>519</v>
      </c>
      <c r="J220" s="6"/>
      <c r="K220" s="5"/>
      <c r="L220" s="5" t="s">
        <v>520</v>
      </c>
      <c r="M220" s="6" t="s">
        <v>160</v>
      </c>
      <c r="N220" s="8" t="s">
        <v>529</v>
      </c>
      <c r="O220" s="4" t="s">
        <v>530</v>
      </c>
    </row>
    <row r="221" spans="1:15" s="88" customFormat="1" ht="66" x14ac:dyDescent="0.55000000000000004">
      <c r="A221" s="4">
        <v>220</v>
      </c>
      <c r="B221" s="16"/>
      <c r="C221" s="4" t="s">
        <v>290</v>
      </c>
      <c r="D221" s="6" t="s">
        <v>531</v>
      </c>
      <c r="E221" s="4" t="s">
        <v>1763</v>
      </c>
      <c r="F221" s="6"/>
      <c r="G221" s="17">
        <v>2022</v>
      </c>
      <c r="H221" s="20" t="s">
        <v>532</v>
      </c>
      <c r="I221" s="5" t="s">
        <v>519</v>
      </c>
      <c r="J221" s="6" t="s">
        <v>217</v>
      </c>
      <c r="K221" s="16"/>
      <c r="L221" s="5" t="s">
        <v>520</v>
      </c>
      <c r="M221" s="6" t="s">
        <v>160</v>
      </c>
      <c r="N221" s="8" t="s">
        <v>533</v>
      </c>
      <c r="O221" s="4" t="s">
        <v>534</v>
      </c>
    </row>
    <row r="222" spans="1:15" s="88" customFormat="1" ht="121" x14ac:dyDescent="0.55000000000000004">
      <c r="A222" s="4">
        <v>221</v>
      </c>
      <c r="B222" s="16"/>
      <c r="C222" s="4" t="s">
        <v>290</v>
      </c>
      <c r="D222" s="6" t="s">
        <v>531</v>
      </c>
      <c r="E222" s="4" t="s">
        <v>1764</v>
      </c>
      <c r="F222" s="6"/>
      <c r="G222" s="17">
        <v>2022</v>
      </c>
      <c r="H222" s="20" t="s">
        <v>532</v>
      </c>
      <c r="I222" s="5" t="s">
        <v>519</v>
      </c>
      <c r="J222" s="6" t="s">
        <v>217</v>
      </c>
      <c r="K222" s="16"/>
      <c r="L222" s="5" t="s">
        <v>520</v>
      </c>
      <c r="M222" s="6" t="s">
        <v>160</v>
      </c>
      <c r="N222" s="8" t="s">
        <v>535</v>
      </c>
      <c r="O222" s="4" t="s">
        <v>536</v>
      </c>
    </row>
    <row r="223" spans="1:15" s="88" customFormat="1" ht="55" x14ac:dyDescent="0.55000000000000004">
      <c r="A223" s="4">
        <v>222</v>
      </c>
      <c r="B223" s="16"/>
      <c r="C223" s="4" t="s">
        <v>290</v>
      </c>
      <c r="D223" s="6" t="s">
        <v>531</v>
      </c>
      <c r="E223" s="4" t="s">
        <v>1765</v>
      </c>
      <c r="F223" s="6"/>
      <c r="G223" s="17">
        <v>2022</v>
      </c>
      <c r="H223" s="20" t="s">
        <v>532</v>
      </c>
      <c r="I223" s="5" t="s">
        <v>519</v>
      </c>
      <c r="J223" s="6" t="s">
        <v>217</v>
      </c>
      <c r="K223" s="16"/>
      <c r="L223" s="5" t="s">
        <v>520</v>
      </c>
      <c r="M223" s="6" t="s">
        <v>160</v>
      </c>
      <c r="N223" s="8" t="s">
        <v>537</v>
      </c>
      <c r="O223" s="4" t="s">
        <v>538</v>
      </c>
    </row>
    <row r="224" spans="1:15" s="88" customFormat="1" ht="44" x14ac:dyDescent="0.55000000000000004">
      <c r="A224" s="4">
        <v>223</v>
      </c>
      <c r="B224" s="16"/>
      <c r="C224" s="4" t="s">
        <v>290</v>
      </c>
      <c r="D224" s="6" t="s">
        <v>531</v>
      </c>
      <c r="E224" s="4" t="s">
        <v>1762</v>
      </c>
      <c r="F224" s="6"/>
      <c r="G224" s="17">
        <v>2022</v>
      </c>
      <c r="H224" s="20" t="s">
        <v>539</v>
      </c>
      <c r="I224" s="5" t="s">
        <v>519</v>
      </c>
      <c r="J224" s="6"/>
      <c r="K224" s="16"/>
      <c r="L224" s="4" t="s">
        <v>540</v>
      </c>
      <c r="M224" s="6" t="s">
        <v>160</v>
      </c>
      <c r="N224" s="8" t="s">
        <v>541</v>
      </c>
      <c r="O224" s="4" t="s">
        <v>542</v>
      </c>
    </row>
    <row r="225" spans="1:15" s="88" customFormat="1" ht="55" x14ac:dyDescent="0.55000000000000004">
      <c r="A225" s="4">
        <v>224</v>
      </c>
      <c r="B225" s="16"/>
      <c r="C225" s="4" t="s">
        <v>543</v>
      </c>
      <c r="D225" s="6" t="s">
        <v>531</v>
      </c>
      <c r="E225" s="4" t="s">
        <v>1761</v>
      </c>
      <c r="F225" s="90" t="s">
        <v>544</v>
      </c>
      <c r="G225" s="90">
        <v>2024</v>
      </c>
      <c r="H225" s="21" t="s">
        <v>545</v>
      </c>
      <c r="I225" s="5" t="s">
        <v>519</v>
      </c>
      <c r="J225" s="6" t="s">
        <v>546</v>
      </c>
      <c r="K225" s="4"/>
      <c r="L225" s="4" t="s">
        <v>540</v>
      </c>
      <c r="M225" s="6" t="s">
        <v>432</v>
      </c>
      <c r="N225" s="4" t="s">
        <v>547</v>
      </c>
      <c r="O225" s="4" t="s">
        <v>548</v>
      </c>
    </row>
    <row r="226" spans="1:15" s="88" customFormat="1" ht="33" x14ac:dyDescent="0.55000000000000004">
      <c r="A226" s="4">
        <v>225</v>
      </c>
      <c r="B226" s="6"/>
      <c r="C226" s="4" t="s">
        <v>290</v>
      </c>
      <c r="D226" s="6" t="s">
        <v>303</v>
      </c>
      <c r="E226" s="5" t="s">
        <v>1106</v>
      </c>
      <c r="F226" s="5">
        <v>1316</v>
      </c>
      <c r="G226" s="6">
        <v>2018</v>
      </c>
      <c r="H226" s="21" t="s">
        <v>1107</v>
      </c>
      <c r="I226" s="5" t="s">
        <v>1108</v>
      </c>
      <c r="J226" s="6"/>
      <c r="K226" s="5"/>
      <c r="L226" s="5" t="s">
        <v>1108</v>
      </c>
      <c r="M226" s="6" t="s">
        <v>160</v>
      </c>
      <c r="N226" s="8" t="s">
        <v>1109</v>
      </c>
      <c r="O226" s="4"/>
    </row>
    <row r="227" spans="1:15" s="88" customFormat="1" ht="44" x14ac:dyDescent="0.55000000000000004">
      <c r="A227" s="4">
        <v>226</v>
      </c>
      <c r="B227" s="6"/>
      <c r="C227" s="4" t="s">
        <v>290</v>
      </c>
      <c r="D227" s="6" t="s">
        <v>291</v>
      </c>
      <c r="E227" s="5" t="s">
        <v>1110</v>
      </c>
      <c r="F227" s="5">
        <v>2236</v>
      </c>
      <c r="G227" s="6">
        <v>2019</v>
      </c>
      <c r="H227" s="9" t="s">
        <v>1111</v>
      </c>
      <c r="I227" s="5" t="s">
        <v>1108</v>
      </c>
      <c r="J227" s="6"/>
      <c r="K227" s="5"/>
      <c r="L227" s="5" t="s">
        <v>1108</v>
      </c>
      <c r="M227" s="6" t="s">
        <v>184</v>
      </c>
      <c r="N227" s="10" t="s">
        <v>1112</v>
      </c>
      <c r="O227" s="5"/>
    </row>
    <row r="228" spans="1:15" s="88" customFormat="1" ht="33" x14ac:dyDescent="0.55000000000000004">
      <c r="A228" s="4">
        <v>227</v>
      </c>
      <c r="B228" s="6"/>
      <c r="C228" s="4" t="s">
        <v>290</v>
      </c>
      <c r="D228" s="6" t="s">
        <v>291</v>
      </c>
      <c r="E228" s="5" t="s">
        <v>1113</v>
      </c>
      <c r="F228" s="5">
        <v>1035</v>
      </c>
      <c r="G228" s="6">
        <v>2019</v>
      </c>
      <c r="H228" s="9" t="s">
        <v>1114</v>
      </c>
      <c r="I228" s="5" t="s">
        <v>1108</v>
      </c>
      <c r="J228" s="6"/>
      <c r="K228" s="5"/>
      <c r="L228" s="5" t="s">
        <v>1108</v>
      </c>
      <c r="M228" s="6" t="s">
        <v>184</v>
      </c>
      <c r="N228" s="10" t="s">
        <v>1115</v>
      </c>
      <c r="O228" s="5"/>
    </row>
    <row r="229" spans="1:15" s="88" customFormat="1" ht="33" x14ac:dyDescent="0.55000000000000004">
      <c r="A229" s="4">
        <v>228</v>
      </c>
      <c r="B229" s="6"/>
      <c r="C229" s="4" t="s">
        <v>290</v>
      </c>
      <c r="D229" s="6" t="s">
        <v>291</v>
      </c>
      <c r="E229" s="5" t="s">
        <v>1116</v>
      </c>
      <c r="F229" s="5">
        <v>1097</v>
      </c>
      <c r="G229" s="6">
        <v>2019</v>
      </c>
      <c r="H229" s="9" t="s">
        <v>1114</v>
      </c>
      <c r="I229" s="5" t="s">
        <v>1108</v>
      </c>
      <c r="J229" s="6"/>
      <c r="K229" s="5"/>
      <c r="L229" s="5" t="s">
        <v>1108</v>
      </c>
      <c r="M229" s="6" t="s">
        <v>184</v>
      </c>
      <c r="N229" s="10" t="s">
        <v>1117</v>
      </c>
      <c r="O229" s="5"/>
    </row>
    <row r="230" spans="1:15" s="88" customFormat="1" ht="33" x14ac:dyDescent="0.55000000000000004">
      <c r="A230" s="4">
        <v>229</v>
      </c>
      <c r="B230" s="6"/>
      <c r="C230" s="4" t="s">
        <v>290</v>
      </c>
      <c r="D230" s="6" t="s">
        <v>291</v>
      </c>
      <c r="E230" s="5" t="s">
        <v>1118</v>
      </c>
      <c r="F230" s="5">
        <v>1304</v>
      </c>
      <c r="G230" s="6">
        <v>2019</v>
      </c>
      <c r="H230" s="9" t="s">
        <v>1119</v>
      </c>
      <c r="I230" s="5" t="s">
        <v>1108</v>
      </c>
      <c r="J230" s="6"/>
      <c r="K230" s="5"/>
      <c r="L230" s="5" t="s">
        <v>1108</v>
      </c>
      <c r="M230" s="6" t="s">
        <v>184</v>
      </c>
      <c r="N230" s="10" t="s">
        <v>1120</v>
      </c>
      <c r="O230" s="5"/>
    </row>
    <row r="231" spans="1:15" s="88" customFormat="1" ht="44" x14ac:dyDescent="0.55000000000000004">
      <c r="A231" s="4">
        <v>230</v>
      </c>
      <c r="B231" s="6"/>
      <c r="C231" s="4" t="s">
        <v>290</v>
      </c>
      <c r="D231" s="6" t="s">
        <v>291</v>
      </c>
      <c r="E231" s="5" t="s">
        <v>1121</v>
      </c>
      <c r="F231" s="5">
        <v>2246</v>
      </c>
      <c r="G231" s="6">
        <v>2019</v>
      </c>
      <c r="H231" s="9" t="s">
        <v>1122</v>
      </c>
      <c r="I231" s="5" t="s">
        <v>1108</v>
      </c>
      <c r="J231" s="6"/>
      <c r="K231" s="5"/>
      <c r="L231" s="5" t="s">
        <v>1108</v>
      </c>
      <c r="M231" s="6" t="s">
        <v>184</v>
      </c>
      <c r="N231" s="10" t="s">
        <v>1123</v>
      </c>
      <c r="O231" s="5"/>
    </row>
    <row r="232" spans="1:15" s="88" customFormat="1" ht="66" x14ac:dyDescent="0.55000000000000004">
      <c r="A232" s="4">
        <v>231</v>
      </c>
      <c r="B232" s="16"/>
      <c r="C232" s="4" t="s">
        <v>543</v>
      </c>
      <c r="D232" s="6" t="s">
        <v>531</v>
      </c>
      <c r="E232" s="4" t="s">
        <v>1124</v>
      </c>
      <c r="F232" s="90">
        <v>1141</v>
      </c>
      <c r="G232" s="90">
        <v>2024</v>
      </c>
      <c r="H232" s="21" t="s">
        <v>1125</v>
      </c>
      <c r="I232" s="5" t="s">
        <v>1108</v>
      </c>
      <c r="J232" s="6"/>
      <c r="K232" s="4"/>
      <c r="L232" s="5" t="s">
        <v>1108</v>
      </c>
      <c r="M232" s="6" t="s">
        <v>432</v>
      </c>
      <c r="N232" s="4" t="s">
        <v>1126</v>
      </c>
      <c r="O232" s="4" t="s">
        <v>1127</v>
      </c>
    </row>
    <row r="233" spans="1:15" s="88" customFormat="1" ht="44" x14ac:dyDescent="0.55000000000000004">
      <c r="A233" s="4">
        <v>232</v>
      </c>
      <c r="B233" s="16"/>
      <c r="C233" s="4" t="s">
        <v>543</v>
      </c>
      <c r="D233" s="6" t="s">
        <v>531</v>
      </c>
      <c r="E233" s="4" t="s">
        <v>1128</v>
      </c>
      <c r="F233" s="90">
        <v>2249</v>
      </c>
      <c r="G233" s="90">
        <v>2024</v>
      </c>
      <c r="H233" s="21" t="s">
        <v>1129</v>
      </c>
      <c r="I233" s="5" t="s">
        <v>1108</v>
      </c>
      <c r="J233" s="6"/>
      <c r="K233" s="4"/>
      <c r="L233" s="5" t="s">
        <v>1108</v>
      </c>
      <c r="M233" s="6" t="s">
        <v>432</v>
      </c>
      <c r="N233" s="4" t="s">
        <v>1130</v>
      </c>
      <c r="O233" s="4" t="s">
        <v>1131</v>
      </c>
    </row>
    <row r="234" spans="1:15" s="88" customFormat="1" ht="55" x14ac:dyDescent="0.55000000000000004">
      <c r="A234" s="4">
        <v>233</v>
      </c>
      <c r="B234" s="6"/>
      <c r="C234" s="4" t="s">
        <v>290</v>
      </c>
      <c r="D234" s="6" t="s">
        <v>303</v>
      </c>
      <c r="E234" s="5" t="s">
        <v>1665</v>
      </c>
      <c r="F234" s="5"/>
      <c r="G234" s="6">
        <v>2018</v>
      </c>
      <c r="H234" s="21" t="s">
        <v>1666</v>
      </c>
      <c r="I234" s="5" t="s">
        <v>1667</v>
      </c>
      <c r="J234" s="6"/>
      <c r="K234" s="5"/>
      <c r="L234" s="5" t="s">
        <v>1667</v>
      </c>
      <c r="M234" s="6" t="s">
        <v>160</v>
      </c>
      <c r="N234" s="8" t="s">
        <v>1668</v>
      </c>
      <c r="O234" s="4" t="s">
        <v>1669</v>
      </c>
    </row>
    <row r="235" spans="1:15" s="88" customFormat="1" ht="44" x14ac:dyDescent="0.55000000000000004">
      <c r="A235" s="4">
        <v>234</v>
      </c>
      <c r="B235" s="6"/>
      <c r="C235" s="4" t="s">
        <v>290</v>
      </c>
      <c r="D235" s="6" t="s">
        <v>291</v>
      </c>
      <c r="E235" s="4" t="s">
        <v>1670</v>
      </c>
      <c r="F235" s="5"/>
      <c r="G235" s="6">
        <v>2019</v>
      </c>
      <c r="H235" s="9" t="s">
        <v>1671</v>
      </c>
      <c r="I235" s="5" t="s">
        <v>1667</v>
      </c>
      <c r="J235" s="6"/>
      <c r="K235" s="5"/>
      <c r="L235" s="5" t="s">
        <v>1667</v>
      </c>
      <c r="M235" s="6" t="s">
        <v>184</v>
      </c>
      <c r="N235" s="10" t="s">
        <v>1672</v>
      </c>
      <c r="O235" s="5" t="s">
        <v>1673</v>
      </c>
    </row>
    <row r="236" spans="1:15" s="88" customFormat="1" ht="66" x14ac:dyDescent="0.55000000000000004">
      <c r="A236" s="4">
        <v>235</v>
      </c>
      <c r="B236" s="6"/>
      <c r="C236" s="4" t="s">
        <v>290</v>
      </c>
      <c r="D236" s="6" t="s">
        <v>303</v>
      </c>
      <c r="E236" s="5" t="s">
        <v>1674</v>
      </c>
      <c r="F236" s="5"/>
      <c r="G236" s="6">
        <v>2020</v>
      </c>
      <c r="H236" s="21" t="s">
        <v>1666</v>
      </c>
      <c r="I236" s="5" t="s">
        <v>1667</v>
      </c>
      <c r="J236" s="6"/>
      <c r="K236" s="5"/>
      <c r="L236" s="5" t="s">
        <v>1667</v>
      </c>
      <c r="M236" s="6" t="s">
        <v>160</v>
      </c>
      <c r="N236" s="8" t="s">
        <v>1675</v>
      </c>
      <c r="O236" s="4" t="s">
        <v>1676</v>
      </c>
    </row>
    <row r="237" spans="1:15" s="88" customFormat="1" ht="66" x14ac:dyDescent="0.55000000000000004">
      <c r="A237" s="4">
        <v>236</v>
      </c>
      <c r="B237" s="6"/>
      <c r="C237" s="4" t="s">
        <v>290</v>
      </c>
      <c r="D237" s="6" t="s">
        <v>291</v>
      </c>
      <c r="E237" s="5" t="s">
        <v>292</v>
      </c>
      <c r="F237" s="5" t="s">
        <v>293</v>
      </c>
      <c r="G237" s="6">
        <v>2017</v>
      </c>
      <c r="H237" s="21" t="s">
        <v>294</v>
      </c>
      <c r="I237" s="5" t="s">
        <v>295</v>
      </c>
      <c r="J237" s="6"/>
      <c r="K237" s="5"/>
      <c r="L237" s="5" t="s">
        <v>295</v>
      </c>
      <c r="M237" s="6" t="s">
        <v>160</v>
      </c>
      <c r="N237" s="8" t="s">
        <v>296</v>
      </c>
      <c r="O237" s="4" t="s">
        <v>297</v>
      </c>
    </row>
    <row r="238" spans="1:15" s="88" customFormat="1" ht="39" customHeight="1" x14ac:dyDescent="0.55000000000000004">
      <c r="A238" s="4">
        <v>237</v>
      </c>
      <c r="B238" s="6"/>
      <c r="C238" s="4" t="s">
        <v>290</v>
      </c>
      <c r="D238" s="6" t="s">
        <v>291</v>
      </c>
      <c r="E238" s="5" t="s">
        <v>298</v>
      </c>
      <c r="F238" s="5" t="s">
        <v>299</v>
      </c>
      <c r="G238" s="6">
        <v>2017</v>
      </c>
      <c r="H238" s="21" t="s">
        <v>300</v>
      </c>
      <c r="I238" s="5" t="s">
        <v>295</v>
      </c>
      <c r="J238" s="6"/>
      <c r="K238" s="5"/>
      <c r="L238" s="5" t="s">
        <v>295</v>
      </c>
      <c r="M238" s="6" t="s">
        <v>160</v>
      </c>
      <c r="N238" s="8" t="s">
        <v>301</v>
      </c>
      <c r="O238" s="4" t="s">
        <v>302</v>
      </c>
    </row>
    <row r="239" spans="1:15" s="88" customFormat="1" ht="33" x14ac:dyDescent="0.55000000000000004">
      <c r="A239" s="4">
        <v>238</v>
      </c>
      <c r="B239" s="6"/>
      <c r="C239" s="4" t="s">
        <v>290</v>
      </c>
      <c r="D239" s="6" t="s">
        <v>303</v>
      </c>
      <c r="E239" s="5" t="s">
        <v>304</v>
      </c>
      <c r="F239" s="5"/>
      <c r="G239" s="6">
        <v>2018</v>
      </c>
      <c r="H239" s="21" t="s">
        <v>305</v>
      </c>
      <c r="I239" s="5" t="s">
        <v>295</v>
      </c>
      <c r="J239" s="6"/>
      <c r="K239" s="5"/>
      <c r="L239" s="5" t="s">
        <v>295</v>
      </c>
      <c r="M239" s="6" t="s">
        <v>160</v>
      </c>
      <c r="N239" s="8" t="s">
        <v>306</v>
      </c>
      <c r="O239" s="4" t="s">
        <v>307</v>
      </c>
    </row>
    <row r="240" spans="1:15" s="88" customFormat="1" ht="33" x14ac:dyDescent="0.55000000000000004">
      <c r="A240" s="4">
        <v>239</v>
      </c>
      <c r="B240" s="6"/>
      <c r="C240" s="4" t="s">
        <v>290</v>
      </c>
      <c r="D240" s="6" t="s">
        <v>303</v>
      </c>
      <c r="E240" s="5" t="s">
        <v>1238</v>
      </c>
      <c r="F240" s="5">
        <v>91405</v>
      </c>
      <c r="G240" s="6">
        <v>2020</v>
      </c>
      <c r="H240" s="21" t="s">
        <v>1758</v>
      </c>
      <c r="I240" s="5" t="s">
        <v>1239</v>
      </c>
      <c r="J240" s="6"/>
      <c r="K240" s="5"/>
      <c r="L240" s="5" t="s">
        <v>1239</v>
      </c>
      <c r="M240" s="6" t="s">
        <v>160</v>
      </c>
      <c r="N240" s="8" t="s">
        <v>1240</v>
      </c>
      <c r="O240" s="4" t="s">
        <v>1241</v>
      </c>
    </row>
    <row r="241" spans="1:15" s="88" customFormat="1" ht="88" x14ac:dyDescent="0.55000000000000004">
      <c r="A241" s="4">
        <v>240</v>
      </c>
      <c r="B241" s="16"/>
      <c r="C241" s="4" t="s">
        <v>290</v>
      </c>
      <c r="D241" s="6" t="s">
        <v>531</v>
      </c>
      <c r="E241" s="4" t="s">
        <v>1617</v>
      </c>
      <c r="F241" s="6" t="s">
        <v>1618</v>
      </c>
      <c r="G241" s="17">
        <v>2022</v>
      </c>
      <c r="H241" s="20" t="s">
        <v>1619</v>
      </c>
      <c r="I241" s="4" t="s">
        <v>1620</v>
      </c>
      <c r="J241" s="6"/>
      <c r="K241" s="16"/>
      <c r="L241" s="4" t="s">
        <v>1620</v>
      </c>
      <c r="M241" s="6" t="s">
        <v>160</v>
      </c>
      <c r="N241" s="8" t="s">
        <v>1621</v>
      </c>
      <c r="O241" s="4" t="s">
        <v>1622</v>
      </c>
    </row>
    <row r="242" spans="1:15" s="88" customFormat="1" ht="88" x14ac:dyDescent="0.55000000000000004">
      <c r="A242" s="4">
        <v>241</v>
      </c>
      <c r="B242" s="16"/>
      <c r="C242" s="4" t="s">
        <v>290</v>
      </c>
      <c r="D242" s="6" t="s">
        <v>531</v>
      </c>
      <c r="E242" s="4" t="s">
        <v>1623</v>
      </c>
      <c r="F242" s="6" t="s">
        <v>1624</v>
      </c>
      <c r="G242" s="17">
        <v>2022</v>
      </c>
      <c r="H242" s="20" t="s">
        <v>1625</v>
      </c>
      <c r="I242" s="4" t="s">
        <v>1620</v>
      </c>
      <c r="J242" s="6"/>
      <c r="K242" s="16"/>
      <c r="L242" s="4" t="s">
        <v>1620</v>
      </c>
      <c r="M242" s="6" t="s">
        <v>160</v>
      </c>
      <c r="N242" s="8" t="s">
        <v>1626</v>
      </c>
      <c r="O242" s="4" t="s">
        <v>1627</v>
      </c>
    </row>
    <row r="243" spans="1:15" s="88" customFormat="1" ht="44" x14ac:dyDescent="0.55000000000000004">
      <c r="A243" s="4">
        <v>242</v>
      </c>
      <c r="B243" s="6" t="s">
        <v>321</v>
      </c>
      <c r="C243" s="4" t="s">
        <v>290</v>
      </c>
      <c r="D243" s="6" t="s">
        <v>1150</v>
      </c>
      <c r="E243" s="5" t="s">
        <v>1151</v>
      </c>
      <c r="F243" s="5">
        <v>2083</v>
      </c>
      <c r="G243" s="6">
        <v>2004</v>
      </c>
      <c r="H243" s="9" t="s">
        <v>1152</v>
      </c>
      <c r="I243" s="5" t="s">
        <v>1148</v>
      </c>
      <c r="J243" s="6"/>
      <c r="K243" s="5"/>
      <c r="L243" s="5" t="s">
        <v>1148</v>
      </c>
      <c r="M243" s="6" t="s">
        <v>184</v>
      </c>
      <c r="N243" s="10" t="s">
        <v>1854</v>
      </c>
      <c r="O243" s="5" t="s">
        <v>1855</v>
      </c>
    </row>
    <row r="244" spans="1:15" s="88" customFormat="1" ht="77" x14ac:dyDescent="0.55000000000000004">
      <c r="A244" s="4">
        <v>243</v>
      </c>
      <c r="B244" s="16"/>
      <c r="C244" s="4" t="s">
        <v>543</v>
      </c>
      <c r="D244" s="6" t="s">
        <v>1153</v>
      </c>
      <c r="E244" s="4" t="s">
        <v>1154</v>
      </c>
      <c r="F244" s="90">
        <v>2006</v>
      </c>
      <c r="G244" s="90">
        <v>2024</v>
      </c>
      <c r="H244" s="21" t="s">
        <v>1155</v>
      </c>
      <c r="I244" s="5" t="s">
        <v>1148</v>
      </c>
      <c r="J244" s="6"/>
      <c r="K244" s="4"/>
      <c r="L244" s="5" t="s">
        <v>1148</v>
      </c>
      <c r="M244" s="6" t="s">
        <v>432</v>
      </c>
      <c r="N244" s="4" t="s">
        <v>1156</v>
      </c>
      <c r="O244" s="4" t="s">
        <v>1157</v>
      </c>
    </row>
    <row r="245" spans="1:15" s="88" customFormat="1" ht="33" x14ac:dyDescent="0.55000000000000004">
      <c r="A245" s="4">
        <v>244</v>
      </c>
      <c r="B245" s="6"/>
      <c r="C245" s="4" t="s">
        <v>290</v>
      </c>
      <c r="D245" s="6" t="s">
        <v>1150</v>
      </c>
      <c r="E245" s="5" t="s">
        <v>1158</v>
      </c>
      <c r="F245" s="5">
        <v>2093</v>
      </c>
      <c r="G245" s="6">
        <v>2015</v>
      </c>
      <c r="H245" s="21" t="s">
        <v>1159</v>
      </c>
      <c r="I245" s="5" t="s">
        <v>1148</v>
      </c>
      <c r="J245" s="6"/>
      <c r="K245" s="5"/>
      <c r="L245" s="5" t="s">
        <v>1148</v>
      </c>
      <c r="M245" s="6" t="s">
        <v>160</v>
      </c>
      <c r="N245" s="8" t="s">
        <v>1160</v>
      </c>
      <c r="O245" s="4" t="s">
        <v>1161</v>
      </c>
    </row>
    <row r="246" spans="1:15" s="88" customFormat="1" ht="33" x14ac:dyDescent="0.55000000000000004">
      <c r="A246" s="4">
        <v>245</v>
      </c>
      <c r="B246" s="6"/>
      <c r="C246" s="4" t="s">
        <v>290</v>
      </c>
      <c r="D246" s="6" t="s">
        <v>1150</v>
      </c>
      <c r="E246" s="5" t="s">
        <v>1162</v>
      </c>
      <c r="F246" s="5">
        <v>2028</v>
      </c>
      <c r="G246" s="6">
        <v>2016</v>
      </c>
      <c r="H246" s="21" t="s">
        <v>803</v>
      </c>
      <c r="I246" s="5" t="s">
        <v>1148</v>
      </c>
      <c r="J246" s="6"/>
      <c r="K246" s="5"/>
      <c r="L246" s="5" t="s">
        <v>1148</v>
      </c>
      <c r="M246" s="6" t="s">
        <v>160</v>
      </c>
      <c r="N246" s="8" t="s">
        <v>1163</v>
      </c>
      <c r="O246" s="4" t="s">
        <v>1856</v>
      </c>
    </row>
    <row r="247" spans="1:15" s="88" customFormat="1" ht="44" x14ac:dyDescent="0.55000000000000004">
      <c r="A247" s="4">
        <v>246</v>
      </c>
      <c r="B247" s="6"/>
      <c r="C247" s="4" t="s">
        <v>290</v>
      </c>
      <c r="D247" s="6" t="s">
        <v>1150</v>
      </c>
      <c r="E247" s="5" t="s">
        <v>1164</v>
      </c>
      <c r="F247" s="11">
        <v>2223</v>
      </c>
      <c r="G247" s="6">
        <v>2019</v>
      </c>
      <c r="H247" s="7" t="s">
        <v>803</v>
      </c>
      <c r="I247" s="5" t="s">
        <v>1148</v>
      </c>
      <c r="J247" s="6"/>
      <c r="K247" s="5"/>
      <c r="L247" s="5" t="s">
        <v>1148</v>
      </c>
      <c r="M247" s="6" t="s">
        <v>160</v>
      </c>
      <c r="N247" s="8" t="s">
        <v>1165</v>
      </c>
      <c r="O247" s="4" t="s">
        <v>1166</v>
      </c>
    </row>
    <row r="248" spans="1:15" s="88" customFormat="1" ht="44" x14ac:dyDescent="0.55000000000000004">
      <c r="A248" s="4">
        <v>247</v>
      </c>
      <c r="B248" s="6"/>
      <c r="C248" s="4" t="s">
        <v>290</v>
      </c>
      <c r="D248" s="6" t="s">
        <v>1150</v>
      </c>
      <c r="E248" s="5" t="s">
        <v>1167</v>
      </c>
      <c r="F248" s="11">
        <v>2553</v>
      </c>
      <c r="G248" s="6">
        <v>2019</v>
      </c>
      <c r="H248" s="7" t="s">
        <v>1168</v>
      </c>
      <c r="I248" s="5" t="s">
        <v>1148</v>
      </c>
      <c r="J248" s="6"/>
      <c r="K248" s="5"/>
      <c r="L248" s="5" t="s">
        <v>1148</v>
      </c>
      <c r="M248" s="6" t="s">
        <v>160</v>
      </c>
      <c r="N248" s="8" t="s">
        <v>1169</v>
      </c>
      <c r="O248" s="4" t="s">
        <v>1170</v>
      </c>
    </row>
    <row r="249" spans="1:15" s="88" customFormat="1" ht="55" x14ac:dyDescent="0.55000000000000004">
      <c r="A249" s="4">
        <v>248</v>
      </c>
      <c r="B249" s="6"/>
      <c r="C249" s="4" t="s">
        <v>290</v>
      </c>
      <c r="D249" s="6" t="s">
        <v>1150</v>
      </c>
      <c r="E249" s="5" t="s">
        <v>1171</v>
      </c>
      <c r="F249" s="11">
        <v>2173</v>
      </c>
      <c r="G249" s="6">
        <v>2019</v>
      </c>
      <c r="H249" s="7" t="s">
        <v>799</v>
      </c>
      <c r="I249" s="5" t="s">
        <v>1148</v>
      </c>
      <c r="J249" s="6"/>
      <c r="K249" s="5"/>
      <c r="L249" s="5" t="s">
        <v>1148</v>
      </c>
      <c r="M249" s="6" t="s">
        <v>160</v>
      </c>
      <c r="N249" s="8" t="s">
        <v>1172</v>
      </c>
      <c r="O249" s="4" t="s">
        <v>1173</v>
      </c>
    </row>
    <row r="250" spans="1:15" s="88" customFormat="1" ht="44" x14ac:dyDescent="0.55000000000000004">
      <c r="A250" s="4">
        <v>249</v>
      </c>
      <c r="B250" s="6"/>
      <c r="C250" s="4" t="s">
        <v>290</v>
      </c>
      <c r="D250" s="6" t="s">
        <v>1150</v>
      </c>
      <c r="E250" s="5" t="s">
        <v>1174</v>
      </c>
      <c r="F250" s="11">
        <v>2161</v>
      </c>
      <c r="G250" s="6">
        <v>2019</v>
      </c>
      <c r="H250" s="7" t="s">
        <v>1175</v>
      </c>
      <c r="I250" s="5" t="s">
        <v>1148</v>
      </c>
      <c r="J250" s="6"/>
      <c r="K250" s="5"/>
      <c r="L250" s="5" t="s">
        <v>1148</v>
      </c>
      <c r="M250" s="6" t="s">
        <v>160</v>
      </c>
      <c r="N250" s="8" t="s">
        <v>1176</v>
      </c>
      <c r="O250" s="4" t="s">
        <v>1177</v>
      </c>
    </row>
    <row r="251" spans="1:15" s="88" customFormat="1" ht="33" x14ac:dyDescent="0.55000000000000004">
      <c r="A251" s="4">
        <v>250</v>
      </c>
      <c r="B251" s="6"/>
      <c r="C251" s="4" t="s">
        <v>290</v>
      </c>
      <c r="D251" s="6" t="s">
        <v>1150</v>
      </c>
      <c r="E251" s="5" t="s">
        <v>1178</v>
      </c>
      <c r="F251" s="5">
        <v>2029</v>
      </c>
      <c r="G251" s="6"/>
      <c r="H251" s="21" t="s">
        <v>803</v>
      </c>
      <c r="I251" s="5" t="s">
        <v>1148</v>
      </c>
      <c r="J251" s="6"/>
      <c r="K251" s="5"/>
      <c r="L251" s="5" t="s">
        <v>1148</v>
      </c>
      <c r="M251" s="6" t="s">
        <v>160</v>
      </c>
      <c r="N251" s="8" t="s">
        <v>1179</v>
      </c>
      <c r="O251" s="4" t="s">
        <v>1857</v>
      </c>
    </row>
    <row r="252" spans="1:15" s="88" customFormat="1" ht="55" x14ac:dyDescent="0.55000000000000004">
      <c r="A252" s="4">
        <v>251</v>
      </c>
      <c r="B252" s="16"/>
      <c r="C252" s="4" t="s">
        <v>290</v>
      </c>
      <c r="D252" s="6" t="s">
        <v>1150</v>
      </c>
      <c r="E252" s="4" t="s">
        <v>1180</v>
      </c>
      <c r="F252" s="6">
        <v>2174</v>
      </c>
      <c r="G252" s="6">
        <v>2023</v>
      </c>
      <c r="H252" s="21" t="s">
        <v>1181</v>
      </c>
      <c r="I252" s="4" t="s">
        <v>1136</v>
      </c>
      <c r="J252" s="6"/>
      <c r="K252" s="4"/>
      <c r="L252" s="4" t="s">
        <v>1137</v>
      </c>
      <c r="M252" s="6" t="s">
        <v>178</v>
      </c>
      <c r="N252" s="4" t="s">
        <v>1858</v>
      </c>
      <c r="O252" s="4" t="s">
        <v>1859</v>
      </c>
    </row>
    <row r="253" spans="1:15" s="88" customFormat="1" ht="66" x14ac:dyDescent="0.55000000000000004">
      <c r="A253" s="4">
        <v>252</v>
      </c>
      <c r="B253" s="16"/>
      <c r="C253" s="4" t="s">
        <v>290</v>
      </c>
      <c r="D253" s="6" t="s">
        <v>1150</v>
      </c>
      <c r="E253" s="4" t="s">
        <v>1182</v>
      </c>
      <c r="F253" s="6">
        <v>2175</v>
      </c>
      <c r="G253" s="6">
        <v>2023</v>
      </c>
      <c r="H253" s="21" t="s">
        <v>1183</v>
      </c>
      <c r="I253" s="4" t="s">
        <v>1136</v>
      </c>
      <c r="J253" s="6"/>
      <c r="K253" s="4"/>
      <c r="L253" s="4" t="s">
        <v>1137</v>
      </c>
      <c r="M253" s="6" t="s">
        <v>178</v>
      </c>
      <c r="N253" s="4" t="s">
        <v>1184</v>
      </c>
      <c r="O253" s="4" t="s">
        <v>1860</v>
      </c>
    </row>
    <row r="254" spans="1:15" s="88" customFormat="1" ht="33" x14ac:dyDescent="0.55000000000000004">
      <c r="A254" s="4">
        <v>253</v>
      </c>
      <c r="B254" s="6" t="s">
        <v>154</v>
      </c>
      <c r="C254" s="4" t="s">
        <v>290</v>
      </c>
      <c r="D254" s="6" t="s">
        <v>656</v>
      </c>
      <c r="E254" s="18" t="s">
        <v>657</v>
      </c>
      <c r="F254" s="5"/>
      <c r="G254" s="6">
        <v>2013</v>
      </c>
      <c r="H254" s="28" t="s">
        <v>658</v>
      </c>
      <c r="I254" s="5" t="s">
        <v>659</v>
      </c>
      <c r="J254" s="6"/>
      <c r="K254" s="5"/>
      <c r="L254" s="5" t="s">
        <v>659</v>
      </c>
      <c r="M254" s="6"/>
      <c r="N254" s="25" t="s">
        <v>660</v>
      </c>
      <c r="O254" s="4" t="s">
        <v>661</v>
      </c>
    </row>
    <row r="255" spans="1:15" s="88" customFormat="1" ht="121" x14ac:dyDescent="0.55000000000000004">
      <c r="A255" s="4">
        <v>254</v>
      </c>
      <c r="B255" s="6" t="s">
        <v>154</v>
      </c>
      <c r="C255" s="4" t="s">
        <v>290</v>
      </c>
      <c r="D255" s="6" t="s">
        <v>1735</v>
      </c>
      <c r="E255" s="5" t="s">
        <v>1736</v>
      </c>
      <c r="F255" s="5" t="s">
        <v>1737</v>
      </c>
      <c r="G255" s="6">
        <v>2011</v>
      </c>
      <c r="H255" s="21" t="s">
        <v>1738</v>
      </c>
      <c r="I255" s="5" t="s">
        <v>1739</v>
      </c>
      <c r="J255" s="6" t="s">
        <v>1740</v>
      </c>
      <c r="K255" s="5"/>
      <c r="L255" s="5" t="s">
        <v>1739</v>
      </c>
      <c r="M255" s="6" t="s">
        <v>688</v>
      </c>
      <c r="N255" s="8" t="s">
        <v>1741</v>
      </c>
      <c r="O255" s="4" t="s">
        <v>1742</v>
      </c>
    </row>
    <row r="256" spans="1:15" s="88" customFormat="1" ht="33" x14ac:dyDescent="0.55000000000000004">
      <c r="A256" s="4">
        <v>255</v>
      </c>
      <c r="B256" s="6" t="s">
        <v>321</v>
      </c>
      <c r="C256" s="4" t="s">
        <v>290</v>
      </c>
      <c r="D256" s="6" t="s">
        <v>1080</v>
      </c>
      <c r="E256" s="5" t="s">
        <v>1081</v>
      </c>
      <c r="F256" s="5">
        <v>5040</v>
      </c>
      <c r="G256" s="6">
        <v>1998</v>
      </c>
      <c r="H256" s="9" t="s">
        <v>803</v>
      </c>
      <c r="I256" s="5" t="s">
        <v>1078</v>
      </c>
      <c r="J256" s="6"/>
      <c r="K256" s="5"/>
      <c r="L256" s="5" t="s">
        <v>1078</v>
      </c>
      <c r="M256" s="6" t="s">
        <v>184</v>
      </c>
      <c r="N256" s="10" t="s">
        <v>1082</v>
      </c>
      <c r="O256" s="5" t="s">
        <v>18</v>
      </c>
    </row>
    <row r="257" spans="1:15" s="88" customFormat="1" ht="55" x14ac:dyDescent="0.55000000000000004">
      <c r="A257" s="4">
        <v>256</v>
      </c>
      <c r="B257" s="6"/>
      <c r="C257" s="4" t="s">
        <v>290</v>
      </c>
      <c r="D257" s="6" t="s">
        <v>319</v>
      </c>
      <c r="E257" s="5" t="s">
        <v>320</v>
      </c>
      <c r="F257" s="5" t="s">
        <v>321</v>
      </c>
      <c r="G257" s="6">
        <v>2019</v>
      </c>
      <c r="H257" s="9" t="s">
        <v>322</v>
      </c>
      <c r="I257" s="5" t="s">
        <v>312</v>
      </c>
      <c r="J257" s="6"/>
      <c r="K257" s="5"/>
      <c r="L257" s="5" t="s">
        <v>312</v>
      </c>
      <c r="M257" s="6" t="s">
        <v>184</v>
      </c>
      <c r="N257" s="10" t="s">
        <v>323</v>
      </c>
      <c r="O257" s="5" t="s">
        <v>324</v>
      </c>
    </row>
    <row r="258" spans="1:15" s="88" customFormat="1" ht="44" x14ac:dyDescent="0.55000000000000004">
      <c r="A258" s="4">
        <v>257</v>
      </c>
      <c r="B258" s="6" t="s">
        <v>1099</v>
      </c>
      <c r="C258" s="4" t="s">
        <v>290</v>
      </c>
      <c r="D258" s="6" t="s">
        <v>1100</v>
      </c>
      <c r="E258" s="5" t="s">
        <v>1101</v>
      </c>
      <c r="F258" s="5"/>
      <c r="G258" s="6">
        <v>2017</v>
      </c>
      <c r="H258" s="21" t="s">
        <v>1102</v>
      </c>
      <c r="I258" s="5" t="s">
        <v>1103</v>
      </c>
      <c r="J258" s="6"/>
      <c r="K258" s="5"/>
      <c r="L258" s="5" t="s">
        <v>1103</v>
      </c>
      <c r="M258" s="6" t="s">
        <v>184</v>
      </c>
      <c r="N258" s="8" t="s">
        <v>1104</v>
      </c>
      <c r="O258" s="4" t="s">
        <v>1105</v>
      </c>
    </row>
    <row r="259" spans="1:15" s="88" customFormat="1" ht="55" x14ac:dyDescent="0.55000000000000004">
      <c r="A259" s="4">
        <v>258</v>
      </c>
      <c r="B259" s="6" t="s">
        <v>321</v>
      </c>
      <c r="C259" s="4" t="s">
        <v>95</v>
      </c>
      <c r="D259" s="6" t="s">
        <v>96</v>
      </c>
      <c r="E259" s="5" t="s">
        <v>1677</v>
      </c>
      <c r="F259" s="5" t="s">
        <v>18</v>
      </c>
      <c r="G259" s="6">
        <v>1995</v>
      </c>
      <c r="H259" s="9" t="s">
        <v>1678</v>
      </c>
      <c r="I259" s="5" t="s">
        <v>1679</v>
      </c>
      <c r="J259" s="6"/>
      <c r="K259" s="5"/>
      <c r="L259" s="5" t="s">
        <v>1679</v>
      </c>
      <c r="M259" s="6" t="s">
        <v>184</v>
      </c>
      <c r="N259" s="10" t="s">
        <v>1680</v>
      </c>
      <c r="O259" s="5" t="s">
        <v>1681</v>
      </c>
    </row>
    <row r="260" spans="1:15" s="88" customFormat="1" ht="44" x14ac:dyDescent="0.55000000000000004">
      <c r="A260" s="4">
        <v>259</v>
      </c>
      <c r="B260" s="6" t="s">
        <v>321</v>
      </c>
      <c r="C260" s="4" t="s">
        <v>95</v>
      </c>
      <c r="D260" s="6" t="s">
        <v>96</v>
      </c>
      <c r="E260" s="5" t="s">
        <v>1682</v>
      </c>
      <c r="F260" s="5" t="s">
        <v>18</v>
      </c>
      <c r="G260" s="6">
        <v>1995</v>
      </c>
      <c r="H260" s="9" t="s">
        <v>1683</v>
      </c>
      <c r="I260" s="5" t="s">
        <v>1679</v>
      </c>
      <c r="J260" s="6"/>
      <c r="K260" s="5"/>
      <c r="L260" s="5" t="s">
        <v>1679</v>
      </c>
      <c r="M260" s="6" t="s">
        <v>184</v>
      </c>
      <c r="N260" s="10" t="s">
        <v>1684</v>
      </c>
      <c r="O260" s="5" t="s">
        <v>1685</v>
      </c>
    </row>
    <row r="261" spans="1:15" s="88" customFormat="1" ht="33" x14ac:dyDescent="0.55000000000000004">
      <c r="A261" s="4">
        <v>260</v>
      </c>
      <c r="B261" s="6" t="s">
        <v>321</v>
      </c>
      <c r="C261" s="4" t="s">
        <v>95</v>
      </c>
      <c r="D261" s="6" t="s">
        <v>96</v>
      </c>
      <c r="E261" s="5" t="s">
        <v>1686</v>
      </c>
      <c r="F261" s="5" t="s">
        <v>1687</v>
      </c>
      <c r="G261" s="6">
        <v>2002</v>
      </c>
      <c r="H261" s="9" t="s">
        <v>1688</v>
      </c>
      <c r="I261" s="5" t="s">
        <v>1679</v>
      </c>
      <c r="J261" s="6"/>
      <c r="K261" s="5"/>
      <c r="L261" s="5" t="s">
        <v>1679</v>
      </c>
      <c r="M261" s="6" t="s">
        <v>184</v>
      </c>
      <c r="N261" s="10" t="s">
        <v>1689</v>
      </c>
      <c r="O261" s="5" t="s">
        <v>1690</v>
      </c>
    </row>
    <row r="262" spans="1:15" s="88" customFormat="1" ht="33" x14ac:dyDescent="0.55000000000000004">
      <c r="A262" s="4">
        <v>261</v>
      </c>
      <c r="B262" s="6"/>
      <c r="C262" s="4" t="s">
        <v>95</v>
      </c>
      <c r="D262" s="6" t="s">
        <v>96</v>
      </c>
      <c r="E262" s="5" t="s">
        <v>181</v>
      </c>
      <c r="F262" s="5"/>
      <c r="G262" s="6">
        <v>2008</v>
      </c>
      <c r="H262" s="9" t="s">
        <v>182</v>
      </c>
      <c r="I262" s="5" t="s">
        <v>183</v>
      </c>
      <c r="J262" s="6"/>
      <c r="K262" s="5"/>
      <c r="L262" s="5" t="s">
        <v>183</v>
      </c>
      <c r="M262" s="6" t="s">
        <v>184</v>
      </c>
      <c r="N262" s="10" t="s">
        <v>185</v>
      </c>
      <c r="O262" s="5"/>
    </row>
    <row r="263" spans="1:15" s="88" customFormat="1" ht="44" x14ac:dyDescent="0.55000000000000004">
      <c r="A263" s="4">
        <v>262</v>
      </c>
      <c r="B263" s="6" t="s">
        <v>321</v>
      </c>
      <c r="C263" s="4" t="s">
        <v>95</v>
      </c>
      <c r="D263" s="6" t="s">
        <v>96</v>
      </c>
      <c r="E263" s="5" t="s">
        <v>651</v>
      </c>
      <c r="F263" s="5" t="s">
        <v>321</v>
      </c>
      <c r="G263" s="6">
        <v>2004</v>
      </c>
      <c r="H263" s="9" t="s">
        <v>652</v>
      </c>
      <c r="I263" s="5" t="s">
        <v>653</v>
      </c>
      <c r="J263" s="6"/>
      <c r="K263" s="5"/>
      <c r="L263" s="5" t="s">
        <v>653</v>
      </c>
      <c r="M263" s="6" t="s">
        <v>184</v>
      </c>
      <c r="N263" s="10" t="s">
        <v>654</v>
      </c>
      <c r="O263" s="5" t="s">
        <v>655</v>
      </c>
    </row>
    <row r="264" spans="1:15" s="88" customFormat="1" ht="55" x14ac:dyDescent="0.55000000000000004">
      <c r="A264" s="4">
        <v>263</v>
      </c>
      <c r="B264" s="16"/>
      <c r="C264" s="4" t="s">
        <v>95</v>
      </c>
      <c r="D264" s="6" t="s">
        <v>236</v>
      </c>
      <c r="E264" s="4" t="s">
        <v>237</v>
      </c>
      <c r="F264" s="6">
        <v>18472</v>
      </c>
      <c r="G264" s="17">
        <v>2022</v>
      </c>
      <c r="H264" s="20" t="s">
        <v>238</v>
      </c>
      <c r="I264" s="5" t="s">
        <v>191</v>
      </c>
      <c r="J264" s="6"/>
      <c r="K264" s="16"/>
      <c r="L264" s="5" t="s">
        <v>191</v>
      </c>
      <c r="M264" s="6" t="s">
        <v>184</v>
      </c>
      <c r="N264" s="8" t="s">
        <v>239</v>
      </c>
      <c r="O264" s="4" t="s">
        <v>240</v>
      </c>
    </row>
    <row r="265" spans="1:15" s="88" customFormat="1" ht="66" x14ac:dyDescent="0.55000000000000004">
      <c r="A265" s="4">
        <v>264</v>
      </c>
      <c r="B265" s="16"/>
      <c r="C265" s="4" t="s">
        <v>95</v>
      </c>
      <c r="D265" s="6" t="s">
        <v>236</v>
      </c>
      <c r="E265" s="4" t="s">
        <v>241</v>
      </c>
      <c r="F265" s="6">
        <v>18493</v>
      </c>
      <c r="G265" s="17">
        <v>2022</v>
      </c>
      <c r="H265" s="20" t="s">
        <v>238</v>
      </c>
      <c r="I265" s="5" t="s">
        <v>191</v>
      </c>
      <c r="J265" s="6"/>
      <c r="K265" s="16"/>
      <c r="L265" s="5" t="s">
        <v>191</v>
      </c>
      <c r="M265" s="6" t="s">
        <v>184</v>
      </c>
      <c r="N265" s="8" t="s">
        <v>242</v>
      </c>
      <c r="O265" s="4" t="s">
        <v>243</v>
      </c>
    </row>
    <row r="266" spans="1:15" s="88" customFormat="1" ht="44" x14ac:dyDescent="0.55000000000000004">
      <c r="A266" s="4">
        <v>265</v>
      </c>
      <c r="B266" s="6" t="s">
        <v>14</v>
      </c>
      <c r="C266" s="4" t="s">
        <v>95</v>
      </c>
      <c r="D266" s="6" t="s">
        <v>96</v>
      </c>
      <c r="E266" s="5" t="s">
        <v>97</v>
      </c>
      <c r="F266" s="5" t="s">
        <v>18</v>
      </c>
      <c r="G266" s="6">
        <v>1995</v>
      </c>
      <c r="H266" s="9" t="s">
        <v>98</v>
      </c>
      <c r="I266" s="5" t="s">
        <v>99</v>
      </c>
      <c r="J266" s="6"/>
      <c r="K266" s="5"/>
      <c r="L266" s="5" t="s">
        <v>99</v>
      </c>
      <c r="M266" s="6"/>
      <c r="N266" s="10" t="s">
        <v>100</v>
      </c>
      <c r="O266" s="5" t="s">
        <v>101</v>
      </c>
    </row>
    <row r="267" spans="1:15" s="88" customFormat="1" ht="33" x14ac:dyDescent="0.55000000000000004">
      <c r="A267" s="4">
        <v>266</v>
      </c>
      <c r="B267" s="6" t="s">
        <v>14</v>
      </c>
      <c r="C267" s="4" t="s">
        <v>95</v>
      </c>
      <c r="D267" s="6" t="s">
        <v>96</v>
      </c>
      <c r="E267" s="5" t="s">
        <v>102</v>
      </c>
      <c r="F267" s="5" t="s">
        <v>18</v>
      </c>
      <c r="G267" s="6">
        <v>2003</v>
      </c>
      <c r="H267" s="9" t="s">
        <v>103</v>
      </c>
      <c r="I267" s="5" t="s">
        <v>57</v>
      </c>
      <c r="J267" s="6"/>
      <c r="K267" s="5"/>
      <c r="L267" s="5" t="s">
        <v>57</v>
      </c>
      <c r="M267" s="6"/>
      <c r="N267" s="10" t="s">
        <v>104</v>
      </c>
      <c r="O267" s="5" t="s">
        <v>105</v>
      </c>
    </row>
    <row r="268" spans="1:15" s="88" customFormat="1" ht="33" x14ac:dyDescent="0.55000000000000004">
      <c r="A268" s="4">
        <v>267</v>
      </c>
      <c r="B268" s="6" t="s">
        <v>14</v>
      </c>
      <c r="C268" s="4" t="s">
        <v>95</v>
      </c>
      <c r="D268" s="6" t="s">
        <v>96</v>
      </c>
      <c r="E268" s="5" t="s">
        <v>106</v>
      </c>
      <c r="F268" s="5" t="s">
        <v>18</v>
      </c>
      <c r="G268" s="6">
        <v>2007</v>
      </c>
      <c r="H268" s="9" t="s">
        <v>107</v>
      </c>
      <c r="I268" s="5" t="s">
        <v>57</v>
      </c>
      <c r="J268" s="6"/>
      <c r="K268" s="5"/>
      <c r="L268" s="5" t="s">
        <v>57</v>
      </c>
      <c r="M268" s="6"/>
      <c r="N268" s="10" t="s">
        <v>108</v>
      </c>
      <c r="O268" s="5" t="s">
        <v>109</v>
      </c>
    </row>
    <row r="269" spans="1:15" s="88" customFormat="1" ht="44" x14ac:dyDescent="0.55000000000000004">
      <c r="A269" s="4">
        <v>268</v>
      </c>
      <c r="B269" s="6" t="s">
        <v>14</v>
      </c>
      <c r="C269" s="4" t="s">
        <v>95</v>
      </c>
      <c r="D269" s="6" t="s">
        <v>96</v>
      </c>
      <c r="E269" s="5" t="s">
        <v>110</v>
      </c>
      <c r="F269" s="5"/>
      <c r="G269" s="6">
        <v>2007</v>
      </c>
      <c r="H269" s="9" t="s">
        <v>111</v>
      </c>
      <c r="I269" s="5" t="s">
        <v>57</v>
      </c>
      <c r="J269" s="6"/>
      <c r="K269" s="5"/>
      <c r="L269" s="5" t="s">
        <v>57</v>
      </c>
      <c r="M269" s="6"/>
      <c r="N269" s="10" t="s">
        <v>112</v>
      </c>
      <c r="O269" s="5" t="s">
        <v>113</v>
      </c>
    </row>
    <row r="270" spans="1:15" s="88" customFormat="1" ht="33" x14ac:dyDescent="0.55000000000000004">
      <c r="A270" s="4">
        <v>269</v>
      </c>
      <c r="B270" s="6" t="s">
        <v>321</v>
      </c>
      <c r="C270" s="4" t="s">
        <v>95</v>
      </c>
      <c r="D270" s="6" t="s">
        <v>1691</v>
      </c>
      <c r="E270" s="5" t="s">
        <v>1692</v>
      </c>
      <c r="F270" s="5" t="s">
        <v>1693</v>
      </c>
      <c r="G270" s="6">
        <v>2003</v>
      </c>
      <c r="H270" s="9" t="s">
        <v>1694</v>
      </c>
      <c r="I270" s="5" t="s">
        <v>1679</v>
      </c>
      <c r="J270" s="6"/>
      <c r="K270" s="5"/>
      <c r="L270" s="5" t="s">
        <v>1679</v>
      </c>
      <c r="M270" s="6" t="s">
        <v>184</v>
      </c>
      <c r="N270" s="10" t="s">
        <v>1695</v>
      </c>
      <c r="O270" s="5" t="s">
        <v>1696</v>
      </c>
    </row>
    <row r="271" spans="1:15" s="88" customFormat="1" ht="33" x14ac:dyDescent="0.55000000000000004">
      <c r="A271" s="4">
        <v>270</v>
      </c>
      <c r="B271" s="6" t="s">
        <v>321</v>
      </c>
      <c r="C271" s="4" t="s">
        <v>95</v>
      </c>
      <c r="D271" s="6" t="s">
        <v>1691</v>
      </c>
      <c r="E271" s="5" t="s">
        <v>1697</v>
      </c>
      <c r="F271" s="5" t="s">
        <v>1698</v>
      </c>
      <c r="G271" s="6">
        <v>2003</v>
      </c>
      <c r="H271" s="9" t="s">
        <v>1694</v>
      </c>
      <c r="I271" s="5" t="s">
        <v>1679</v>
      </c>
      <c r="J271" s="6"/>
      <c r="K271" s="5"/>
      <c r="L271" s="5" t="s">
        <v>1679</v>
      </c>
      <c r="M271" s="6" t="s">
        <v>184</v>
      </c>
      <c r="N271" s="10" t="s">
        <v>1695</v>
      </c>
      <c r="O271" s="5" t="s">
        <v>1699</v>
      </c>
    </row>
    <row r="272" spans="1:15" s="88" customFormat="1" ht="33" x14ac:dyDescent="0.55000000000000004">
      <c r="A272" s="4">
        <v>271</v>
      </c>
      <c r="B272" s="6" t="s">
        <v>321</v>
      </c>
      <c r="C272" s="4" t="s">
        <v>95</v>
      </c>
      <c r="D272" s="6" t="s">
        <v>1691</v>
      </c>
      <c r="E272" s="5" t="s">
        <v>1700</v>
      </c>
      <c r="F272" s="5" t="s">
        <v>1701</v>
      </c>
      <c r="G272" s="6">
        <v>2003</v>
      </c>
      <c r="H272" s="9" t="s">
        <v>1702</v>
      </c>
      <c r="I272" s="5" t="s">
        <v>1679</v>
      </c>
      <c r="J272" s="6"/>
      <c r="K272" s="5"/>
      <c r="L272" s="5" t="s">
        <v>1679</v>
      </c>
      <c r="M272" s="6" t="s">
        <v>184</v>
      </c>
      <c r="N272" s="10" t="s">
        <v>1695</v>
      </c>
      <c r="O272" s="5" t="s">
        <v>1699</v>
      </c>
    </row>
    <row r="273" spans="1:15" s="88" customFormat="1" ht="33" x14ac:dyDescent="0.55000000000000004">
      <c r="A273" s="4">
        <v>272</v>
      </c>
      <c r="B273" s="6" t="s">
        <v>321</v>
      </c>
      <c r="C273" s="4" t="s">
        <v>95</v>
      </c>
      <c r="D273" s="6" t="s">
        <v>1691</v>
      </c>
      <c r="E273" s="5" t="s">
        <v>1692</v>
      </c>
      <c r="F273" s="5" t="s">
        <v>1703</v>
      </c>
      <c r="G273" s="6">
        <v>2003</v>
      </c>
      <c r="H273" s="9" t="s">
        <v>1704</v>
      </c>
      <c r="I273" s="5" t="s">
        <v>1679</v>
      </c>
      <c r="J273" s="6"/>
      <c r="K273" s="5"/>
      <c r="L273" s="5" t="s">
        <v>1679</v>
      </c>
      <c r="M273" s="6" t="s">
        <v>184</v>
      </c>
      <c r="N273" s="10" t="s">
        <v>1695</v>
      </c>
      <c r="O273" s="5" t="s">
        <v>1705</v>
      </c>
    </row>
    <row r="274" spans="1:15" s="88" customFormat="1" ht="129" customHeight="1" x14ac:dyDescent="0.55000000000000004">
      <c r="A274" s="4">
        <v>273</v>
      </c>
      <c r="B274" s="6" t="s">
        <v>321</v>
      </c>
      <c r="C274" s="4" t="s">
        <v>95</v>
      </c>
      <c r="D274" s="6" t="s">
        <v>1691</v>
      </c>
      <c r="E274" s="5" t="s">
        <v>1706</v>
      </c>
      <c r="F274" s="5" t="s">
        <v>1707</v>
      </c>
      <c r="G274" s="6">
        <v>2003</v>
      </c>
      <c r="H274" s="9" t="s">
        <v>813</v>
      </c>
      <c r="I274" s="5" t="s">
        <v>1679</v>
      </c>
      <c r="J274" s="6"/>
      <c r="K274" s="5"/>
      <c r="L274" s="5" t="s">
        <v>1679</v>
      </c>
      <c r="M274" s="6" t="s">
        <v>184</v>
      </c>
      <c r="N274" s="10" t="s">
        <v>1695</v>
      </c>
      <c r="O274" s="5" t="s">
        <v>1708</v>
      </c>
    </row>
    <row r="275" spans="1:15" s="88" customFormat="1" ht="33" x14ac:dyDescent="0.55000000000000004">
      <c r="A275" s="4">
        <v>274</v>
      </c>
      <c r="B275" s="6" t="s">
        <v>321</v>
      </c>
      <c r="C275" s="4" t="s">
        <v>95</v>
      </c>
      <c r="D275" s="6" t="s">
        <v>1691</v>
      </c>
      <c r="E275" s="5" t="s">
        <v>1709</v>
      </c>
      <c r="F275" s="5" t="s">
        <v>1710</v>
      </c>
      <c r="G275" s="6">
        <v>2003</v>
      </c>
      <c r="H275" s="9" t="s">
        <v>1704</v>
      </c>
      <c r="I275" s="5" t="s">
        <v>1679</v>
      </c>
      <c r="J275" s="6"/>
      <c r="K275" s="5"/>
      <c r="L275" s="5" t="s">
        <v>1679</v>
      </c>
      <c r="M275" s="6" t="s">
        <v>184</v>
      </c>
      <c r="N275" s="10" t="s">
        <v>1695</v>
      </c>
      <c r="O275" s="5" t="s">
        <v>1711</v>
      </c>
    </row>
    <row r="276" spans="1:15" s="88" customFormat="1" ht="44" x14ac:dyDescent="0.55000000000000004">
      <c r="A276" s="4">
        <v>275</v>
      </c>
      <c r="B276" s="6" t="s">
        <v>321</v>
      </c>
      <c r="C276" s="4" t="s">
        <v>95</v>
      </c>
      <c r="D276" s="6" t="s">
        <v>1691</v>
      </c>
      <c r="E276" s="5" t="s">
        <v>1712</v>
      </c>
      <c r="F276" s="5" t="s">
        <v>1713</v>
      </c>
      <c r="G276" s="6">
        <v>1995</v>
      </c>
      <c r="H276" s="9" t="s">
        <v>1714</v>
      </c>
      <c r="I276" s="5" t="s">
        <v>1679</v>
      </c>
      <c r="J276" s="6"/>
      <c r="K276" s="5"/>
      <c r="L276" s="5" t="s">
        <v>1679</v>
      </c>
      <c r="M276" s="6" t="s">
        <v>184</v>
      </c>
      <c r="N276" s="10" t="s">
        <v>1715</v>
      </c>
      <c r="O276" s="5" t="s">
        <v>1716</v>
      </c>
    </row>
    <row r="277" spans="1:15" s="88" customFormat="1" ht="44" x14ac:dyDescent="0.55000000000000004">
      <c r="A277" s="4">
        <v>276</v>
      </c>
      <c r="B277" s="6" t="s">
        <v>321</v>
      </c>
      <c r="C277" s="4" t="s">
        <v>95</v>
      </c>
      <c r="D277" s="6" t="s">
        <v>1691</v>
      </c>
      <c r="E277" s="5" t="s">
        <v>1717</v>
      </c>
      <c r="F277" s="5" t="s">
        <v>1718</v>
      </c>
      <c r="G277" s="6">
        <v>1995</v>
      </c>
      <c r="H277" s="9" t="s">
        <v>1719</v>
      </c>
      <c r="I277" s="5" t="s">
        <v>1679</v>
      </c>
      <c r="J277" s="6"/>
      <c r="K277" s="5"/>
      <c r="L277" s="5" t="s">
        <v>1679</v>
      </c>
      <c r="M277" s="6" t="s">
        <v>184</v>
      </c>
      <c r="N277" s="10" t="s">
        <v>1720</v>
      </c>
      <c r="O277" s="5" t="s">
        <v>1721</v>
      </c>
    </row>
    <row r="278" spans="1:15" s="88" customFormat="1" ht="44" x14ac:dyDescent="0.55000000000000004">
      <c r="A278" s="4">
        <v>277</v>
      </c>
      <c r="B278" s="6" t="s">
        <v>321</v>
      </c>
      <c r="C278" s="4" t="s">
        <v>95</v>
      </c>
      <c r="D278" s="6" t="s">
        <v>1439</v>
      </c>
      <c r="E278" s="5" t="s">
        <v>1722</v>
      </c>
      <c r="F278" s="5" t="s">
        <v>18</v>
      </c>
      <c r="G278" s="6">
        <v>1995</v>
      </c>
      <c r="H278" s="9" t="s">
        <v>1723</v>
      </c>
      <c r="I278" s="5" t="s">
        <v>1679</v>
      </c>
      <c r="J278" s="6"/>
      <c r="K278" s="5"/>
      <c r="L278" s="5" t="s">
        <v>1679</v>
      </c>
      <c r="M278" s="6" t="s">
        <v>184</v>
      </c>
      <c r="N278" s="10" t="s">
        <v>1724</v>
      </c>
      <c r="O278" s="5" t="s">
        <v>1725</v>
      </c>
    </row>
    <row r="279" spans="1:15" s="88" customFormat="1" ht="77" x14ac:dyDescent="0.55000000000000004">
      <c r="A279" s="4">
        <v>278</v>
      </c>
      <c r="B279" s="6"/>
      <c r="C279" s="4" t="s">
        <v>95</v>
      </c>
      <c r="D279" s="6" t="s">
        <v>1439</v>
      </c>
      <c r="E279" s="5" t="s">
        <v>1440</v>
      </c>
      <c r="F279" s="5" t="s">
        <v>1441</v>
      </c>
      <c r="G279" s="6"/>
      <c r="H279" s="9" t="s">
        <v>1442</v>
      </c>
      <c r="I279" s="5" t="s">
        <v>1443</v>
      </c>
      <c r="J279" s="6"/>
      <c r="K279" s="5"/>
      <c r="L279" s="5" t="s">
        <v>1443</v>
      </c>
      <c r="M279" s="6" t="s">
        <v>184</v>
      </c>
      <c r="N279" s="10" t="s">
        <v>1444</v>
      </c>
      <c r="O279" s="5" t="s">
        <v>1445</v>
      </c>
    </row>
    <row r="280" spans="1:15" s="88" customFormat="1" ht="33" x14ac:dyDescent="0.55000000000000004">
      <c r="A280" s="4">
        <v>279</v>
      </c>
      <c r="B280" s="6" t="s">
        <v>321</v>
      </c>
      <c r="C280" s="4" t="s">
        <v>95</v>
      </c>
      <c r="D280" s="6" t="s">
        <v>1390</v>
      </c>
      <c r="E280" s="5" t="s">
        <v>1391</v>
      </c>
      <c r="F280" s="5" t="s">
        <v>18</v>
      </c>
      <c r="G280" s="6">
        <v>1995</v>
      </c>
      <c r="H280" s="9" t="s">
        <v>1392</v>
      </c>
      <c r="I280" s="5" t="s">
        <v>1393</v>
      </c>
      <c r="J280" s="6"/>
      <c r="K280" s="5"/>
      <c r="L280" s="5" t="s">
        <v>1393</v>
      </c>
      <c r="M280" s="6" t="s">
        <v>184</v>
      </c>
      <c r="N280" s="10" t="s">
        <v>1394</v>
      </c>
      <c r="O280" s="5" t="s">
        <v>1395</v>
      </c>
    </row>
    <row r="281" spans="1:15" s="88" customFormat="1" ht="33" x14ac:dyDescent="0.55000000000000004">
      <c r="A281" s="4">
        <v>280</v>
      </c>
      <c r="B281" s="6" t="s">
        <v>14</v>
      </c>
      <c r="C281" s="4" t="s">
        <v>95</v>
      </c>
      <c r="D281" s="6" t="s">
        <v>114</v>
      </c>
      <c r="E281" s="5" t="s">
        <v>115</v>
      </c>
      <c r="F281" s="5" t="s">
        <v>116</v>
      </c>
      <c r="G281" s="6">
        <v>2002</v>
      </c>
      <c r="H281" s="9" t="s">
        <v>117</v>
      </c>
      <c r="I281" s="5" t="s">
        <v>118</v>
      </c>
      <c r="J281" s="6"/>
      <c r="K281" s="5"/>
      <c r="L281" s="5" t="s">
        <v>118</v>
      </c>
      <c r="M281" s="6"/>
      <c r="N281" s="10" t="s">
        <v>119</v>
      </c>
      <c r="O281" s="5" t="s">
        <v>120</v>
      </c>
    </row>
    <row r="282" spans="1:15" s="88" customFormat="1" ht="33" x14ac:dyDescent="0.55000000000000004">
      <c r="A282" s="4">
        <v>281</v>
      </c>
      <c r="B282" s="6" t="s">
        <v>321</v>
      </c>
      <c r="C282" s="4" t="s">
        <v>95</v>
      </c>
      <c r="D282" s="6" t="s">
        <v>122</v>
      </c>
      <c r="E282" s="5" t="s">
        <v>1726</v>
      </c>
      <c r="F282" s="5" t="s">
        <v>1727</v>
      </c>
      <c r="G282" s="6">
        <v>1995</v>
      </c>
      <c r="H282" s="9" t="s">
        <v>1728</v>
      </c>
      <c r="I282" s="5" t="s">
        <v>1679</v>
      </c>
      <c r="J282" s="6"/>
      <c r="K282" s="5"/>
      <c r="L282" s="5" t="s">
        <v>1679</v>
      </c>
      <c r="M282" s="6" t="s">
        <v>184</v>
      </c>
      <c r="N282" s="10" t="s">
        <v>1729</v>
      </c>
      <c r="O282" s="5" t="s">
        <v>1730</v>
      </c>
    </row>
    <row r="283" spans="1:15" s="88" customFormat="1" ht="44" x14ac:dyDescent="0.55000000000000004">
      <c r="A283" s="4">
        <v>282</v>
      </c>
      <c r="B283" s="6"/>
      <c r="C283" s="4" t="s">
        <v>95</v>
      </c>
      <c r="D283" s="6" t="s">
        <v>864</v>
      </c>
      <c r="E283" s="5" t="s">
        <v>865</v>
      </c>
      <c r="F283" s="5" t="s">
        <v>866</v>
      </c>
      <c r="G283" s="6">
        <v>2018</v>
      </c>
      <c r="H283" s="9" t="s">
        <v>867</v>
      </c>
      <c r="I283" s="5" t="s">
        <v>792</v>
      </c>
      <c r="J283" s="6"/>
      <c r="K283" s="5"/>
      <c r="L283" s="5" t="s">
        <v>792</v>
      </c>
      <c r="M283" s="6" t="s">
        <v>184</v>
      </c>
      <c r="N283" s="10" t="s">
        <v>868</v>
      </c>
      <c r="O283" s="5" t="s">
        <v>869</v>
      </c>
    </row>
    <row r="284" spans="1:15" s="88" customFormat="1" ht="66" x14ac:dyDescent="0.55000000000000004">
      <c r="A284" s="4">
        <v>283</v>
      </c>
      <c r="B284" s="16"/>
      <c r="C284" s="4" t="s">
        <v>95</v>
      </c>
      <c r="D284" s="6" t="s">
        <v>244</v>
      </c>
      <c r="E284" s="4" t="s">
        <v>245</v>
      </c>
      <c r="F284" s="6">
        <v>140040</v>
      </c>
      <c r="G284" s="17">
        <v>2022</v>
      </c>
      <c r="H284" s="20" t="s">
        <v>246</v>
      </c>
      <c r="I284" s="5" t="s">
        <v>191</v>
      </c>
      <c r="J284" s="6"/>
      <c r="K284" s="16"/>
      <c r="L284" s="5" t="s">
        <v>191</v>
      </c>
      <c r="M284" s="6" t="s">
        <v>184</v>
      </c>
      <c r="N284" s="10" t="s">
        <v>247</v>
      </c>
      <c r="O284" s="4" t="s">
        <v>248</v>
      </c>
    </row>
    <row r="285" spans="1:15" s="88" customFormat="1" ht="77" x14ac:dyDescent="0.55000000000000004">
      <c r="A285" s="4">
        <v>284</v>
      </c>
      <c r="B285" s="16"/>
      <c r="C285" s="4" t="s">
        <v>95</v>
      </c>
      <c r="D285" s="6" t="s">
        <v>244</v>
      </c>
      <c r="E285" s="4" t="s">
        <v>249</v>
      </c>
      <c r="F285" s="6">
        <v>140041</v>
      </c>
      <c r="G285" s="17">
        <v>2022</v>
      </c>
      <c r="H285" s="20" t="s">
        <v>250</v>
      </c>
      <c r="I285" s="5" t="s">
        <v>191</v>
      </c>
      <c r="J285" s="6"/>
      <c r="K285" s="16"/>
      <c r="L285" s="5" t="s">
        <v>191</v>
      </c>
      <c r="M285" s="6" t="s">
        <v>184</v>
      </c>
      <c r="N285" s="8" t="s">
        <v>251</v>
      </c>
      <c r="O285" s="4" t="s">
        <v>252</v>
      </c>
    </row>
    <row r="286" spans="1:15" s="88" customFormat="1" ht="66" x14ac:dyDescent="0.55000000000000004">
      <c r="A286" s="4">
        <v>285</v>
      </c>
      <c r="B286" s="16"/>
      <c r="C286" s="4" t="s">
        <v>95</v>
      </c>
      <c r="D286" s="6" t="s">
        <v>244</v>
      </c>
      <c r="E286" s="4" t="s">
        <v>253</v>
      </c>
      <c r="F286" s="6">
        <v>140042</v>
      </c>
      <c r="G286" s="17">
        <v>2022</v>
      </c>
      <c r="H286" s="20" t="s">
        <v>250</v>
      </c>
      <c r="I286" s="5" t="s">
        <v>191</v>
      </c>
      <c r="J286" s="6"/>
      <c r="K286" s="16"/>
      <c r="L286" s="5" t="s">
        <v>191</v>
      </c>
      <c r="M286" s="6" t="s">
        <v>184</v>
      </c>
      <c r="N286" s="8" t="s">
        <v>254</v>
      </c>
      <c r="O286" s="4" t="s">
        <v>252</v>
      </c>
    </row>
    <row r="287" spans="1:15" s="88" customFormat="1" ht="66" x14ac:dyDescent="0.55000000000000004">
      <c r="A287" s="4">
        <v>286</v>
      </c>
      <c r="B287" s="16"/>
      <c r="C287" s="4" t="s">
        <v>95</v>
      </c>
      <c r="D287" s="6" t="s">
        <v>244</v>
      </c>
      <c r="E287" s="4" t="s">
        <v>255</v>
      </c>
      <c r="F287" s="6">
        <v>140043</v>
      </c>
      <c r="G287" s="17">
        <v>2022</v>
      </c>
      <c r="H287" s="20" t="s">
        <v>256</v>
      </c>
      <c r="I287" s="5" t="s">
        <v>191</v>
      </c>
      <c r="J287" s="6"/>
      <c r="K287" s="16"/>
      <c r="L287" s="5" t="s">
        <v>191</v>
      </c>
      <c r="M287" s="6" t="s">
        <v>184</v>
      </c>
      <c r="N287" s="8" t="s">
        <v>257</v>
      </c>
      <c r="O287" s="4" t="s">
        <v>258</v>
      </c>
    </row>
    <row r="288" spans="1:15" s="88" customFormat="1" ht="66" x14ac:dyDescent="0.55000000000000004">
      <c r="A288" s="4">
        <v>287</v>
      </c>
      <c r="B288" s="16"/>
      <c r="C288" s="4" t="s">
        <v>95</v>
      </c>
      <c r="D288" s="6" t="s">
        <v>244</v>
      </c>
      <c r="E288" s="4" t="s">
        <v>259</v>
      </c>
      <c r="F288" s="6">
        <v>140044</v>
      </c>
      <c r="G288" s="17">
        <v>2022</v>
      </c>
      <c r="H288" s="20" t="s">
        <v>238</v>
      </c>
      <c r="I288" s="5" t="s">
        <v>191</v>
      </c>
      <c r="J288" s="6"/>
      <c r="K288" s="16"/>
      <c r="L288" s="5" t="s">
        <v>191</v>
      </c>
      <c r="M288" s="6" t="s">
        <v>184</v>
      </c>
      <c r="N288" s="8" t="s">
        <v>257</v>
      </c>
      <c r="O288" s="4" t="s">
        <v>260</v>
      </c>
    </row>
    <row r="289" spans="1:15" s="88" customFormat="1" ht="44" x14ac:dyDescent="0.55000000000000004">
      <c r="A289" s="4">
        <v>288</v>
      </c>
      <c r="B289" s="16"/>
      <c r="C289" s="4" t="s">
        <v>95</v>
      </c>
      <c r="D289" s="6" t="s">
        <v>244</v>
      </c>
      <c r="E289" s="4" t="s">
        <v>261</v>
      </c>
      <c r="F289" s="6">
        <v>140045</v>
      </c>
      <c r="G289" s="17">
        <v>2022</v>
      </c>
      <c r="H289" s="20" t="s">
        <v>238</v>
      </c>
      <c r="I289" s="5" t="s">
        <v>191</v>
      </c>
      <c r="J289" s="6"/>
      <c r="K289" s="16"/>
      <c r="L289" s="5" t="s">
        <v>191</v>
      </c>
      <c r="M289" s="6" t="s">
        <v>184</v>
      </c>
      <c r="N289" s="8" t="s">
        <v>262</v>
      </c>
      <c r="O289" s="4" t="s">
        <v>263</v>
      </c>
    </row>
    <row r="290" spans="1:15" s="88" customFormat="1" ht="44" x14ac:dyDescent="0.55000000000000004">
      <c r="A290" s="4">
        <v>289</v>
      </c>
      <c r="B290" s="16"/>
      <c r="C290" s="4" t="s">
        <v>95</v>
      </c>
      <c r="D290" s="6" t="s">
        <v>244</v>
      </c>
      <c r="E290" s="4" t="s">
        <v>264</v>
      </c>
      <c r="F290" s="6">
        <v>140046</v>
      </c>
      <c r="G290" s="17">
        <v>2022</v>
      </c>
      <c r="H290" s="20" t="s">
        <v>238</v>
      </c>
      <c r="I290" s="5" t="s">
        <v>191</v>
      </c>
      <c r="J290" s="6"/>
      <c r="K290" s="16"/>
      <c r="L290" s="5" t="s">
        <v>191</v>
      </c>
      <c r="M290" s="6" t="s">
        <v>184</v>
      </c>
      <c r="N290" s="8" t="s">
        <v>265</v>
      </c>
      <c r="O290" s="4" t="s">
        <v>266</v>
      </c>
    </row>
    <row r="291" spans="1:15" s="88" customFormat="1" ht="44" x14ac:dyDescent="0.55000000000000004">
      <c r="A291" s="4">
        <v>290</v>
      </c>
      <c r="B291" s="16"/>
      <c r="C291" s="4" t="s">
        <v>95</v>
      </c>
      <c r="D291" s="6" t="s">
        <v>244</v>
      </c>
      <c r="E291" s="4" t="s">
        <v>267</v>
      </c>
      <c r="F291" s="6">
        <v>140049</v>
      </c>
      <c r="G291" s="17">
        <v>2022</v>
      </c>
      <c r="H291" s="20" t="s">
        <v>268</v>
      </c>
      <c r="I291" s="5" t="s">
        <v>191</v>
      </c>
      <c r="J291" s="6"/>
      <c r="K291" s="16"/>
      <c r="L291" s="5" t="s">
        <v>191</v>
      </c>
      <c r="M291" s="6" t="s">
        <v>184</v>
      </c>
      <c r="N291" s="8" t="s">
        <v>269</v>
      </c>
      <c r="O291" s="4" t="s">
        <v>270</v>
      </c>
    </row>
    <row r="292" spans="1:15" s="88" customFormat="1" ht="44" x14ac:dyDescent="0.55000000000000004">
      <c r="A292" s="4">
        <v>291</v>
      </c>
      <c r="B292" s="16"/>
      <c r="C292" s="4" t="s">
        <v>95</v>
      </c>
      <c r="D292" s="6" t="s">
        <v>244</v>
      </c>
      <c r="E292" s="4" t="s">
        <v>271</v>
      </c>
      <c r="F292" s="6">
        <v>140050</v>
      </c>
      <c r="G292" s="17">
        <v>2022</v>
      </c>
      <c r="H292" s="20" t="s">
        <v>256</v>
      </c>
      <c r="I292" s="5" t="s">
        <v>191</v>
      </c>
      <c r="J292" s="6"/>
      <c r="K292" s="16"/>
      <c r="L292" s="5" t="s">
        <v>191</v>
      </c>
      <c r="M292" s="6" t="s">
        <v>184</v>
      </c>
      <c r="N292" s="8" t="s">
        <v>269</v>
      </c>
      <c r="O292" s="4" t="s">
        <v>272</v>
      </c>
    </row>
    <row r="293" spans="1:15" s="88" customFormat="1" ht="55" x14ac:dyDescent="0.55000000000000004">
      <c r="A293" s="4">
        <v>292</v>
      </c>
      <c r="B293" s="16"/>
      <c r="C293" s="4" t="s">
        <v>95</v>
      </c>
      <c r="D293" s="6" t="s">
        <v>244</v>
      </c>
      <c r="E293" s="4" t="s">
        <v>273</v>
      </c>
      <c r="F293" s="6">
        <v>140048</v>
      </c>
      <c r="G293" s="17">
        <v>2022</v>
      </c>
      <c r="H293" s="20" t="s">
        <v>274</v>
      </c>
      <c r="I293" s="5" t="s">
        <v>191</v>
      </c>
      <c r="J293" s="6"/>
      <c r="K293" s="16"/>
      <c r="L293" s="5" t="s">
        <v>191</v>
      </c>
      <c r="M293" s="6" t="s">
        <v>184</v>
      </c>
      <c r="N293" s="8" t="s">
        <v>275</v>
      </c>
      <c r="O293" s="4" t="s">
        <v>276</v>
      </c>
    </row>
    <row r="294" spans="1:15" s="88" customFormat="1" ht="55" x14ac:dyDescent="0.55000000000000004">
      <c r="A294" s="4">
        <v>293</v>
      </c>
      <c r="B294" s="16"/>
      <c r="C294" s="4" t="s">
        <v>95</v>
      </c>
      <c r="D294" s="6" t="s">
        <v>244</v>
      </c>
      <c r="E294" s="4" t="s">
        <v>277</v>
      </c>
      <c r="F294" s="6">
        <v>19072</v>
      </c>
      <c r="G294" s="17">
        <v>2022</v>
      </c>
      <c r="H294" s="20" t="s">
        <v>278</v>
      </c>
      <c r="I294" s="5" t="s">
        <v>191</v>
      </c>
      <c r="J294" s="6"/>
      <c r="K294" s="16"/>
      <c r="L294" s="5" t="s">
        <v>191</v>
      </c>
      <c r="M294" s="6" t="s">
        <v>184</v>
      </c>
      <c r="N294" s="8" t="s">
        <v>279</v>
      </c>
      <c r="O294" s="4" t="s">
        <v>280</v>
      </c>
    </row>
    <row r="295" spans="1:15" s="88" customFormat="1" ht="33" x14ac:dyDescent="0.55000000000000004">
      <c r="A295" s="4">
        <v>294</v>
      </c>
      <c r="B295" s="6" t="s">
        <v>121</v>
      </c>
      <c r="C295" s="4" t="s">
        <v>95</v>
      </c>
      <c r="D295" s="6" t="s">
        <v>122</v>
      </c>
      <c r="E295" s="5" t="s">
        <v>123</v>
      </c>
      <c r="F295" s="5"/>
      <c r="G295" s="6">
        <v>2007</v>
      </c>
      <c r="H295" s="9" t="s">
        <v>124</v>
      </c>
      <c r="I295" s="5" t="s">
        <v>125</v>
      </c>
      <c r="J295" s="6"/>
      <c r="K295" s="5"/>
      <c r="L295" s="5"/>
      <c r="M295" s="6"/>
      <c r="N295" s="10" t="s">
        <v>126</v>
      </c>
      <c r="O295" s="5" t="s">
        <v>127</v>
      </c>
    </row>
    <row r="296" spans="1:15" s="88" customFormat="1" ht="55" x14ac:dyDescent="0.55000000000000004">
      <c r="A296" s="4">
        <v>295</v>
      </c>
      <c r="B296" s="6" t="s">
        <v>121</v>
      </c>
      <c r="C296" s="4" t="s">
        <v>95</v>
      </c>
      <c r="D296" s="6" t="s">
        <v>122</v>
      </c>
      <c r="E296" s="5" t="s">
        <v>128</v>
      </c>
      <c r="F296" s="5"/>
      <c r="G296" s="6">
        <v>2006</v>
      </c>
      <c r="H296" s="9" t="s">
        <v>129</v>
      </c>
      <c r="I296" s="5" t="s">
        <v>125</v>
      </c>
      <c r="J296" s="6"/>
      <c r="K296" s="5"/>
      <c r="L296" s="5"/>
      <c r="M296" s="6"/>
      <c r="N296" s="10" t="s">
        <v>130</v>
      </c>
      <c r="O296" s="5" t="s">
        <v>131</v>
      </c>
    </row>
    <row r="297" spans="1:15" s="88" customFormat="1" ht="44" x14ac:dyDescent="0.55000000000000004">
      <c r="A297" s="4">
        <v>296</v>
      </c>
      <c r="B297" s="6" t="s">
        <v>121</v>
      </c>
      <c r="C297" s="4" t="s">
        <v>95</v>
      </c>
      <c r="D297" s="6" t="s">
        <v>122</v>
      </c>
      <c r="E297" s="5" t="s">
        <v>132</v>
      </c>
      <c r="F297" s="5" t="s">
        <v>18</v>
      </c>
      <c r="G297" s="6">
        <v>2005</v>
      </c>
      <c r="H297" s="9" t="s">
        <v>133</v>
      </c>
      <c r="I297" s="5" t="s">
        <v>134</v>
      </c>
      <c r="J297" s="6"/>
      <c r="K297" s="5"/>
      <c r="L297" s="5"/>
      <c r="M297" s="6"/>
      <c r="N297" s="10" t="s">
        <v>135</v>
      </c>
      <c r="O297" s="5" t="s">
        <v>136</v>
      </c>
    </row>
    <row r="298" spans="1:15" s="88" customFormat="1" ht="44" x14ac:dyDescent="0.55000000000000004">
      <c r="A298" s="4">
        <v>297</v>
      </c>
      <c r="B298" s="6" t="s">
        <v>121</v>
      </c>
      <c r="C298" s="4" t="s">
        <v>95</v>
      </c>
      <c r="D298" s="6" t="s">
        <v>122</v>
      </c>
      <c r="E298" s="5" t="s">
        <v>137</v>
      </c>
      <c r="F298" s="5" t="s">
        <v>18</v>
      </c>
      <c r="G298" s="6">
        <v>2005</v>
      </c>
      <c r="H298" s="9" t="s">
        <v>133</v>
      </c>
      <c r="I298" s="5" t="s">
        <v>134</v>
      </c>
      <c r="J298" s="6"/>
      <c r="K298" s="5"/>
      <c r="L298" s="5"/>
      <c r="M298" s="6"/>
      <c r="N298" s="10" t="s">
        <v>138</v>
      </c>
      <c r="O298" s="5" t="s">
        <v>139</v>
      </c>
    </row>
    <row r="299" spans="1:15" s="88" customFormat="1" ht="44" x14ac:dyDescent="0.55000000000000004">
      <c r="A299" s="4">
        <v>298</v>
      </c>
      <c r="B299" s="6" t="s">
        <v>121</v>
      </c>
      <c r="C299" s="4" t="s">
        <v>95</v>
      </c>
      <c r="D299" s="6" t="s">
        <v>122</v>
      </c>
      <c r="E299" s="5" t="s">
        <v>140</v>
      </c>
      <c r="F299" s="5" t="s">
        <v>18</v>
      </c>
      <c r="G299" s="6">
        <v>1995</v>
      </c>
      <c r="H299" s="9" t="s">
        <v>133</v>
      </c>
      <c r="I299" s="5" t="s">
        <v>141</v>
      </c>
      <c r="J299" s="6"/>
      <c r="K299" s="5"/>
      <c r="L299" s="5"/>
      <c r="M299" s="6"/>
      <c r="N299" s="10" t="s">
        <v>142</v>
      </c>
      <c r="O299" s="5" t="s">
        <v>143</v>
      </c>
    </row>
    <row r="300" spans="1:15" s="88" customFormat="1" ht="33" x14ac:dyDescent="0.55000000000000004">
      <c r="A300" s="4">
        <v>299</v>
      </c>
      <c r="B300" s="6"/>
      <c r="C300" s="4" t="s">
        <v>95</v>
      </c>
      <c r="D300" s="6" t="s">
        <v>870</v>
      </c>
      <c r="E300" s="5" t="s">
        <v>871</v>
      </c>
      <c r="F300" s="5" t="s">
        <v>872</v>
      </c>
      <c r="G300" s="6">
        <v>2018</v>
      </c>
      <c r="H300" s="9" t="s">
        <v>873</v>
      </c>
      <c r="I300" s="5" t="s">
        <v>792</v>
      </c>
      <c r="J300" s="6"/>
      <c r="K300" s="5"/>
      <c r="L300" s="5" t="s">
        <v>792</v>
      </c>
      <c r="M300" s="6" t="s">
        <v>184</v>
      </c>
      <c r="N300" s="10" t="s">
        <v>874</v>
      </c>
      <c r="O300" s="5" t="s">
        <v>875</v>
      </c>
    </row>
    <row r="301" spans="1:15" s="88" customFormat="1" ht="33" x14ac:dyDescent="0.55000000000000004">
      <c r="A301" s="4">
        <v>300</v>
      </c>
      <c r="B301" s="6" t="s">
        <v>14</v>
      </c>
      <c r="C301" s="4" t="s">
        <v>95</v>
      </c>
      <c r="D301" s="6" t="s">
        <v>144</v>
      </c>
      <c r="E301" s="5" t="s">
        <v>145</v>
      </c>
      <c r="F301" s="5"/>
      <c r="G301" s="6">
        <v>2003</v>
      </c>
      <c r="H301" s="9" t="s">
        <v>129</v>
      </c>
      <c r="I301" s="5" t="s">
        <v>146</v>
      </c>
      <c r="J301" s="6"/>
      <c r="K301" s="5"/>
      <c r="L301" s="5"/>
      <c r="M301" s="6"/>
      <c r="N301" s="10" t="s">
        <v>147</v>
      </c>
      <c r="O301" s="5" t="s">
        <v>148</v>
      </c>
    </row>
    <row r="302" spans="1:15" s="88" customFormat="1" ht="44" x14ac:dyDescent="0.55000000000000004">
      <c r="A302" s="4">
        <v>301</v>
      </c>
      <c r="B302" s="6" t="s">
        <v>14</v>
      </c>
      <c r="C302" s="4" t="s">
        <v>95</v>
      </c>
      <c r="D302" s="6" t="s">
        <v>144</v>
      </c>
      <c r="E302" s="5" t="s">
        <v>149</v>
      </c>
      <c r="F302" s="5" t="s">
        <v>18</v>
      </c>
      <c r="G302" s="6">
        <v>1995</v>
      </c>
      <c r="H302" s="9" t="s">
        <v>150</v>
      </c>
      <c r="I302" s="5" t="s">
        <v>151</v>
      </c>
      <c r="J302" s="6"/>
      <c r="K302" s="5"/>
      <c r="L302" s="5"/>
      <c r="M302" s="6"/>
      <c r="N302" s="10" t="s">
        <v>152</v>
      </c>
      <c r="O302" s="5" t="s">
        <v>153</v>
      </c>
    </row>
    <row r="303" spans="1:15" s="88" customFormat="1" ht="33" x14ac:dyDescent="0.55000000000000004">
      <c r="A303" s="4">
        <v>302</v>
      </c>
      <c r="B303" s="6"/>
      <c r="C303" s="4" t="s">
        <v>95</v>
      </c>
      <c r="D303" s="6" t="s">
        <v>1185</v>
      </c>
      <c r="E303" s="5" t="s">
        <v>1186</v>
      </c>
      <c r="F303" s="5">
        <v>1011</v>
      </c>
      <c r="G303" s="6">
        <v>2010</v>
      </c>
      <c r="H303" s="9" t="s">
        <v>1187</v>
      </c>
      <c r="I303" s="5" t="s">
        <v>1148</v>
      </c>
      <c r="J303" s="6"/>
      <c r="K303" s="5"/>
      <c r="L303" s="5" t="s">
        <v>1148</v>
      </c>
      <c r="M303" s="6" t="s">
        <v>688</v>
      </c>
      <c r="N303" s="8" t="s">
        <v>1847</v>
      </c>
      <c r="O303" s="4" t="s">
        <v>1188</v>
      </c>
    </row>
    <row r="304" spans="1:15" s="88" customFormat="1" ht="66" x14ac:dyDescent="0.55000000000000004">
      <c r="A304" s="4">
        <v>303</v>
      </c>
      <c r="B304" s="16"/>
      <c r="C304" s="4" t="s">
        <v>1382</v>
      </c>
      <c r="D304" s="6" t="s">
        <v>1383</v>
      </c>
      <c r="E304" s="4" t="s">
        <v>1384</v>
      </c>
      <c r="F304" s="89" t="s">
        <v>1385</v>
      </c>
      <c r="G304" s="90">
        <v>2024</v>
      </c>
      <c r="H304" s="21" t="s">
        <v>1386</v>
      </c>
      <c r="I304" s="4" t="s">
        <v>1387</v>
      </c>
      <c r="J304" s="6"/>
      <c r="K304" s="4"/>
      <c r="L304" s="4" t="s">
        <v>1387</v>
      </c>
      <c r="M304" s="6" t="s">
        <v>432</v>
      </c>
      <c r="N304" s="4" t="s">
        <v>1388</v>
      </c>
      <c r="O304" s="4" t="s">
        <v>1389</v>
      </c>
    </row>
    <row r="305" spans="1:15" s="88" customFormat="1" ht="22" x14ac:dyDescent="0.55000000000000004">
      <c r="A305" s="4">
        <v>304</v>
      </c>
      <c r="B305" s="6" t="s">
        <v>321</v>
      </c>
      <c r="C305" s="4" t="s">
        <v>630</v>
      </c>
      <c r="D305" s="6" t="s">
        <v>631</v>
      </c>
      <c r="E305" s="5" t="s">
        <v>1472</v>
      </c>
      <c r="F305" s="5" t="s">
        <v>18</v>
      </c>
      <c r="G305" s="6">
        <v>2001</v>
      </c>
      <c r="H305" s="9" t="s">
        <v>1473</v>
      </c>
      <c r="I305" s="5" t="s">
        <v>1474</v>
      </c>
      <c r="J305" s="6"/>
      <c r="K305" s="5"/>
      <c r="L305" s="5" t="s">
        <v>1475</v>
      </c>
      <c r="M305" s="6" t="s">
        <v>184</v>
      </c>
      <c r="N305" s="10" t="s">
        <v>18</v>
      </c>
      <c r="O305" s="5" t="s">
        <v>18</v>
      </c>
    </row>
    <row r="306" spans="1:15" s="88" customFormat="1" x14ac:dyDescent="0.55000000000000004">
      <c r="A306" s="4">
        <v>305</v>
      </c>
      <c r="B306" s="6" t="s">
        <v>321</v>
      </c>
      <c r="C306" s="4" t="s">
        <v>630</v>
      </c>
      <c r="D306" s="6" t="s">
        <v>631</v>
      </c>
      <c r="E306" s="5" t="s">
        <v>1050</v>
      </c>
      <c r="F306" s="5"/>
      <c r="G306" s="6">
        <v>2005</v>
      </c>
      <c r="H306" s="9"/>
      <c r="I306" s="5" t="s">
        <v>1051</v>
      </c>
      <c r="J306" s="6"/>
      <c r="K306" s="5"/>
      <c r="L306" s="5" t="s">
        <v>1051</v>
      </c>
      <c r="M306" s="6" t="s">
        <v>184</v>
      </c>
      <c r="N306" s="10" t="s">
        <v>1052</v>
      </c>
      <c r="O306" s="5"/>
    </row>
    <row r="307" spans="1:15" s="88" customFormat="1" x14ac:dyDescent="0.2">
      <c r="A307" s="4">
        <v>306</v>
      </c>
      <c r="B307" s="23"/>
      <c r="C307" s="4" t="s">
        <v>630</v>
      </c>
      <c r="D307" s="6" t="s">
        <v>631</v>
      </c>
      <c r="E307" s="5" t="s">
        <v>1053</v>
      </c>
      <c r="F307" s="5"/>
      <c r="G307" s="6">
        <v>2008</v>
      </c>
      <c r="H307" s="9"/>
      <c r="I307" s="5" t="s">
        <v>1051</v>
      </c>
      <c r="J307" s="6"/>
      <c r="K307" s="5"/>
      <c r="L307" s="5" t="s">
        <v>1051</v>
      </c>
      <c r="M307" s="6" t="s">
        <v>688</v>
      </c>
      <c r="N307" s="8" t="s">
        <v>1054</v>
      </c>
      <c r="O307" s="5" t="s">
        <v>321</v>
      </c>
    </row>
    <row r="308" spans="1:15" s="88" customFormat="1" ht="22" x14ac:dyDescent="0.55000000000000004">
      <c r="A308" s="4">
        <v>307</v>
      </c>
      <c r="B308" s="6" t="s">
        <v>321</v>
      </c>
      <c r="C308" s="4" t="s">
        <v>630</v>
      </c>
      <c r="D308" s="6" t="s">
        <v>631</v>
      </c>
      <c r="E308" s="5" t="s">
        <v>1481</v>
      </c>
      <c r="F308" s="5" t="s">
        <v>18</v>
      </c>
      <c r="G308" s="6">
        <v>2001</v>
      </c>
      <c r="H308" s="9" t="s">
        <v>1482</v>
      </c>
      <c r="I308" s="5" t="s">
        <v>1483</v>
      </c>
      <c r="J308" s="6"/>
      <c r="K308" s="5"/>
      <c r="L308" s="5" t="s">
        <v>1484</v>
      </c>
      <c r="M308" s="6" t="s">
        <v>184</v>
      </c>
      <c r="N308" s="10" t="s">
        <v>18</v>
      </c>
      <c r="O308" s="5" t="s">
        <v>1485</v>
      </c>
    </row>
    <row r="309" spans="1:15" s="88" customFormat="1" ht="33" x14ac:dyDescent="0.55000000000000004">
      <c r="A309" s="4">
        <v>308</v>
      </c>
      <c r="B309" s="6" t="s">
        <v>321</v>
      </c>
      <c r="C309" s="4" t="s">
        <v>630</v>
      </c>
      <c r="D309" s="6" t="s">
        <v>631</v>
      </c>
      <c r="E309" s="5" t="s">
        <v>1486</v>
      </c>
      <c r="F309" s="5" t="s">
        <v>18</v>
      </c>
      <c r="G309" s="6">
        <v>2003</v>
      </c>
      <c r="H309" s="9" t="s">
        <v>1487</v>
      </c>
      <c r="I309" s="5" t="s">
        <v>1483</v>
      </c>
      <c r="J309" s="6"/>
      <c r="K309" s="5"/>
      <c r="L309" s="5" t="s">
        <v>1484</v>
      </c>
      <c r="M309" s="6" t="s">
        <v>184</v>
      </c>
      <c r="N309" s="10" t="s">
        <v>1488</v>
      </c>
      <c r="O309" s="5" t="s">
        <v>18</v>
      </c>
    </row>
    <row r="310" spans="1:15" s="88" customFormat="1" ht="33" x14ac:dyDescent="0.55000000000000004">
      <c r="A310" s="4">
        <v>309</v>
      </c>
      <c r="B310" s="6" t="s">
        <v>321</v>
      </c>
      <c r="C310" s="4" t="s">
        <v>630</v>
      </c>
      <c r="D310" s="6" t="s">
        <v>631</v>
      </c>
      <c r="E310" s="5" t="s">
        <v>1489</v>
      </c>
      <c r="F310" s="5"/>
      <c r="G310" s="6">
        <v>2004</v>
      </c>
      <c r="H310" s="9" t="s">
        <v>1490</v>
      </c>
      <c r="I310" s="5" t="s">
        <v>1483</v>
      </c>
      <c r="J310" s="6"/>
      <c r="K310" s="5"/>
      <c r="L310" s="5" t="s">
        <v>1484</v>
      </c>
      <c r="M310" s="6" t="s">
        <v>184</v>
      </c>
      <c r="N310" s="10" t="s">
        <v>1491</v>
      </c>
      <c r="O310" s="5" t="s">
        <v>1492</v>
      </c>
    </row>
    <row r="311" spans="1:15" s="88" customFormat="1" ht="66" x14ac:dyDescent="0.55000000000000004">
      <c r="A311" s="4">
        <v>310</v>
      </c>
      <c r="B311" s="6" t="s">
        <v>321</v>
      </c>
      <c r="C311" s="4" t="s">
        <v>630</v>
      </c>
      <c r="D311" s="6" t="s">
        <v>631</v>
      </c>
      <c r="E311" s="5" t="s">
        <v>632</v>
      </c>
      <c r="F311" s="5" t="s">
        <v>18</v>
      </c>
      <c r="G311" s="6">
        <v>2003</v>
      </c>
      <c r="H311" s="9" t="s">
        <v>633</v>
      </c>
      <c r="I311" s="5" t="s">
        <v>634</v>
      </c>
      <c r="J311" s="6"/>
      <c r="K311" s="5"/>
      <c r="L311" s="5" t="s">
        <v>634</v>
      </c>
      <c r="M311" s="6" t="s">
        <v>184</v>
      </c>
      <c r="N311" s="10" t="s">
        <v>635</v>
      </c>
      <c r="O311" s="5" t="s">
        <v>636</v>
      </c>
    </row>
    <row r="312" spans="1:15" s="88" customFormat="1" ht="22" x14ac:dyDescent="0.55000000000000004">
      <c r="A312" s="4">
        <v>311</v>
      </c>
      <c r="B312" s="6" t="s">
        <v>154</v>
      </c>
      <c r="C312" s="4" t="s">
        <v>630</v>
      </c>
      <c r="D312" s="6" t="s">
        <v>631</v>
      </c>
      <c r="E312" s="18" t="s">
        <v>1657</v>
      </c>
      <c r="F312" s="5"/>
      <c r="G312" s="6">
        <v>2012</v>
      </c>
      <c r="H312" s="9" t="s">
        <v>1658</v>
      </c>
      <c r="I312" s="18" t="s">
        <v>1659</v>
      </c>
      <c r="J312" s="6"/>
      <c r="K312" s="5"/>
      <c r="L312" s="18" t="s">
        <v>1659</v>
      </c>
      <c r="M312" s="6" t="s">
        <v>668</v>
      </c>
      <c r="N312" s="25" t="s">
        <v>1660</v>
      </c>
      <c r="O312" s="5"/>
    </row>
    <row r="313" spans="1:15" s="88" customFormat="1" ht="22" x14ac:dyDescent="0.55000000000000004">
      <c r="A313" s="4">
        <v>312</v>
      </c>
      <c r="B313" s="6" t="s">
        <v>321</v>
      </c>
      <c r="C313" s="4" t="s">
        <v>630</v>
      </c>
      <c r="D313" s="6" t="s">
        <v>1055</v>
      </c>
      <c r="E313" s="5" t="s">
        <v>1493</v>
      </c>
      <c r="F313" s="5" t="s">
        <v>18</v>
      </c>
      <c r="G313" s="6">
        <v>2001</v>
      </c>
      <c r="H313" s="9" t="s">
        <v>1490</v>
      </c>
      <c r="I313" s="5" t="s">
        <v>1483</v>
      </c>
      <c r="J313" s="6"/>
      <c r="K313" s="5"/>
      <c r="L313" s="5" t="s">
        <v>1484</v>
      </c>
      <c r="M313" s="6" t="s">
        <v>184</v>
      </c>
      <c r="N313" s="10" t="s">
        <v>1494</v>
      </c>
      <c r="O313" s="5" t="s">
        <v>18</v>
      </c>
    </row>
    <row r="314" spans="1:15" s="88" customFormat="1" ht="22" x14ac:dyDescent="0.55000000000000004">
      <c r="A314" s="4">
        <v>313</v>
      </c>
      <c r="B314" s="6" t="s">
        <v>435</v>
      </c>
      <c r="C314" s="4" t="s">
        <v>630</v>
      </c>
      <c r="D314" s="6" t="s">
        <v>1055</v>
      </c>
      <c r="E314" s="5" t="s">
        <v>1056</v>
      </c>
      <c r="F314" s="5"/>
      <c r="G314" s="6">
        <v>2005</v>
      </c>
      <c r="H314" s="9"/>
      <c r="I314" s="5" t="s">
        <v>1051</v>
      </c>
      <c r="J314" s="6"/>
      <c r="K314" s="5"/>
      <c r="L314" s="5" t="s">
        <v>1051</v>
      </c>
      <c r="M314" s="6" t="s">
        <v>184</v>
      </c>
      <c r="N314" s="10" t="s">
        <v>1057</v>
      </c>
      <c r="O314" s="5" t="s">
        <v>1058</v>
      </c>
    </row>
    <row r="315" spans="1:15" s="88" customFormat="1" ht="66" x14ac:dyDescent="0.55000000000000004">
      <c r="A315" s="4">
        <v>314</v>
      </c>
      <c r="B315" s="6" t="s">
        <v>154</v>
      </c>
      <c r="C315" s="4" t="s">
        <v>630</v>
      </c>
      <c r="D315" s="6" t="s">
        <v>1055</v>
      </c>
      <c r="E315" s="18" t="s">
        <v>1059</v>
      </c>
      <c r="F315" s="5"/>
      <c r="G315" s="6">
        <v>2012</v>
      </c>
      <c r="H315" s="30"/>
      <c r="I315" s="5" t="s">
        <v>1051</v>
      </c>
      <c r="J315" s="44"/>
      <c r="K315" s="18"/>
      <c r="L315" s="5" t="s">
        <v>1051</v>
      </c>
      <c r="M315" s="6" t="s">
        <v>184</v>
      </c>
      <c r="N315" s="25" t="s">
        <v>1060</v>
      </c>
      <c r="O315" s="5"/>
    </row>
    <row r="316" spans="1:15" s="88" customFormat="1" ht="77" x14ac:dyDescent="0.55000000000000004">
      <c r="A316" s="4">
        <v>315</v>
      </c>
      <c r="B316" s="16"/>
      <c r="C316" s="4" t="s">
        <v>630</v>
      </c>
      <c r="D316" s="44" t="s">
        <v>1061</v>
      </c>
      <c r="E316" s="4" t="s">
        <v>1062</v>
      </c>
      <c r="F316" s="6"/>
      <c r="G316" s="17">
        <v>2022</v>
      </c>
      <c r="H316" s="20" t="s">
        <v>340</v>
      </c>
      <c r="I316" s="5" t="s">
        <v>1051</v>
      </c>
      <c r="J316" s="6"/>
      <c r="K316" s="16"/>
      <c r="L316" s="5" t="s">
        <v>1051</v>
      </c>
      <c r="M316" s="6" t="s">
        <v>184</v>
      </c>
      <c r="N316" s="8" t="s">
        <v>1063</v>
      </c>
      <c r="O316" s="4"/>
    </row>
    <row r="317" spans="1:15" s="88" customFormat="1" ht="110" x14ac:dyDescent="0.55000000000000004">
      <c r="A317" s="4">
        <v>316</v>
      </c>
      <c r="B317" s="16"/>
      <c r="C317" s="4" t="s">
        <v>630</v>
      </c>
      <c r="D317" s="44" t="s">
        <v>1061</v>
      </c>
      <c r="E317" s="4" t="s">
        <v>1064</v>
      </c>
      <c r="F317" s="6"/>
      <c r="G317" s="17">
        <v>2022</v>
      </c>
      <c r="H317" s="20" t="s">
        <v>340</v>
      </c>
      <c r="I317" s="5" t="s">
        <v>1051</v>
      </c>
      <c r="J317" s="6"/>
      <c r="K317" s="16"/>
      <c r="L317" s="5" t="s">
        <v>1051</v>
      </c>
      <c r="M317" s="6" t="s">
        <v>184</v>
      </c>
      <c r="N317" s="8" t="s">
        <v>1065</v>
      </c>
      <c r="O317" s="4"/>
    </row>
    <row r="318" spans="1:15" s="88" customFormat="1" ht="55" x14ac:dyDescent="0.55000000000000004">
      <c r="A318" s="4">
        <v>317</v>
      </c>
      <c r="B318" s="6"/>
      <c r="C318" s="5" t="s">
        <v>630</v>
      </c>
      <c r="D318" s="6" t="s">
        <v>1476</v>
      </c>
      <c r="E318" s="5" t="s">
        <v>1477</v>
      </c>
      <c r="F318" s="11"/>
      <c r="G318" s="6">
        <v>2016</v>
      </c>
      <c r="H318" s="7" t="s">
        <v>1478</v>
      </c>
      <c r="I318" s="5" t="s">
        <v>1474</v>
      </c>
      <c r="J318" s="6"/>
      <c r="K318" s="5"/>
      <c r="L318" s="5" t="s">
        <v>1475</v>
      </c>
      <c r="M318" s="6" t="s">
        <v>160</v>
      </c>
      <c r="N318" s="8" t="s">
        <v>1479</v>
      </c>
      <c r="O318" s="4" t="s">
        <v>1480</v>
      </c>
    </row>
    <row r="319" spans="1:15" s="88" customFormat="1" x14ac:dyDescent="0.55000000000000004">
      <c r="A319" s="4">
        <v>318</v>
      </c>
      <c r="B319" s="6" t="s">
        <v>321</v>
      </c>
      <c r="C319" s="4" t="s">
        <v>630</v>
      </c>
      <c r="D319" s="6" t="s">
        <v>1066</v>
      </c>
      <c r="E319" s="5" t="s">
        <v>1067</v>
      </c>
      <c r="F319" s="5"/>
      <c r="G319" s="6">
        <v>2005</v>
      </c>
      <c r="H319" s="9"/>
      <c r="I319" s="5" t="s">
        <v>1051</v>
      </c>
      <c r="J319" s="6"/>
      <c r="K319" s="5"/>
      <c r="L319" s="5" t="s">
        <v>1051</v>
      </c>
      <c r="M319" s="6" t="s">
        <v>184</v>
      </c>
      <c r="N319" s="10" t="s">
        <v>1068</v>
      </c>
      <c r="O319" s="5"/>
    </row>
    <row r="320" spans="1:15" s="88" customFormat="1" ht="33" x14ac:dyDescent="0.55000000000000004">
      <c r="A320" s="4">
        <v>319</v>
      </c>
      <c r="B320" s="6" t="s">
        <v>154</v>
      </c>
      <c r="C320" s="4" t="s">
        <v>630</v>
      </c>
      <c r="D320" s="6" t="s">
        <v>1661</v>
      </c>
      <c r="E320" s="18" t="s">
        <v>1662</v>
      </c>
      <c r="F320" s="5"/>
      <c r="G320" s="6">
        <v>2012</v>
      </c>
      <c r="H320" s="35" t="s">
        <v>1663</v>
      </c>
      <c r="I320" s="18" t="s">
        <v>1659</v>
      </c>
      <c r="J320" s="6"/>
      <c r="K320" s="5"/>
      <c r="L320" s="18" t="s">
        <v>1659</v>
      </c>
      <c r="M320" s="6" t="s">
        <v>184</v>
      </c>
      <c r="N320" s="25" t="s">
        <v>1664</v>
      </c>
      <c r="O320" s="5"/>
    </row>
    <row r="321" spans="1:15" s="88" customFormat="1" ht="22" x14ac:dyDescent="0.55000000000000004">
      <c r="A321" s="4">
        <v>320</v>
      </c>
      <c r="B321" s="6"/>
      <c r="C321" s="5" t="s">
        <v>630</v>
      </c>
      <c r="D321" s="6" t="s">
        <v>637</v>
      </c>
      <c r="E321" s="5" t="s">
        <v>1069</v>
      </c>
      <c r="F321" s="5"/>
      <c r="G321" s="6">
        <v>2009</v>
      </c>
      <c r="H321" s="9"/>
      <c r="I321" s="5" t="s">
        <v>1051</v>
      </c>
      <c r="J321" s="6"/>
      <c r="K321" s="5"/>
      <c r="L321" s="5" t="s">
        <v>1051</v>
      </c>
      <c r="M321" s="6" t="s">
        <v>184</v>
      </c>
      <c r="N321" s="10" t="s">
        <v>1070</v>
      </c>
      <c r="O321" s="5"/>
    </row>
    <row r="322" spans="1:15" s="88" customFormat="1" ht="22" x14ac:dyDescent="0.55000000000000004">
      <c r="A322" s="4">
        <v>321</v>
      </c>
      <c r="B322" s="6"/>
      <c r="C322" s="4" t="s">
        <v>630</v>
      </c>
      <c r="D322" s="6" t="s">
        <v>637</v>
      </c>
      <c r="E322" s="5" t="s">
        <v>638</v>
      </c>
      <c r="F322" s="5"/>
      <c r="G322" s="6">
        <v>2007</v>
      </c>
      <c r="H322" s="9" t="s">
        <v>639</v>
      </c>
      <c r="I322" s="5" t="s">
        <v>634</v>
      </c>
      <c r="J322" s="6"/>
      <c r="K322" s="5"/>
      <c r="L322" s="5" t="s">
        <v>634</v>
      </c>
      <c r="M322" s="6" t="s">
        <v>169</v>
      </c>
      <c r="N322" s="10" t="s">
        <v>640</v>
      </c>
      <c r="O322" s="5" t="s">
        <v>641</v>
      </c>
    </row>
    <row r="323" spans="1:15" s="88" customFormat="1" ht="44" x14ac:dyDescent="0.55000000000000004">
      <c r="A323" s="4">
        <v>322</v>
      </c>
      <c r="B323" s="6" t="s">
        <v>321</v>
      </c>
      <c r="C323" s="4" t="s">
        <v>630</v>
      </c>
      <c r="D323" s="6" t="s">
        <v>637</v>
      </c>
      <c r="E323" s="5" t="s">
        <v>1495</v>
      </c>
      <c r="F323" s="5" t="s">
        <v>18</v>
      </c>
      <c r="G323" s="6">
        <v>2003</v>
      </c>
      <c r="H323" s="9" t="s">
        <v>1496</v>
      </c>
      <c r="I323" s="5" t="s">
        <v>1483</v>
      </c>
      <c r="J323" s="6"/>
      <c r="K323" s="5"/>
      <c r="L323" s="5" t="s">
        <v>1484</v>
      </c>
      <c r="M323" s="6" t="s">
        <v>184</v>
      </c>
      <c r="N323" s="10" t="s">
        <v>1497</v>
      </c>
      <c r="O323" s="5" t="s">
        <v>18</v>
      </c>
    </row>
    <row r="324" spans="1:15" s="88" customFormat="1" ht="44" x14ac:dyDescent="0.55000000000000004">
      <c r="A324" s="4">
        <v>323</v>
      </c>
      <c r="B324" s="16"/>
      <c r="C324" s="4" t="s">
        <v>876</v>
      </c>
      <c r="D324" s="6" t="s">
        <v>877</v>
      </c>
      <c r="E324" s="4" t="s">
        <v>878</v>
      </c>
      <c r="F324" s="6" t="s">
        <v>879</v>
      </c>
      <c r="G324" s="6">
        <v>2023</v>
      </c>
      <c r="H324" s="21" t="s">
        <v>880</v>
      </c>
      <c r="I324" s="4" t="s">
        <v>847</v>
      </c>
      <c r="J324" s="6"/>
      <c r="K324" s="4"/>
      <c r="L324" s="4" t="s">
        <v>848</v>
      </c>
      <c r="M324" s="6" t="s">
        <v>184</v>
      </c>
      <c r="N324" s="4" t="s">
        <v>881</v>
      </c>
      <c r="O324" s="4" t="s">
        <v>882</v>
      </c>
    </row>
    <row r="325" spans="1:15" s="88" customFormat="1" ht="55" x14ac:dyDescent="0.55000000000000004">
      <c r="A325" s="4">
        <v>324</v>
      </c>
      <c r="B325" s="6"/>
      <c r="C325" s="4" t="s">
        <v>281</v>
      </c>
      <c r="D325" s="6" t="s">
        <v>483</v>
      </c>
      <c r="E325" s="5" t="s">
        <v>484</v>
      </c>
      <c r="F325" s="11" t="s">
        <v>485</v>
      </c>
      <c r="G325" s="6"/>
      <c r="H325" s="7" t="s">
        <v>486</v>
      </c>
      <c r="I325" s="5" t="s">
        <v>475</v>
      </c>
      <c r="J325" s="6"/>
      <c r="K325" s="5"/>
      <c r="L325" s="5" t="s">
        <v>475</v>
      </c>
      <c r="M325" s="6" t="s">
        <v>160</v>
      </c>
      <c r="N325" s="8" t="s">
        <v>487</v>
      </c>
      <c r="O325" s="4" t="s">
        <v>488</v>
      </c>
    </row>
    <row r="326" spans="1:15" s="88" customFormat="1" ht="66" x14ac:dyDescent="0.55000000000000004">
      <c r="A326" s="4">
        <v>325</v>
      </c>
      <c r="B326" s="6"/>
      <c r="C326" s="4" t="s">
        <v>281</v>
      </c>
      <c r="D326" s="6" t="s">
        <v>483</v>
      </c>
      <c r="E326" s="5" t="s">
        <v>883</v>
      </c>
      <c r="F326" s="5" t="s">
        <v>884</v>
      </c>
      <c r="G326" s="6">
        <v>2018</v>
      </c>
      <c r="H326" s="7" t="s">
        <v>885</v>
      </c>
      <c r="I326" s="5" t="s">
        <v>792</v>
      </c>
      <c r="J326" s="6"/>
      <c r="K326" s="5"/>
      <c r="L326" s="5" t="s">
        <v>792</v>
      </c>
      <c r="M326" s="6" t="s">
        <v>160</v>
      </c>
      <c r="N326" s="8" t="s">
        <v>886</v>
      </c>
      <c r="O326" s="4" t="s">
        <v>887</v>
      </c>
    </row>
    <row r="327" spans="1:15" s="88" customFormat="1" ht="66" x14ac:dyDescent="0.55000000000000004">
      <c r="A327" s="4">
        <v>326</v>
      </c>
      <c r="B327" s="6"/>
      <c r="C327" s="4" t="s">
        <v>281</v>
      </c>
      <c r="D327" s="6" t="s">
        <v>1214</v>
      </c>
      <c r="E327" s="5" t="s">
        <v>1215</v>
      </c>
      <c r="F327" s="5"/>
      <c r="G327" s="6">
        <v>2016</v>
      </c>
      <c r="H327" s="7" t="s">
        <v>1216</v>
      </c>
      <c r="I327" s="5" t="s">
        <v>1217</v>
      </c>
      <c r="J327" s="6"/>
      <c r="K327" s="5"/>
      <c r="L327" s="5" t="s">
        <v>1217</v>
      </c>
      <c r="M327" s="6" t="s">
        <v>160</v>
      </c>
      <c r="N327" s="8" t="s">
        <v>1218</v>
      </c>
      <c r="O327" s="4" t="s">
        <v>1219</v>
      </c>
    </row>
    <row r="328" spans="1:15" s="88" customFormat="1" ht="66" x14ac:dyDescent="0.55000000000000004">
      <c r="A328" s="4">
        <v>327</v>
      </c>
      <c r="B328" s="6"/>
      <c r="C328" s="4" t="s">
        <v>281</v>
      </c>
      <c r="D328" s="6" t="s">
        <v>888</v>
      </c>
      <c r="E328" s="5" t="s">
        <v>889</v>
      </c>
      <c r="F328" s="5" t="s">
        <v>890</v>
      </c>
      <c r="G328" s="6">
        <v>2018</v>
      </c>
      <c r="H328" s="7" t="s">
        <v>891</v>
      </c>
      <c r="I328" s="5" t="s">
        <v>792</v>
      </c>
      <c r="J328" s="6"/>
      <c r="K328" s="5"/>
      <c r="L328" s="5" t="s">
        <v>792</v>
      </c>
      <c r="M328" s="6" t="s">
        <v>160</v>
      </c>
      <c r="N328" s="8" t="s">
        <v>892</v>
      </c>
      <c r="O328" s="4" t="s">
        <v>893</v>
      </c>
    </row>
    <row r="329" spans="1:15" s="88" customFormat="1" ht="44" x14ac:dyDescent="0.55000000000000004">
      <c r="A329" s="4">
        <v>328</v>
      </c>
      <c r="B329" s="6" t="s">
        <v>154</v>
      </c>
      <c r="C329" s="4" t="s">
        <v>281</v>
      </c>
      <c r="D329" s="6" t="s">
        <v>1220</v>
      </c>
      <c r="E329" s="5" t="s">
        <v>1221</v>
      </c>
      <c r="F329" s="5"/>
      <c r="G329" s="6">
        <v>2016</v>
      </c>
      <c r="H329" s="7" t="s">
        <v>1222</v>
      </c>
      <c r="I329" s="5" t="s">
        <v>1217</v>
      </c>
      <c r="J329" s="6"/>
      <c r="K329" s="5"/>
      <c r="L329" s="5" t="s">
        <v>1217</v>
      </c>
      <c r="M329" s="6" t="s">
        <v>160</v>
      </c>
      <c r="N329" s="8" t="s">
        <v>1223</v>
      </c>
      <c r="O329" s="4" t="s">
        <v>1224</v>
      </c>
    </row>
    <row r="330" spans="1:15" s="88" customFormat="1" ht="55" x14ac:dyDescent="0.55000000000000004">
      <c r="A330" s="4">
        <v>329</v>
      </c>
      <c r="B330" s="6"/>
      <c r="C330" s="4" t="s">
        <v>281</v>
      </c>
      <c r="D330" s="6" t="s">
        <v>894</v>
      </c>
      <c r="E330" s="5" t="s">
        <v>895</v>
      </c>
      <c r="F330" s="5" t="s">
        <v>896</v>
      </c>
      <c r="G330" s="6">
        <v>2018</v>
      </c>
      <c r="H330" s="7" t="s">
        <v>897</v>
      </c>
      <c r="I330" s="5" t="s">
        <v>792</v>
      </c>
      <c r="J330" s="6"/>
      <c r="K330" s="5"/>
      <c r="L330" s="5" t="s">
        <v>792</v>
      </c>
      <c r="M330" s="6" t="s">
        <v>160</v>
      </c>
      <c r="N330" s="8" t="s">
        <v>898</v>
      </c>
      <c r="O330" s="4" t="s">
        <v>899</v>
      </c>
    </row>
    <row r="331" spans="1:15" s="88" customFormat="1" ht="33" x14ac:dyDescent="0.55000000000000004">
      <c r="A331" s="4">
        <v>330</v>
      </c>
      <c r="B331" s="6" t="s">
        <v>321</v>
      </c>
      <c r="C331" s="4" t="s">
        <v>281</v>
      </c>
      <c r="D331" s="6" t="s">
        <v>489</v>
      </c>
      <c r="E331" s="5" t="s">
        <v>490</v>
      </c>
      <c r="F331" s="5" t="s">
        <v>491</v>
      </c>
      <c r="G331" s="6">
        <v>2004</v>
      </c>
      <c r="H331" s="9" t="s">
        <v>492</v>
      </c>
      <c r="I331" s="5" t="s">
        <v>475</v>
      </c>
      <c r="J331" s="6"/>
      <c r="K331" s="5"/>
      <c r="L331" s="5" t="s">
        <v>475</v>
      </c>
      <c r="M331" s="6" t="s">
        <v>184</v>
      </c>
      <c r="N331" s="10" t="s">
        <v>493</v>
      </c>
      <c r="O331" s="5" t="s">
        <v>494</v>
      </c>
    </row>
    <row r="332" spans="1:15" s="88" customFormat="1" ht="33" x14ac:dyDescent="0.55000000000000004">
      <c r="A332" s="4">
        <v>331</v>
      </c>
      <c r="B332" s="6"/>
      <c r="C332" s="4" t="s">
        <v>281</v>
      </c>
      <c r="D332" s="6" t="s">
        <v>489</v>
      </c>
      <c r="E332" s="5" t="s">
        <v>1225</v>
      </c>
      <c r="F332" s="11"/>
      <c r="G332" s="6">
        <v>2016</v>
      </c>
      <c r="H332" s="7" t="s">
        <v>1226</v>
      </c>
      <c r="I332" s="5" t="s">
        <v>1217</v>
      </c>
      <c r="J332" s="6"/>
      <c r="K332" s="5"/>
      <c r="L332" s="5" t="s">
        <v>1217</v>
      </c>
      <c r="M332" s="6" t="s">
        <v>160</v>
      </c>
      <c r="N332" s="8" t="s">
        <v>1227</v>
      </c>
      <c r="O332" s="4" t="s">
        <v>1228</v>
      </c>
    </row>
    <row r="333" spans="1:15" s="88" customFormat="1" ht="44" x14ac:dyDescent="0.55000000000000004">
      <c r="A333" s="4">
        <v>332</v>
      </c>
      <c r="B333" s="6"/>
      <c r="C333" s="4" t="s">
        <v>281</v>
      </c>
      <c r="D333" s="6" t="s">
        <v>900</v>
      </c>
      <c r="E333" s="5" t="s">
        <v>901</v>
      </c>
      <c r="F333" s="5" t="s">
        <v>902</v>
      </c>
      <c r="G333" s="6">
        <v>2018</v>
      </c>
      <c r="H333" s="7" t="s">
        <v>903</v>
      </c>
      <c r="I333" s="5" t="s">
        <v>792</v>
      </c>
      <c r="J333" s="6"/>
      <c r="K333" s="5"/>
      <c r="L333" s="5" t="s">
        <v>792</v>
      </c>
      <c r="M333" s="6" t="s">
        <v>160</v>
      </c>
      <c r="N333" s="8" t="s">
        <v>904</v>
      </c>
      <c r="O333" s="4" t="s">
        <v>905</v>
      </c>
    </row>
    <row r="334" spans="1:15" s="88" customFormat="1" ht="22" x14ac:dyDescent="0.55000000000000004">
      <c r="A334" s="4">
        <v>333</v>
      </c>
      <c r="B334" s="6"/>
      <c r="C334" s="4" t="s">
        <v>281</v>
      </c>
      <c r="D334" s="6" t="s">
        <v>906</v>
      </c>
      <c r="E334" s="5" t="s">
        <v>907</v>
      </c>
      <c r="F334" s="5" t="s">
        <v>908</v>
      </c>
      <c r="G334" s="6">
        <v>2018</v>
      </c>
      <c r="H334" s="7" t="s">
        <v>909</v>
      </c>
      <c r="I334" s="5" t="s">
        <v>792</v>
      </c>
      <c r="J334" s="6"/>
      <c r="K334" s="5"/>
      <c r="L334" s="5" t="s">
        <v>792</v>
      </c>
      <c r="M334" s="6" t="s">
        <v>160</v>
      </c>
      <c r="N334" s="8" t="s">
        <v>910</v>
      </c>
      <c r="O334" s="4"/>
    </row>
    <row r="335" spans="1:15" s="88" customFormat="1" ht="22" x14ac:dyDescent="0.55000000000000004">
      <c r="A335" s="4">
        <v>334</v>
      </c>
      <c r="B335" s="6" t="s">
        <v>154</v>
      </c>
      <c r="C335" s="4" t="s">
        <v>281</v>
      </c>
      <c r="D335" s="6" t="s">
        <v>911</v>
      </c>
      <c r="E335" s="5" t="s">
        <v>912</v>
      </c>
      <c r="F335" s="5">
        <v>10742</v>
      </c>
      <c r="G335" s="6">
        <v>2006</v>
      </c>
      <c r="H335" s="9" t="s">
        <v>913</v>
      </c>
      <c r="I335" s="5" t="s">
        <v>792</v>
      </c>
      <c r="J335" s="6"/>
      <c r="K335" s="5"/>
      <c r="L335" s="5" t="s">
        <v>792</v>
      </c>
      <c r="M335" s="6" t="s">
        <v>169</v>
      </c>
      <c r="N335" s="10" t="s">
        <v>914</v>
      </c>
      <c r="O335" s="5" t="s">
        <v>915</v>
      </c>
    </row>
    <row r="336" spans="1:15" s="88" customFormat="1" ht="22" x14ac:dyDescent="0.55000000000000004">
      <c r="A336" s="4">
        <v>335</v>
      </c>
      <c r="B336" s="6" t="s">
        <v>154</v>
      </c>
      <c r="C336" s="4" t="s">
        <v>281</v>
      </c>
      <c r="D336" s="6" t="s">
        <v>916</v>
      </c>
      <c r="E336" s="5" t="s">
        <v>916</v>
      </c>
      <c r="F336" s="5">
        <v>10743</v>
      </c>
      <c r="G336" s="6">
        <v>2006</v>
      </c>
      <c r="H336" s="9" t="s">
        <v>917</v>
      </c>
      <c r="I336" s="5" t="s">
        <v>792</v>
      </c>
      <c r="J336" s="6"/>
      <c r="K336" s="5"/>
      <c r="L336" s="5" t="s">
        <v>792</v>
      </c>
      <c r="M336" s="6" t="s">
        <v>169</v>
      </c>
      <c r="N336" s="10" t="s">
        <v>918</v>
      </c>
      <c r="O336" s="5" t="s">
        <v>919</v>
      </c>
    </row>
    <row r="337" spans="1:15" s="88" customFormat="1" ht="44" x14ac:dyDescent="0.55000000000000004">
      <c r="A337" s="4">
        <v>336</v>
      </c>
      <c r="B337" s="16"/>
      <c r="C337" s="4" t="s">
        <v>281</v>
      </c>
      <c r="D337" s="6" t="s">
        <v>282</v>
      </c>
      <c r="E337" s="4" t="s">
        <v>283</v>
      </c>
      <c r="F337" s="6">
        <v>18462</v>
      </c>
      <c r="G337" s="17">
        <v>2022</v>
      </c>
      <c r="H337" s="20" t="s">
        <v>250</v>
      </c>
      <c r="I337" s="5" t="s">
        <v>191</v>
      </c>
      <c r="J337" s="6"/>
      <c r="K337" s="16"/>
      <c r="L337" s="5" t="s">
        <v>191</v>
      </c>
      <c r="M337" s="6" t="s">
        <v>160</v>
      </c>
      <c r="N337" s="8" t="s">
        <v>284</v>
      </c>
      <c r="O337" s="4" t="s">
        <v>285</v>
      </c>
    </row>
    <row r="338" spans="1:15" s="88" customFormat="1" ht="55" x14ac:dyDescent="0.55000000000000004">
      <c r="A338" s="4">
        <v>337</v>
      </c>
      <c r="B338" s="16"/>
      <c r="C338" s="4" t="s">
        <v>281</v>
      </c>
      <c r="D338" s="6" t="s">
        <v>286</v>
      </c>
      <c r="E338" s="4" t="s">
        <v>287</v>
      </c>
      <c r="F338" s="6">
        <v>18862</v>
      </c>
      <c r="G338" s="17">
        <v>2022</v>
      </c>
      <c r="H338" s="20" t="s">
        <v>256</v>
      </c>
      <c r="I338" s="5" t="s">
        <v>191</v>
      </c>
      <c r="J338" s="6"/>
      <c r="K338" s="16"/>
      <c r="L338" s="5" t="s">
        <v>191</v>
      </c>
      <c r="M338" s="6" t="s">
        <v>160</v>
      </c>
      <c r="N338" s="8" t="s">
        <v>288</v>
      </c>
      <c r="O338" s="4" t="s">
        <v>289</v>
      </c>
    </row>
    <row r="339" spans="1:15" s="88" customFormat="1" ht="33" x14ac:dyDescent="0.55000000000000004">
      <c r="A339" s="4">
        <v>338</v>
      </c>
      <c r="B339" s="6" t="s">
        <v>321</v>
      </c>
      <c r="C339" s="4" t="s">
        <v>662</v>
      </c>
      <c r="D339" s="6" t="s">
        <v>920</v>
      </c>
      <c r="E339" s="5" t="s">
        <v>921</v>
      </c>
      <c r="F339" s="5" t="s">
        <v>18</v>
      </c>
      <c r="G339" s="6">
        <v>1995</v>
      </c>
      <c r="H339" s="9" t="s">
        <v>922</v>
      </c>
      <c r="I339" s="5" t="s">
        <v>792</v>
      </c>
      <c r="J339" s="6"/>
      <c r="K339" s="5"/>
      <c r="L339" s="5" t="s">
        <v>792</v>
      </c>
      <c r="M339" s="6" t="s">
        <v>184</v>
      </c>
      <c r="N339" s="10" t="s">
        <v>923</v>
      </c>
      <c r="O339" s="5" t="s">
        <v>924</v>
      </c>
    </row>
    <row r="340" spans="1:15" s="88" customFormat="1" ht="55" x14ac:dyDescent="0.55000000000000004">
      <c r="A340" s="4">
        <v>339</v>
      </c>
      <c r="B340" s="6"/>
      <c r="C340" s="4" t="s">
        <v>675</v>
      </c>
      <c r="D340" s="6" t="s">
        <v>1289</v>
      </c>
      <c r="E340" s="5" t="s">
        <v>1290</v>
      </c>
      <c r="F340" s="5" t="s">
        <v>1291</v>
      </c>
      <c r="G340" s="6">
        <v>2018</v>
      </c>
      <c r="H340" s="9" t="s">
        <v>1292</v>
      </c>
      <c r="I340" s="5" t="s">
        <v>1293</v>
      </c>
      <c r="J340" s="6"/>
      <c r="K340" s="5"/>
      <c r="L340" s="5" t="s">
        <v>1293</v>
      </c>
      <c r="M340" s="6" t="s">
        <v>184</v>
      </c>
      <c r="N340" s="10" t="s">
        <v>1294</v>
      </c>
      <c r="O340" s="5" t="s">
        <v>1295</v>
      </c>
    </row>
    <row r="341" spans="1:15" s="88" customFormat="1" ht="66" x14ac:dyDescent="0.55000000000000004">
      <c r="A341" s="4">
        <v>340</v>
      </c>
      <c r="B341" s="16"/>
      <c r="C341" s="4" t="s">
        <v>1296</v>
      </c>
      <c r="D341" s="6" t="s">
        <v>1297</v>
      </c>
      <c r="E341" s="4" t="s">
        <v>1298</v>
      </c>
      <c r="F341" s="6" t="s">
        <v>1299</v>
      </c>
      <c r="G341" s="17">
        <v>2022</v>
      </c>
      <c r="H341" s="20" t="s">
        <v>1300</v>
      </c>
      <c r="I341" s="4" t="s">
        <v>1301</v>
      </c>
      <c r="J341" s="6"/>
      <c r="K341" s="16"/>
      <c r="L341" s="4" t="s">
        <v>1301</v>
      </c>
      <c r="M341" s="6" t="s">
        <v>184</v>
      </c>
      <c r="N341" s="8" t="s">
        <v>1302</v>
      </c>
      <c r="O341" s="4" t="s">
        <v>1303</v>
      </c>
    </row>
    <row r="342" spans="1:15" s="88" customFormat="1" ht="99" x14ac:dyDescent="0.55000000000000004">
      <c r="A342" s="4">
        <v>341</v>
      </c>
      <c r="B342" s="6"/>
      <c r="C342" s="4" t="s">
        <v>662</v>
      </c>
      <c r="D342" s="6" t="s">
        <v>663</v>
      </c>
      <c r="E342" s="5" t="s">
        <v>664</v>
      </c>
      <c r="F342" s="5" t="s">
        <v>665</v>
      </c>
      <c r="G342" s="6">
        <v>2012</v>
      </c>
      <c r="H342" s="9" t="s">
        <v>666</v>
      </c>
      <c r="I342" s="5" t="s">
        <v>667</v>
      </c>
      <c r="J342" s="6"/>
      <c r="K342" s="5"/>
      <c r="L342" s="5" t="s">
        <v>667</v>
      </c>
      <c r="M342" s="6" t="s">
        <v>668</v>
      </c>
      <c r="N342" s="10" t="s">
        <v>669</v>
      </c>
      <c r="O342" s="5"/>
    </row>
    <row r="343" spans="1:15" s="88" customFormat="1" ht="55" x14ac:dyDescent="0.55000000000000004">
      <c r="A343" s="4">
        <v>342</v>
      </c>
      <c r="B343" s="6"/>
      <c r="C343" s="4" t="s">
        <v>662</v>
      </c>
      <c r="D343" s="6" t="s">
        <v>670</v>
      </c>
      <c r="E343" s="5" t="s">
        <v>671</v>
      </c>
      <c r="F343" s="5" t="s">
        <v>672</v>
      </c>
      <c r="G343" s="6">
        <v>2015</v>
      </c>
      <c r="H343" s="7" t="s">
        <v>81</v>
      </c>
      <c r="I343" s="5" t="s">
        <v>667</v>
      </c>
      <c r="J343" s="6"/>
      <c r="K343" s="5"/>
      <c r="L343" s="5" t="s">
        <v>667</v>
      </c>
      <c r="M343" s="6" t="s">
        <v>160</v>
      </c>
      <c r="N343" s="8" t="s">
        <v>673</v>
      </c>
      <c r="O343" s="4" t="s">
        <v>674</v>
      </c>
    </row>
    <row r="344" spans="1:15" s="88" customFormat="1" ht="88" x14ac:dyDescent="0.55000000000000004">
      <c r="A344" s="4">
        <v>343</v>
      </c>
      <c r="B344" s="6"/>
      <c r="C344" s="4" t="s">
        <v>675</v>
      </c>
      <c r="D344" s="6" t="s">
        <v>676</v>
      </c>
      <c r="E344" s="5" t="s">
        <v>677</v>
      </c>
      <c r="F344" s="5" t="s">
        <v>678</v>
      </c>
      <c r="G344" s="6">
        <v>2018</v>
      </c>
      <c r="H344" s="7" t="s">
        <v>679</v>
      </c>
      <c r="I344" s="5" t="s">
        <v>667</v>
      </c>
      <c r="J344" s="6"/>
      <c r="K344" s="5"/>
      <c r="L344" s="5" t="s">
        <v>667</v>
      </c>
      <c r="M344" s="6" t="s">
        <v>160</v>
      </c>
      <c r="N344" s="8" t="s">
        <v>680</v>
      </c>
      <c r="O344" s="4" t="s">
        <v>681</v>
      </c>
    </row>
    <row r="345" spans="1:15" s="88" customFormat="1" ht="121" x14ac:dyDescent="0.55000000000000004">
      <c r="A345" s="4">
        <v>344</v>
      </c>
      <c r="B345" s="6" t="s">
        <v>154</v>
      </c>
      <c r="C345" s="4" t="s">
        <v>155</v>
      </c>
      <c r="D345" s="6" t="s">
        <v>156</v>
      </c>
      <c r="E345" s="5" t="s">
        <v>157</v>
      </c>
      <c r="F345" s="5"/>
      <c r="G345" s="6"/>
      <c r="H345" s="7" t="s">
        <v>158</v>
      </c>
      <c r="I345" s="5" t="s">
        <v>159</v>
      </c>
      <c r="J345" s="6"/>
      <c r="K345" s="5"/>
      <c r="L345" s="5" t="s">
        <v>159</v>
      </c>
      <c r="M345" s="6" t="s">
        <v>160</v>
      </c>
      <c r="N345" s="8" t="s">
        <v>161</v>
      </c>
      <c r="O345" s="4" t="s">
        <v>162</v>
      </c>
    </row>
    <row r="346" spans="1:15" s="88" customFormat="1" ht="66" x14ac:dyDescent="0.55000000000000004">
      <c r="A346" s="4">
        <v>345</v>
      </c>
      <c r="B346" s="16"/>
      <c r="C346" s="4" t="s">
        <v>420</v>
      </c>
      <c r="D346" s="6" t="s">
        <v>421</v>
      </c>
      <c r="E346" s="4" t="s">
        <v>422</v>
      </c>
      <c r="F346" s="90"/>
      <c r="G346" s="90">
        <v>2024</v>
      </c>
      <c r="H346" s="21" t="s">
        <v>423</v>
      </c>
      <c r="I346" s="4" t="s">
        <v>424</v>
      </c>
      <c r="J346" s="6"/>
      <c r="K346" s="4"/>
      <c r="L346" s="4" t="s">
        <v>1760</v>
      </c>
      <c r="M346" s="6" t="s">
        <v>425</v>
      </c>
      <c r="N346" s="4" t="s">
        <v>426</v>
      </c>
      <c r="O346" s="4" t="s">
        <v>427</v>
      </c>
    </row>
    <row r="347" spans="1:15" s="88" customFormat="1" ht="55" x14ac:dyDescent="0.55000000000000004">
      <c r="A347" s="4">
        <v>346</v>
      </c>
      <c r="B347" s="16"/>
      <c r="C347" s="4" t="s">
        <v>420</v>
      </c>
      <c r="D347" s="6" t="s">
        <v>421</v>
      </c>
      <c r="E347" s="4" t="s">
        <v>428</v>
      </c>
      <c r="F347" s="90" t="s">
        <v>429</v>
      </c>
      <c r="G347" s="90">
        <v>2024</v>
      </c>
      <c r="H347" s="21" t="s">
        <v>430</v>
      </c>
      <c r="I347" s="4" t="s">
        <v>431</v>
      </c>
      <c r="J347" s="6"/>
      <c r="K347" s="4"/>
      <c r="L347" s="4" t="s">
        <v>1760</v>
      </c>
      <c r="M347" s="6" t="s">
        <v>432</v>
      </c>
      <c r="N347" s="4" t="s">
        <v>433</v>
      </c>
      <c r="O347" s="4" t="s">
        <v>434</v>
      </c>
    </row>
    <row r="348" spans="1:15" s="88" customFormat="1" ht="22" x14ac:dyDescent="0.55000000000000004">
      <c r="A348" s="4">
        <v>347</v>
      </c>
      <c r="B348" s="6" t="s">
        <v>154</v>
      </c>
      <c r="C348" s="4" t="s">
        <v>155</v>
      </c>
      <c r="D348" s="6" t="s">
        <v>163</v>
      </c>
      <c r="E348" s="5" t="s">
        <v>164</v>
      </c>
      <c r="F348" s="5" t="s">
        <v>165</v>
      </c>
      <c r="G348" s="6"/>
      <c r="H348" s="7" t="s">
        <v>166</v>
      </c>
      <c r="I348" s="5" t="s">
        <v>167</v>
      </c>
      <c r="J348" s="6"/>
      <c r="K348" s="5"/>
      <c r="L348" s="5" t="s">
        <v>168</v>
      </c>
      <c r="M348" s="6" t="s">
        <v>169</v>
      </c>
      <c r="N348" s="8" t="s">
        <v>170</v>
      </c>
      <c r="O348" s="4"/>
    </row>
    <row r="349" spans="1:15" s="88" customFormat="1" ht="22" x14ac:dyDescent="0.55000000000000004">
      <c r="A349" s="4">
        <v>348</v>
      </c>
      <c r="B349" s="6" t="s">
        <v>154</v>
      </c>
      <c r="C349" s="4" t="s">
        <v>155</v>
      </c>
      <c r="D349" s="6" t="s">
        <v>163</v>
      </c>
      <c r="E349" s="5" t="s">
        <v>171</v>
      </c>
      <c r="F349" s="5" t="s">
        <v>172</v>
      </c>
      <c r="G349" s="6"/>
      <c r="H349" s="7" t="s">
        <v>173</v>
      </c>
      <c r="I349" s="5" t="s">
        <v>167</v>
      </c>
      <c r="J349" s="6"/>
      <c r="K349" s="5"/>
      <c r="L349" s="5" t="s">
        <v>168</v>
      </c>
      <c r="M349" s="6" t="s">
        <v>169</v>
      </c>
      <c r="N349" s="8" t="s">
        <v>170</v>
      </c>
      <c r="O349" s="4"/>
    </row>
    <row r="350" spans="1:15" s="88" customFormat="1" ht="44" x14ac:dyDescent="0.55000000000000004">
      <c r="A350" s="4">
        <v>349</v>
      </c>
      <c r="B350" s="6" t="s">
        <v>154</v>
      </c>
      <c r="C350" s="4" t="s">
        <v>155</v>
      </c>
      <c r="D350" s="6" t="s">
        <v>174</v>
      </c>
      <c r="E350" s="16" t="s">
        <v>175</v>
      </c>
      <c r="F350" s="16"/>
      <c r="G350" s="16"/>
      <c r="H350" s="21" t="s">
        <v>176</v>
      </c>
      <c r="I350" s="16" t="s">
        <v>177</v>
      </c>
      <c r="J350" s="6"/>
      <c r="K350" s="5"/>
      <c r="L350" s="5" t="s">
        <v>168</v>
      </c>
      <c r="M350" s="17" t="s">
        <v>178</v>
      </c>
      <c r="N350" s="4" t="s">
        <v>179</v>
      </c>
      <c r="O350" s="4" t="s">
        <v>180</v>
      </c>
    </row>
    <row r="351" spans="1:15" x14ac:dyDescent="0.55000000000000004">
      <c r="A351" s="42"/>
      <c r="B351" s="42"/>
      <c r="C351" s="42"/>
      <c r="D351" s="43"/>
      <c r="E351" s="42"/>
    </row>
  </sheetData>
  <phoneticPr fontId="2"/>
  <conditionalFormatting sqref="J34:K35 J3:K7 B8 J9:K10 J12:K13 B11 J15:K21 B14 J24:K26 B22:B23 J31:K31 B30 J28:K28 L38:O38 D38:I38 B38 B27 J37:K41 J43:K58 D30:O30 D8:O8 D11:O11 D22:O23 D27:O27">
    <cfRule type="expression" dxfId="704" priority="307">
      <formula>#REF!="○"</formula>
    </cfRule>
  </conditionalFormatting>
  <conditionalFormatting sqref="L14">
    <cfRule type="expression" dxfId="703" priority="306">
      <formula>#REF!="○"</formula>
    </cfRule>
  </conditionalFormatting>
  <conditionalFormatting sqref="B43:B44 L43:O44 D43:I44">
    <cfRule type="expression" dxfId="702" priority="299">
      <formula>#REF!="○"</formula>
    </cfRule>
  </conditionalFormatting>
  <conditionalFormatting sqref="J64:K66">
    <cfRule type="expression" dxfId="701" priority="293">
      <formula>#REF!="○"</formula>
    </cfRule>
  </conditionalFormatting>
  <conditionalFormatting sqref="J67:K67">
    <cfRule type="expression" dxfId="700" priority="292">
      <formula>#REF!="○"</formula>
    </cfRule>
  </conditionalFormatting>
  <conditionalFormatting sqref="J72:K74">
    <cfRule type="expression" dxfId="699" priority="287">
      <formula>#REF!="○"</formula>
    </cfRule>
  </conditionalFormatting>
  <conditionalFormatting sqref="J75:K77">
    <cfRule type="expression" dxfId="698" priority="283">
      <formula>#REF!="○"</formula>
    </cfRule>
  </conditionalFormatting>
  <conditionalFormatting sqref="J78:K81">
    <cfRule type="expression" dxfId="697" priority="277">
      <formula>#REF!="○"</formula>
    </cfRule>
  </conditionalFormatting>
  <conditionalFormatting sqref="J82:K82">
    <cfRule type="expression" dxfId="696" priority="276">
      <formula>#REF!="○"</formula>
    </cfRule>
  </conditionalFormatting>
  <conditionalFormatting sqref="J83:K86">
    <cfRule type="expression" dxfId="695" priority="270">
      <formula>#REF!="○"</formula>
    </cfRule>
  </conditionalFormatting>
  <conditionalFormatting sqref="J87:K88">
    <cfRule type="expression" dxfId="694" priority="269">
      <formula>#REF!="○"</formula>
    </cfRule>
  </conditionalFormatting>
  <conditionalFormatting sqref="J91:K92">
    <cfRule type="expression" dxfId="693" priority="265">
      <formula>#REF!="○"</formula>
    </cfRule>
  </conditionalFormatting>
  <conditionalFormatting sqref="J93:K93">
    <cfRule type="expression" dxfId="692" priority="263">
      <formula>#REF!="○"</formula>
    </cfRule>
  </conditionalFormatting>
  <conditionalFormatting sqref="J94:K96">
    <cfRule type="expression" dxfId="691" priority="262">
      <formula>#REF!="○"</formula>
    </cfRule>
  </conditionalFormatting>
  <conditionalFormatting sqref="M100:O100 B100 D100:I100">
    <cfRule type="expression" dxfId="690" priority="256">
      <formula>#REF!="○"</formula>
    </cfRule>
  </conditionalFormatting>
  <conditionalFormatting sqref="J97:K103">
    <cfRule type="expression" dxfId="689" priority="254">
      <formula>#REF!="○"</formula>
    </cfRule>
  </conditionalFormatting>
  <conditionalFormatting sqref="M105:O107 B105:B107 E105:I107 D105:D109">
    <cfRule type="expression" dxfId="688" priority="251">
      <formula>#REF!="○"</formula>
    </cfRule>
  </conditionalFormatting>
  <conditionalFormatting sqref="J105:K105">
    <cfRule type="expression" dxfId="687" priority="249">
      <formula>#REF!="○"</formula>
    </cfRule>
  </conditionalFormatting>
  <conditionalFormatting sqref="J106:K109">
    <cfRule type="expression" dxfId="686" priority="248">
      <formula>#REF!="○"</formula>
    </cfRule>
  </conditionalFormatting>
  <conditionalFormatting sqref="J110:K110">
    <cfRule type="expression" dxfId="685" priority="245">
      <formula>#REF!="○"</formula>
    </cfRule>
  </conditionalFormatting>
  <conditionalFormatting sqref="J111:K111">
    <cfRule type="expression" dxfId="684" priority="241">
      <formula>#REF!="○"</formula>
    </cfRule>
  </conditionalFormatting>
  <conditionalFormatting sqref="M112:O114 B112:B114 D112:I114">
    <cfRule type="expression" dxfId="683" priority="237">
      <formula>#REF!="○"</formula>
    </cfRule>
  </conditionalFormatting>
  <conditionalFormatting sqref="J112:K114">
    <cfRule type="expression" dxfId="682" priority="236">
      <formula>#REF!="○"</formula>
    </cfRule>
  </conditionalFormatting>
  <conditionalFormatting sqref="M115:O116 B115:B116 D115:I116">
    <cfRule type="expression" dxfId="681" priority="233">
      <formula>#REF!="○"</formula>
    </cfRule>
  </conditionalFormatting>
  <conditionalFormatting sqref="J115:K116">
    <cfRule type="expression" dxfId="680" priority="232">
      <formula>#REF!="○"</formula>
    </cfRule>
  </conditionalFormatting>
  <conditionalFormatting sqref="J119:K119">
    <cfRule type="expression" dxfId="679" priority="227">
      <formula>#REF!="○"</formula>
    </cfRule>
  </conditionalFormatting>
  <conditionalFormatting sqref="J120:K120">
    <cfRule type="expression" dxfId="678" priority="226">
      <formula>#REF!="○"</formula>
    </cfRule>
  </conditionalFormatting>
  <conditionalFormatting sqref="J121:K121">
    <cfRule type="expression" dxfId="677" priority="222">
      <formula>#REF!="○"</formula>
    </cfRule>
  </conditionalFormatting>
  <conditionalFormatting sqref="J122:K122">
    <cfRule type="expression" dxfId="676" priority="219">
      <formula>#REF!="○"</formula>
    </cfRule>
  </conditionalFormatting>
  <conditionalFormatting sqref="J123:K123">
    <cfRule type="expression" dxfId="675" priority="217">
      <formula>#REF!="○"</formula>
    </cfRule>
  </conditionalFormatting>
  <conditionalFormatting sqref="J124:K126">
    <cfRule type="expression" dxfId="674" priority="214">
      <formula>#REF!="○"</formula>
    </cfRule>
  </conditionalFormatting>
  <conditionalFormatting sqref="J127:K129 J134:K138">
    <cfRule type="expression" dxfId="673" priority="207">
      <formula>#REF!="○"</formula>
    </cfRule>
  </conditionalFormatting>
  <conditionalFormatting sqref="J139:K140">
    <cfRule type="expression" dxfId="672" priority="203">
      <formula>#REF!="○"</formula>
    </cfRule>
  </conditionalFormatting>
  <conditionalFormatting sqref="J141:K141">
    <cfRule type="expression" dxfId="671" priority="202">
      <formula>#REF!="○"</formula>
    </cfRule>
  </conditionalFormatting>
  <conditionalFormatting sqref="J151:K164">
    <cfRule type="expression" dxfId="670" priority="192">
      <formula>#REF!="○"</formula>
    </cfRule>
  </conditionalFormatting>
  <conditionalFormatting sqref="J145:K147">
    <cfRule type="expression" dxfId="669" priority="191">
      <formula>#REF!="○"</formula>
    </cfRule>
  </conditionalFormatting>
  <conditionalFormatting sqref="J167:K171">
    <cfRule type="expression" dxfId="668" priority="190">
      <formula>#REF!="○"</formula>
    </cfRule>
  </conditionalFormatting>
  <conditionalFormatting sqref="J148:K148">
    <cfRule type="expression" dxfId="667" priority="189">
      <formula>#REF!="○"</formula>
    </cfRule>
  </conditionalFormatting>
  <conditionalFormatting sqref="J165:K166">
    <cfRule type="expression" dxfId="666" priority="188">
      <formula>#REF!="○"</formula>
    </cfRule>
  </conditionalFormatting>
  <conditionalFormatting sqref="J172:K176">
    <cfRule type="expression" dxfId="665" priority="186">
      <formula>#REF!="○"</formula>
    </cfRule>
  </conditionalFormatting>
  <conditionalFormatting sqref="J179:K179 J181:K181">
    <cfRule type="expression" dxfId="664" priority="181">
      <formula>#REF!="○"</formula>
    </cfRule>
  </conditionalFormatting>
  <conditionalFormatting sqref="J177:K177">
    <cfRule type="expression" dxfId="663" priority="179">
      <formula>#REF!="○"</formula>
    </cfRule>
  </conditionalFormatting>
  <conditionalFormatting sqref="J186:K187 J182:K184 J189:K190">
    <cfRule type="expression" dxfId="662" priority="178">
      <formula>#REF!="○"</formula>
    </cfRule>
  </conditionalFormatting>
  <conditionalFormatting sqref="J185:K185">
    <cfRule type="expression" dxfId="661" priority="176">
      <formula>$E185="○"</formula>
    </cfRule>
  </conditionalFormatting>
  <conditionalFormatting sqref="J178:K178">
    <cfRule type="expression" dxfId="660" priority="177">
      <formula>#REF!="○"</formula>
    </cfRule>
  </conditionalFormatting>
  <conditionalFormatting sqref="J191:K196">
    <cfRule type="expression" dxfId="659" priority="173">
      <formula>#REF!="○"</formula>
    </cfRule>
  </conditionalFormatting>
  <conditionalFormatting sqref="J197:K197">
    <cfRule type="expression" dxfId="658" priority="167">
      <formula>#REF!="○"</formula>
    </cfRule>
  </conditionalFormatting>
  <conditionalFormatting sqref="J198:K198 J200:K204">
    <cfRule type="expression" dxfId="657" priority="166">
      <formula>#REF!="○"</formula>
    </cfRule>
  </conditionalFormatting>
  <conditionalFormatting sqref="J199:K199">
    <cfRule type="expression" dxfId="656" priority="165">
      <formula>#REF!="○"</formula>
    </cfRule>
  </conditionalFormatting>
  <conditionalFormatting sqref="J205:K205">
    <cfRule type="expression" dxfId="655" priority="163">
      <formula>#REF!="○"</formula>
    </cfRule>
  </conditionalFormatting>
  <conditionalFormatting sqref="J206:K207">
    <cfRule type="expression" dxfId="654" priority="160">
      <formula>#REF!="○"</formula>
    </cfRule>
  </conditionalFormatting>
  <conditionalFormatting sqref="J208:K210">
    <cfRule type="expression" dxfId="653" priority="156">
      <formula>#REF!="○"</formula>
    </cfRule>
  </conditionalFormatting>
  <conditionalFormatting sqref="J211:K211">
    <cfRule type="expression" dxfId="652" priority="153">
      <formula>#REF!="○"</formula>
    </cfRule>
  </conditionalFormatting>
  <conditionalFormatting sqref="J213:K218">
    <cfRule type="expression" dxfId="651" priority="146">
      <formula>#REF!="○"</formula>
    </cfRule>
  </conditionalFormatting>
  <conditionalFormatting sqref="J234:K234 J230:K230 J221:K224 J226:K226">
    <cfRule type="expression" dxfId="650" priority="140">
      <formula>#REF!="○"</formula>
    </cfRule>
  </conditionalFormatting>
  <conditionalFormatting sqref="J236:K238 J227:K229">
    <cfRule type="expression" dxfId="649" priority="139">
      <formula>#REF!="○"</formula>
    </cfRule>
  </conditionalFormatting>
  <conditionalFormatting sqref="J239:K240">
    <cfRule type="expression" dxfId="648" priority="135">
      <formula>#REF!="○"</formula>
    </cfRule>
  </conditionalFormatting>
  <conditionalFormatting sqref="J241:K242">
    <cfRule type="expression" dxfId="647" priority="134">
      <formula>#REF!="○"</formula>
    </cfRule>
  </conditionalFormatting>
  <conditionalFormatting sqref="J243:K245">
    <cfRule type="expression" dxfId="646" priority="131">
      <formula>#REF!="○"</formula>
    </cfRule>
  </conditionalFormatting>
  <conditionalFormatting sqref="J246:K246">
    <cfRule type="expression" dxfId="645" priority="129">
      <formula>#REF!="○"</formula>
    </cfRule>
  </conditionalFormatting>
  <conditionalFormatting sqref="J247:K248">
    <cfRule type="expression" dxfId="644" priority="128">
      <formula>#REF!="○"</formula>
    </cfRule>
  </conditionalFormatting>
  <conditionalFormatting sqref="J249:K251">
    <cfRule type="expression" dxfId="643" priority="126">
      <formula>#REF!="○"</formula>
    </cfRule>
  </conditionalFormatting>
  <conditionalFormatting sqref="J252:K253">
    <cfRule type="expression" dxfId="642" priority="123">
      <formula>#REF!="○"</formula>
    </cfRule>
  </conditionalFormatting>
  <conditionalFormatting sqref="J254:K256">
    <cfRule type="expression" dxfId="641" priority="120">
      <formula>#REF!="○"</formula>
    </cfRule>
  </conditionalFormatting>
  <conditionalFormatting sqref="J257:K258">
    <cfRule type="expression" dxfId="640" priority="112">
      <formula>#REF!="○"</formula>
    </cfRule>
  </conditionalFormatting>
  <conditionalFormatting sqref="B258:I258 L258:O258">
    <cfRule type="expression" dxfId="639" priority="111">
      <formula>#REF!="○"</formula>
    </cfRule>
  </conditionalFormatting>
  <conditionalFormatting sqref="J225:K225">
    <cfRule type="expression" dxfId="638" priority="110">
      <formula>#REF!="○"</formula>
    </cfRule>
  </conditionalFormatting>
  <conditionalFormatting sqref="B225:I225 L225:O225">
    <cfRule type="expression" dxfId="637" priority="109">
      <formula>#REF!="○"</formula>
    </cfRule>
  </conditionalFormatting>
  <conditionalFormatting sqref="J267:K269 J261:K262">
    <cfRule type="expression" dxfId="636" priority="103">
      <formula>#REF!="○"</formula>
    </cfRule>
  </conditionalFormatting>
  <conditionalFormatting sqref="B267:I268 L267:O268">
    <cfRule type="expression" dxfId="635" priority="102">
      <formula>#REF!="○"</formula>
    </cfRule>
  </conditionalFormatting>
  <conditionalFormatting sqref="B269:I269 L269:O269">
    <cfRule type="expression" dxfId="634" priority="101">
      <formula>#REF!="○"</formula>
    </cfRule>
  </conditionalFormatting>
  <conditionalFormatting sqref="J265:K265">
    <cfRule type="expression" dxfId="633" priority="100">
      <formula>#REF!="○"</formula>
    </cfRule>
  </conditionalFormatting>
  <conditionalFormatting sqref="J263:K264">
    <cfRule type="expression" dxfId="632" priority="99">
      <formula>#REF!="○"</formula>
    </cfRule>
  </conditionalFormatting>
  <conditionalFormatting sqref="J270:K270">
    <cfRule type="expression" dxfId="631" priority="95">
      <formula>#REF!="○"</formula>
    </cfRule>
  </conditionalFormatting>
  <conditionalFormatting sqref="J271:K271">
    <cfRule type="expression" dxfId="630" priority="91">
      <formula>#REF!="○"</formula>
    </cfRule>
  </conditionalFormatting>
  <conditionalFormatting sqref="J275:K275">
    <cfRule type="expression" dxfId="629" priority="84">
      <formula>#REF!="○"</formula>
    </cfRule>
  </conditionalFormatting>
  <conditionalFormatting sqref="J272:K273">
    <cfRule type="expression" dxfId="628" priority="83">
      <formula>#REF!="○"</formula>
    </cfRule>
  </conditionalFormatting>
  <conditionalFormatting sqref="J276:K281">
    <cfRule type="expression" dxfId="627" priority="79">
      <formula>#REF!="○"</formula>
    </cfRule>
  </conditionalFormatting>
  <conditionalFormatting sqref="J282:K282">
    <cfRule type="expression" dxfId="626" priority="76">
      <formula>#REF!="○"</formula>
    </cfRule>
  </conditionalFormatting>
  <conditionalFormatting sqref="J284:K285">
    <cfRule type="expression" dxfId="625" priority="71">
      <formula>#REF!="○"</formula>
    </cfRule>
  </conditionalFormatting>
  <conditionalFormatting sqref="J286:K286">
    <cfRule type="expression" dxfId="624" priority="67">
      <formula>#REF!="○"</formula>
    </cfRule>
  </conditionalFormatting>
  <conditionalFormatting sqref="J287:K288">
    <cfRule type="expression" dxfId="623" priority="63">
      <formula>#REF!="○"</formula>
    </cfRule>
  </conditionalFormatting>
  <conditionalFormatting sqref="J289:K293">
    <cfRule type="expression" dxfId="622" priority="59">
      <formula>#REF!="○"</formula>
    </cfRule>
  </conditionalFormatting>
  <conditionalFormatting sqref="J294:K297">
    <cfRule type="expression" dxfId="621" priority="55">
      <formula>#REF!="○"</formula>
    </cfRule>
  </conditionalFormatting>
  <conditionalFormatting sqref="J301:K301">
    <cfRule type="expression" dxfId="620" priority="50">
      <formula>#REF!="○"</formula>
    </cfRule>
  </conditionalFormatting>
  <conditionalFormatting sqref="J303:K304">
    <cfRule type="expression" dxfId="619" priority="47">
      <formula>#REF!="○"</formula>
    </cfRule>
  </conditionalFormatting>
  <conditionalFormatting sqref="J305:K305">
    <cfRule type="expression" dxfId="618" priority="44">
      <formula>#REF!="○"</formula>
    </cfRule>
  </conditionalFormatting>
  <conditionalFormatting sqref="J307:K308">
    <cfRule type="expression" dxfId="617" priority="42">
      <formula>#REF!="○"</formula>
    </cfRule>
  </conditionalFormatting>
  <conditionalFormatting sqref="J306:K306">
    <cfRule type="expression" dxfId="616" priority="41">
      <formula>#REF!="○"</formula>
    </cfRule>
  </conditionalFormatting>
  <conditionalFormatting sqref="J309:K311">
    <cfRule type="expression" dxfId="615" priority="38">
      <formula>#REF!="○"</formula>
    </cfRule>
  </conditionalFormatting>
  <conditionalFormatting sqref="J313:K313">
    <cfRule type="expression" dxfId="614" priority="37">
      <formula>#REF!="○"</formula>
    </cfRule>
  </conditionalFormatting>
  <conditionalFormatting sqref="J317:K318">
    <cfRule type="expression" dxfId="613" priority="34">
      <formula>#REF!="○"</formula>
    </cfRule>
  </conditionalFormatting>
  <conditionalFormatting sqref="J315:K316">
    <cfRule type="expression" dxfId="612" priority="33">
      <formula>#REF!="○"</formula>
    </cfRule>
  </conditionalFormatting>
  <conditionalFormatting sqref="J319:K320">
    <cfRule type="expression" dxfId="611" priority="31">
      <formula>#REF!="○"</formula>
    </cfRule>
  </conditionalFormatting>
  <conditionalFormatting sqref="J321:K321">
    <cfRule type="expression" dxfId="610" priority="29">
      <formula>#REF!="○"</formula>
    </cfRule>
  </conditionalFormatting>
  <conditionalFormatting sqref="J323:K323">
    <cfRule type="expression" dxfId="609" priority="21">
      <formula>#REF!="○"</formula>
    </cfRule>
  </conditionalFormatting>
  <conditionalFormatting sqref="J322:K322">
    <cfRule type="expression" dxfId="608" priority="23">
      <formula>#REF!="○"</formula>
    </cfRule>
  </conditionalFormatting>
  <conditionalFormatting sqref="J325:K327">
    <cfRule type="expression" dxfId="607" priority="22">
      <formula>#REF!="○"</formula>
    </cfRule>
  </conditionalFormatting>
  <conditionalFormatting sqref="J328:K328">
    <cfRule type="expression" dxfId="606" priority="18">
      <formula>#REF!="○"</formula>
    </cfRule>
  </conditionalFormatting>
  <conditionalFormatting sqref="J329:K329">
    <cfRule type="expression" dxfId="605" priority="17">
      <formula>#REF!="○"</formula>
    </cfRule>
  </conditionalFormatting>
  <conditionalFormatting sqref="J330:K332">
    <cfRule type="expression" dxfId="604" priority="13">
      <formula>#REF!="○"</formula>
    </cfRule>
  </conditionalFormatting>
  <conditionalFormatting sqref="J333:K336">
    <cfRule type="expression" dxfId="603" priority="8">
      <formula>#REF!="○"</formula>
    </cfRule>
  </conditionalFormatting>
  <conditionalFormatting sqref="J341:K345">
    <cfRule type="expression" dxfId="602" priority="7">
      <formula>#REF!="○"</formula>
    </cfRule>
  </conditionalFormatting>
  <pageMargins left="0.25" right="0.24" top="0.26" bottom="0.23622047244094491" header="0.24" footer="0.19685039370078741"/>
  <pageSetup paperSize="9" scale="83"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CE86AA63-ABFC-4FBE-AC95-56AD2618841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B10:I10 L10 N10:O10 A2:A350</xm:sqref>
        </x14:conditionalFormatting>
        <x14:conditionalFormatting xmlns:xm="http://schemas.microsoft.com/office/excel/2006/main">
          <x14:cfRule type="expression" priority="321" id="{597E2D20-39F1-478C-8DAC-8AA488DEF71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L13:O13 B13:I13 L17:O17 B17:I17 C18:C20 L21:O21 B21:I21 C25:C26 C15:D16 B24:I24 L24:O24 C31:C33 C28</xm:sqref>
        </x14:conditionalFormatting>
        <x14:conditionalFormatting xmlns:xm="http://schemas.microsoft.com/office/excel/2006/main">
          <x14:cfRule type="expression" priority="320" id="{31D4D6A9-24C3-4F4E-8095-21D9C694A03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B2:I3 L2 N2:O2</xm:sqref>
        </x14:conditionalFormatting>
        <x14:conditionalFormatting xmlns:xm="http://schemas.microsoft.com/office/excel/2006/main">
          <x14:cfRule type="expression" priority="319" id="{8E3C9AD7-A089-4807-ACC6-3CD37D162FA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B5:I5 L5:O5 L3:O3</xm:sqref>
        </x14:conditionalFormatting>
        <x14:conditionalFormatting xmlns:xm="http://schemas.microsoft.com/office/excel/2006/main">
          <x14:cfRule type="expression" priority="318" id="{81F67B1E-A222-4CAD-A2B5-8499E8E2A7C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B6:I6 L6:O6</xm:sqref>
        </x14:conditionalFormatting>
        <x14:conditionalFormatting xmlns:xm="http://schemas.microsoft.com/office/excel/2006/main">
          <x14:cfRule type="expression" priority="317" id="{0C5349B5-A1ED-430D-AF42-223FC5110C7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B7:I7 L7:O7 M10 L9:O9 B9:I9 C11 C22:C23 C27 C41 C38 C43:C46 L59:O60 L42:O42 B59:I60 B42:I42</xm:sqref>
        </x14:conditionalFormatting>
        <x14:conditionalFormatting xmlns:xm="http://schemas.microsoft.com/office/excel/2006/main">
          <x14:cfRule type="expression" priority="316" id="{9FB1B443-2499-4281-A9D3-746FBA32485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B4:I4 L4:O4</xm:sqref>
        </x14:conditionalFormatting>
        <x14:conditionalFormatting xmlns:xm="http://schemas.microsoft.com/office/excel/2006/main">
          <x14:cfRule type="expression" priority="315" id="{90A2A8C5-6901-4B4A-897E-1082785272D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B34:H36 I34:I37 L34:L37 M34:O36 L39:L40 I39:I40</xm:sqref>
        </x14:conditionalFormatting>
        <x14:conditionalFormatting xmlns:xm="http://schemas.microsoft.com/office/excel/2006/main">
          <x14:cfRule type="expression" priority="314" id="{F4F3B00C-C88D-4D21-87F4-B473E229B62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B37:H37 M37:O37 M39:O40 B39:H40</xm:sqref>
        </x14:conditionalFormatting>
        <x14:conditionalFormatting xmlns:xm="http://schemas.microsoft.com/office/excel/2006/main">
          <x14:cfRule type="expression" priority="313" id="{6D8022F9-5CE7-40EA-9EAA-CD1C9092BA9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 L19:O19 L15:O16 B15:B16 E15:I16 D19:I19</xm:sqref>
        </x14:conditionalFormatting>
        <x14:conditionalFormatting xmlns:xm="http://schemas.microsoft.com/office/excel/2006/main">
          <x14:cfRule type="expression" priority="312" id="{BA44664E-3754-4A3B-97D2-B057B1D60B7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 L28:O28 D28:I28 B25 B18 L25:O25 L18:O18 D25:I25 D18:I18</xm:sqref>
        </x14:conditionalFormatting>
        <x14:conditionalFormatting xmlns:xm="http://schemas.microsoft.com/office/excel/2006/main">
          <x14:cfRule type="expression" priority="311" id="{DD9AD74B-91DA-40D8-AC5C-2E0945CC6BF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 L31:O31 D31:I31</xm:sqref>
        </x14:conditionalFormatting>
        <x14:conditionalFormatting xmlns:xm="http://schemas.microsoft.com/office/excel/2006/main">
          <x14:cfRule type="expression" priority="310" id="{FB1A0165-5B15-439E-A0D8-810C63E7391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 L20:O20 D20:I20</xm:sqref>
        </x14:conditionalFormatting>
        <x14:conditionalFormatting xmlns:xm="http://schemas.microsoft.com/office/excel/2006/main">
          <x14:cfRule type="expression" priority="309" id="{F329B9AE-7E3A-49EC-AF80-7F799B33F4E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B26 L26:O26 D26:I26</xm:sqref>
        </x14:conditionalFormatting>
        <x14:conditionalFormatting xmlns:xm="http://schemas.microsoft.com/office/excel/2006/main">
          <x14:cfRule type="expression" priority="308" id="{8E26330A-921F-49DF-A4C4-D59EC938761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B33 L33:O33 D33:I33</xm:sqref>
        </x14:conditionalFormatting>
        <x14:conditionalFormatting xmlns:xm="http://schemas.microsoft.com/office/excel/2006/main">
          <x14:cfRule type="expression" priority="305" id="{7704F935-3917-4760-8F4B-59FC30B6F02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B29:I29 L29 N29:O29</xm:sqref>
        </x14:conditionalFormatting>
        <x14:conditionalFormatting xmlns:xm="http://schemas.microsoft.com/office/excel/2006/main">
          <x14:cfRule type="expression" priority="304" id="{E440144A-B227-4B45-BB54-904F754F289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L45:O46 L41:O41 B45:B46 B41 D41:I41 D45:I46</xm:sqref>
        </x14:conditionalFormatting>
        <x14:conditionalFormatting xmlns:xm="http://schemas.microsoft.com/office/excel/2006/main">
          <x14:cfRule type="expression" priority="303" id="{F1082C6F-7D0F-4E0C-9F21-FAE42F73444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B49:I54 B47:I47 L49:O54 L47:O47</xm:sqref>
        </x14:conditionalFormatting>
        <x14:conditionalFormatting xmlns:xm="http://schemas.microsoft.com/office/excel/2006/main">
          <x14:cfRule type="expression" priority="302" id="{1C12DFB7-FED5-47EC-BD8F-43CE5616656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B55:I55 L55:O55</xm:sqref>
        </x14:conditionalFormatting>
        <x14:conditionalFormatting xmlns:xm="http://schemas.microsoft.com/office/excel/2006/main">
          <x14:cfRule type="expression" priority="301" id="{F02554F1-A055-4BB7-96A2-0EA08839556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B56:I56 L56:O56</xm:sqref>
        </x14:conditionalFormatting>
        <x14:conditionalFormatting xmlns:xm="http://schemas.microsoft.com/office/excel/2006/main">
          <x14:cfRule type="expression" priority="300" id="{516D197D-8A64-4CFE-A418-7D2C9E0D2C4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B48:I48 L48:O48</xm:sqref>
        </x14:conditionalFormatting>
        <x14:conditionalFormatting xmlns:xm="http://schemas.microsoft.com/office/excel/2006/main">
          <x14:cfRule type="expression" priority="298" id="{5B9F0819-DFE6-42EE-B907-5D613103FE3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C61:C63 B61:B62 L61:L62 N61:O62 M61:M63 D61:I62</xm:sqref>
        </x14:conditionalFormatting>
        <x14:conditionalFormatting xmlns:xm="http://schemas.microsoft.com/office/excel/2006/main">
          <x14:cfRule type="expression" priority="297" id="{0B643C72-08BF-4323-A070-D1B97693F9A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B63 L63 N63:O63 D63:I63</xm:sqref>
        </x14:conditionalFormatting>
        <x14:conditionalFormatting xmlns:xm="http://schemas.microsoft.com/office/excel/2006/main">
          <x14:cfRule type="expression" priority="296" id="{B97265A8-7A58-4331-9B1B-D30DB416154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C64:C71</xm:sqref>
        </x14:conditionalFormatting>
        <x14:conditionalFormatting xmlns:xm="http://schemas.microsoft.com/office/excel/2006/main">
          <x14:cfRule type="expression" priority="295" id="{73C73197-B574-49D6-B144-B5F29C7133A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B66 L66:O66 D66:I66</xm:sqref>
        </x14:conditionalFormatting>
        <x14:conditionalFormatting xmlns:xm="http://schemas.microsoft.com/office/excel/2006/main">
          <x14:cfRule type="expression" priority="294" id="{614D14C3-1655-49A0-BDEF-FD64EF0E82A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I64:I65 L64:L65 B67:B71 L67:O71 D67:I71</xm:sqref>
        </x14:conditionalFormatting>
        <x14:conditionalFormatting xmlns:xm="http://schemas.microsoft.com/office/excel/2006/main">
          <x14:cfRule type="expression" priority="291" id="{EF3F82DC-CCA2-43B7-A8D2-2A7A6AA06B3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C72:C74</xm:sqref>
        </x14:conditionalFormatting>
        <x14:conditionalFormatting xmlns:xm="http://schemas.microsoft.com/office/excel/2006/main">
          <x14:cfRule type="expression" priority="290" id="{6BB37C65-1063-420A-BF51-63664E57F16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B73 L73:O73 D73:F73 H73:I73 O72</xm:sqref>
        </x14:conditionalFormatting>
        <x14:conditionalFormatting xmlns:xm="http://schemas.microsoft.com/office/excel/2006/main">
          <x14:cfRule type="expression" priority="289" id="{8DF756EA-E43E-4C92-AF1C-4EAFA28F0DB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B72 L72:N72 D72:I72</xm:sqref>
        </x14:conditionalFormatting>
        <x14:conditionalFormatting xmlns:xm="http://schemas.microsoft.com/office/excel/2006/main">
          <x14:cfRule type="expression" priority="288" id="{95641146-E2D6-4873-8952-365D20A612C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B74 L74:O74 D74:F74 H74:I74</xm:sqref>
        </x14:conditionalFormatting>
        <x14:conditionalFormatting xmlns:xm="http://schemas.microsoft.com/office/excel/2006/main">
          <x14:cfRule type="expression" priority="286" id="{C088C5D6-10A1-44DB-907C-8955EE2625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G73:G74</xm:sqref>
        </x14:conditionalFormatting>
        <x14:conditionalFormatting xmlns:xm="http://schemas.microsoft.com/office/excel/2006/main">
          <x14:cfRule type="expression" priority="285" id="{2F357CE2-8F32-4E7E-820A-0EC3650BCEC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C75:C77 I75:I77 L75:L77</xm:sqref>
        </x14:conditionalFormatting>
        <x14:conditionalFormatting xmlns:xm="http://schemas.microsoft.com/office/excel/2006/main">
          <x14:cfRule type="expression" priority="284" id="{62B49A63-BBE2-4F74-B267-0B9F57C07C6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B75:B77 M75:O77 D75:H77</xm:sqref>
        </x14:conditionalFormatting>
        <x14:conditionalFormatting xmlns:xm="http://schemas.microsoft.com/office/excel/2006/main">
          <x14:cfRule type="expression" priority="282" id="{46974489-A987-4CC3-8603-6DB87776166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B78 L78:O78 D78:I78 C78:C82</xm:sqref>
        </x14:conditionalFormatting>
        <x14:conditionalFormatting xmlns:xm="http://schemas.microsoft.com/office/excel/2006/main">
          <x14:cfRule type="expression" priority="281" id="{978677F0-E2B1-4037-84A6-0A71BFC4234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D79</xm:sqref>
        </x14:conditionalFormatting>
        <x14:conditionalFormatting xmlns:xm="http://schemas.microsoft.com/office/excel/2006/main">
          <x14:cfRule type="expression" priority="280" id="{C402F541-14A1-4D08-8BC9-4D33D5A9C0F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L79:L80 I79:I80</xm:sqref>
        </x14:conditionalFormatting>
        <x14:conditionalFormatting xmlns:xm="http://schemas.microsoft.com/office/excel/2006/main">
          <x14:cfRule type="expression" priority="279" id="{DF33F89D-B4E6-4248-BC50-C52F0D80F0E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M79:O80 B79:B80 E79:H79 D80:H80</xm:sqref>
        </x14:conditionalFormatting>
        <x14:conditionalFormatting xmlns:xm="http://schemas.microsoft.com/office/excel/2006/main">
          <x14:cfRule type="expression" priority="278" id="{1C14F968-1EA4-481C-A423-D87BF9491ED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B81:B82 L81:O82 D81:I82</xm:sqref>
        </x14:conditionalFormatting>
        <x14:conditionalFormatting xmlns:xm="http://schemas.microsoft.com/office/excel/2006/main">
          <x14:cfRule type="expression" priority="275" id="{477ECEB6-DFA3-449A-9CFE-AC22C56EE6A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B83 L83:O83 D83:I83 C83:C88</xm:sqref>
        </x14:conditionalFormatting>
        <x14:conditionalFormatting xmlns:xm="http://schemas.microsoft.com/office/excel/2006/main">
          <x14:cfRule type="expression" priority="274" id="{204FD8E1-B915-44C6-86E5-C2F557F7DD8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D84</xm:sqref>
        </x14:conditionalFormatting>
        <x14:conditionalFormatting xmlns:xm="http://schemas.microsoft.com/office/excel/2006/main">
          <x14:cfRule type="expression" priority="273" id="{E8DB759F-DF40-4AB1-B170-C90700D449B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L84:L85 I84:I85</xm:sqref>
        </x14:conditionalFormatting>
        <x14:conditionalFormatting xmlns:xm="http://schemas.microsoft.com/office/excel/2006/main">
          <x14:cfRule type="expression" priority="272" id="{C4EC1837-B42E-4EA7-A210-1BA9216728A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M84:O85 B84:B85 E84:H84 D85:H85</xm:sqref>
        </x14:conditionalFormatting>
        <x14:conditionalFormatting xmlns:xm="http://schemas.microsoft.com/office/excel/2006/main">
          <x14:cfRule type="expression" priority="271" id="{2E4F9006-9ED4-4A16-B590-4A853F84195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B86:B88 L86:O88 D86:I88</xm:sqref>
        </x14:conditionalFormatting>
        <x14:conditionalFormatting xmlns:xm="http://schemas.microsoft.com/office/excel/2006/main">
          <x14:cfRule type="expression" priority="268" id="{0BB55510-3E06-45D0-9790-925D75DF14D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C89:C92</xm:sqref>
        </x14:conditionalFormatting>
        <x14:conditionalFormatting xmlns:xm="http://schemas.microsoft.com/office/excel/2006/main">
          <x14:cfRule type="expression" priority="267" id="{95327DDA-217F-4FE7-B2BC-B36FC393709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B91:B92 L91:O92 M89:M90 D91:I92</xm:sqref>
        </x14:conditionalFormatting>
        <x14:conditionalFormatting xmlns:xm="http://schemas.microsoft.com/office/excel/2006/main">
          <x14:cfRule type="expression" priority="266" id="{D0159965-AFF4-4D74-995C-6B6B155274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B89:B90 L89:L90 N89:O90 D89:I90</xm:sqref>
        </x14:conditionalFormatting>
        <x14:conditionalFormatting xmlns:xm="http://schemas.microsoft.com/office/excel/2006/main">
          <x14:cfRule type="expression" priority="264" id="{F9C0B362-C052-4CEC-BD60-1DBDAA89BDE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L93:O96 B93:I96</xm:sqref>
        </x14:conditionalFormatting>
        <x14:conditionalFormatting xmlns:xm="http://schemas.microsoft.com/office/excel/2006/main">
          <x14:cfRule type="expression" priority="261" id="{940B338F-FE2B-450F-B7E5-3193D5A4279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B97 L97 D97:I97</xm:sqref>
        </x14:conditionalFormatting>
        <x14:conditionalFormatting xmlns:xm="http://schemas.microsoft.com/office/excel/2006/main">
          <x14:cfRule type="expression" priority="260" id="{48959E4F-CBB8-40D8-88B2-00CE523384E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L98:L100</xm:sqref>
        </x14:conditionalFormatting>
        <x14:conditionalFormatting xmlns:xm="http://schemas.microsoft.com/office/excel/2006/main">
          <x14:cfRule type="expression" priority="259" id="{E5D5E34F-2553-4CAB-957D-20E116B66DA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C97:C100 M97:O97</xm:sqref>
        </x14:conditionalFormatting>
        <x14:conditionalFormatting xmlns:xm="http://schemas.microsoft.com/office/excel/2006/main">
          <x14:cfRule type="expression" priority="258" id="{FAF911BD-8EC9-4B3D-A62B-309BDB3152B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B98:B99 M98:O99 D98:I99</xm:sqref>
        </x14:conditionalFormatting>
        <x14:conditionalFormatting xmlns:xm="http://schemas.microsoft.com/office/excel/2006/main">
          <x14:cfRule type="expression" priority="257" id="{8B7D9401-5811-4AD2-B01A-B2760815D8F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L101:O101 B101:I101 C102:C103</xm:sqref>
        </x14:conditionalFormatting>
        <x14:conditionalFormatting xmlns:xm="http://schemas.microsoft.com/office/excel/2006/main">
          <x14:cfRule type="expression" priority="255" id="{A882B1DB-1C46-418C-A6A0-D269EC2F484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B102:B103 L102:O102 D102:I103 I104 M103:O103</xm:sqref>
        </x14:conditionalFormatting>
        <x14:conditionalFormatting xmlns:xm="http://schemas.microsoft.com/office/excel/2006/main">
          <x14:cfRule type="expression" priority="253" id="{E10BAE1F-BA00-43F8-8E42-B3C6718C03D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B109 E109:I109 L105:L107 I110:I111</xm:sqref>
        </x14:conditionalFormatting>
        <x14:conditionalFormatting xmlns:xm="http://schemas.microsoft.com/office/excel/2006/main">
          <x14:cfRule type="expression" priority="252" id="{05E74584-8B55-4EFE-8A97-8CE5BFE6AA7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L109:O109 B108 E108:I108 C105:C109</xm:sqref>
        </x14:conditionalFormatting>
        <x14:conditionalFormatting xmlns:xm="http://schemas.microsoft.com/office/excel/2006/main">
          <x14:cfRule type="expression" priority="250" id="{DFD8FDD4-CEE4-4522-B1D9-45576B449D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L108:O108</xm:sqref>
        </x14:conditionalFormatting>
        <x14:conditionalFormatting xmlns:xm="http://schemas.microsoft.com/office/excel/2006/main">
          <x14:cfRule type="expression" priority="244" id="{F1E454CF-51C0-45D0-BDD9-741114AD92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L110</xm:sqref>
        </x14:conditionalFormatting>
        <x14:conditionalFormatting xmlns:xm="http://schemas.microsoft.com/office/excel/2006/main">
          <x14:cfRule type="expression" priority="247" id="{A74A6DA4-506F-4AE6-AC24-A5CF8086C96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C110</xm:sqref>
        </x14:conditionalFormatting>
        <x14:conditionalFormatting xmlns:xm="http://schemas.microsoft.com/office/excel/2006/main">
          <x14:cfRule type="expression" priority="246" id="{D97A8717-30D6-4CB8-B805-F6D8ACAFFD0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M110:O110 B110 D110:H110</xm:sqref>
        </x14:conditionalFormatting>
        <x14:conditionalFormatting xmlns:xm="http://schemas.microsoft.com/office/excel/2006/main">
          <x14:cfRule type="expression" priority="240" id="{46073181-8FB9-4C9E-993F-19FF9329F43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L111</xm:sqref>
        </x14:conditionalFormatting>
        <x14:conditionalFormatting xmlns:xm="http://schemas.microsoft.com/office/excel/2006/main">
          <x14:cfRule type="expression" priority="243" id="{78C90CD7-FF8A-4969-8CA2-70DC441665C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C111</xm:sqref>
        </x14:conditionalFormatting>
        <x14:conditionalFormatting xmlns:xm="http://schemas.microsoft.com/office/excel/2006/main">
          <x14:cfRule type="expression" priority="242" id="{4EFEF263-CE8F-4074-9A3E-4361C2D522C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M111:O111 B111 D111:H111</xm:sqref>
        </x14:conditionalFormatting>
        <x14:conditionalFormatting xmlns:xm="http://schemas.microsoft.com/office/excel/2006/main">
          <x14:cfRule type="expression" priority="239" id="{3B0BF722-DA80-4F94-8331-90954E1705B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L112:L114</xm:sqref>
        </x14:conditionalFormatting>
        <x14:conditionalFormatting xmlns:xm="http://schemas.microsoft.com/office/excel/2006/main">
          <x14:cfRule type="expression" priority="238" id="{69961E3C-1AB1-4C7F-849B-055D2787ACC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C112:C114</xm:sqref>
        </x14:conditionalFormatting>
        <x14:conditionalFormatting xmlns:xm="http://schemas.microsoft.com/office/excel/2006/main">
          <x14:cfRule type="expression" priority="235" id="{889533C5-0CA4-4332-939D-7237FB47789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L115:L116</xm:sqref>
        </x14:conditionalFormatting>
        <x14:conditionalFormatting xmlns:xm="http://schemas.microsoft.com/office/excel/2006/main">
          <x14:cfRule type="expression" priority="234" id="{ED72F7A5-F97E-40EE-9A7B-5081AC7E210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C115:C116</xm:sqref>
        </x14:conditionalFormatting>
        <x14:conditionalFormatting xmlns:xm="http://schemas.microsoft.com/office/excel/2006/main">
          <x14:cfRule type="expression" priority="231" id="{C0172337-920B-486D-98A0-3295795AEE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L117:O117 B117:I117</xm:sqref>
        </x14:conditionalFormatting>
        <x14:conditionalFormatting xmlns:xm="http://schemas.microsoft.com/office/excel/2006/main">
          <x14:cfRule type="expression" priority="230" id="{EBD310A7-015F-4C42-BC0F-EFD3D69FAE0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L118:O118 B118:I118</xm:sqref>
        </x14:conditionalFormatting>
        <x14:conditionalFormatting xmlns:xm="http://schemas.microsoft.com/office/excel/2006/main">
          <x14:cfRule type="expression" priority="229" id="{72361C2F-2548-4754-8EFB-2FFBD8EC812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C119:C120</xm:sqref>
        </x14:conditionalFormatting>
        <x14:conditionalFormatting xmlns:xm="http://schemas.microsoft.com/office/excel/2006/main">
          <x14:cfRule type="expression" priority="228" id="{0C0DF73B-43F3-45C5-8239-8E5976F760E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B119:B120 L119:O120 D119:I120</xm:sqref>
        </x14:conditionalFormatting>
        <x14:conditionalFormatting xmlns:xm="http://schemas.microsoft.com/office/excel/2006/main">
          <x14:cfRule type="expression" priority="225" id="{CD605033-A436-45EB-94B6-5462CF6D6BB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B121:I121</xm:sqref>
        </x14:conditionalFormatting>
        <x14:conditionalFormatting xmlns:xm="http://schemas.microsoft.com/office/excel/2006/main">
          <x14:cfRule type="expression" priority="223" id="{64909F63-5F99-46ED-AC58-D939E766238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N121:O121</xm:sqref>
        </x14:conditionalFormatting>
        <x14:conditionalFormatting xmlns:xm="http://schemas.microsoft.com/office/excel/2006/main">
          <x14:cfRule type="expression" priority="224" id="{D1892B06-FD16-4E9C-A40F-73DBCC34D85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L121:M121</xm:sqref>
        </x14:conditionalFormatting>
        <x14:conditionalFormatting xmlns:xm="http://schemas.microsoft.com/office/excel/2006/main">
          <x14:cfRule type="expression" priority="221" id="{44E9DB4E-ABFF-4D88-8085-BFBD649ED3C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C122</xm:sqref>
        </x14:conditionalFormatting>
        <x14:conditionalFormatting xmlns:xm="http://schemas.microsoft.com/office/excel/2006/main">
          <x14:cfRule type="expression" priority="220" id="{BED65E13-1405-4104-ABD5-3F693B3B0CE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B122 L122:O122 D122:I122</xm:sqref>
        </x14:conditionalFormatting>
        <x14:conditionalFormatting xmlns:xm="http://schemas.microsoft.com/office/excel/2006/main">
          <x14:cfRule type="expression" priority="218" id="{B918DFC5-66BC-465B-AB25-B12068148FE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C123</xm:sqref>
        </x14:conditionalFormatting>
        <x14:conditionalFormatting xmlns:xm="http://schemas.microsoft.com/office/excel/2006/main">
          <x14:cfRule type="expression" priority="216" id="{62A9848B-7670-47E8-8608-3511F20ADCF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C124:C126</xm:sqref>
        </x14:conditionalFormatting>
        <x14:conditionalFormatting xmlns:xm="http://schemas.microsoft.com/office/excel/2006/main">
          <x14:cfRule type="expression" priority="215" id="{114F6A38-1294-4819-8B48-2255A74CE46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B125:B126 L125:O126 D125:I126</xm:sqref>
        </x14:conditionalFormatting>
        <x14:conditionalFormatting xmlns:xm="http://schemas.microsoft.com/office/excel/2006/main">
          <x14:cfRule type="expression" priority="213" id="{CF8D09E9-E76F-4A18-B1D2-F87EBDCFAED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L135 I135</xm:sqref>
        </x14:conditionalFormatting>
        <x14:conditionalFormatting xmlns:xm="http://schemas.microsoft.com/office/excel/2006/main">
          <x14:cfRule type="expression" priority="212" id="{1EDDA227-ABA6-4389-A003-42A99EF44D4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B130:B134 L134:O134 L130:L133 N130:O133 D130:I134</xm:sqref>
        </x14:conditionalFormatting>
        <x14:conditionalFormatting xmlns:xm="http://schemas.microsoft.com/office/excel/2006/main">
          <x14:cfRule type="expression" priority="211" id="{7AE11510-6579-4FD6-AA7B-DAB7F9AE121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B136 L136:O136 D136:I136</xm:sqref>
        </x14:conditionalFormatting>
        <x14:conditionalFormatting xmlns:xm="http://schemas.microsoft.com/office/excel/2006/main">
          <x14:cfRule type="expression" priority="209" id="{07F227F3-6661-416F-9194-29BD9A97173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N128:O128</xm:sqref>
        </x14:conditionalFormatting>
        <x14:conditionalFormatting xmlns:xm="http://schemas.microsoft.com/office/excel/2006/main">
          <x14:cfRule type="expression" priority="210" id="{E9444247-957B-47C5-96FD-825E897EFD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B127:I127 L128:M128 L127:O127 B128 D128:I128 C128:C138</xm:sqref>
        </x14:conditionalFormatting>
        <x14:conditionalFormatting xmlns:xm="http://schemas.microsoft.com/office/excel/2006/main">
          <x14:cfRule type="expression" priority="208" id="{8F3E6E77-BD4A-451A-93FB-99796375436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B129 L129:O129 M130:M133 D129:I129</xm:sqref>
        </x14:conditionalFormatting>
        <x14:conditionalFormatting xmlns:xm="http://schemas.microsoft.com/office/excel/2006/main">
          <x14:cfRule type="expression" priority="206" id="{00CDEE1E-6C26-4B7E-AC79-0F26C9EC5DE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L141:O141 B141:C141 E141:I141 D139:D141 L139 I142:I144 L142:L144</xm:sqref>
        </x14:conditionalFormatting>
        <x14:conditionalFormatting xmlns:xm="http://schemas.microsoft.com/office/excel/2006/main">
          <x14:cfRule type="expression" priority="205" id="{E9D23828-1AD2-485D-9421-BA011E96B9A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E139:I139 B139:C139 M139:O139</xm:sqref>
        </x14:conditionalFormatting>
        <x14:conditionalFormatting xmlns:xm="http://schemas.microsoft.com/office/excel/2006/main">
          <x14:cfRule type="expression" priority="204" id="{8E52F959-1D73-4291-9710-29DF78A9E29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B140:C140 L140:O140 E140:I140</xm:sqref>
        </x14:conditionalFormatting>
        <x14:conditionalFormatting xmlns:xm="http://schemas.microsoft.com/office/excel/2006/main">
          <x14:cfRule type="expression" priority="201" id="{7065DDA7-F727-4C93-9C20-3CA2ED16461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L149:O150 B149:I150 L168:O168 N169:O169 M170:O171 L169:L171 B168:I171</xm:sqref>
        </x14:conditionalFormatting>
        <x14:conditionalFormatting xmlns:xm="http://schemas.microsoft.com/office/excel/2006/main">
          <x14:cfRule type="expression" priority="200" id="{D44BF4A0-0586-48F4-A5A8-1C8B3A27E13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I164 L164 C164:D164 C167:D167</xm:sqref>
        </x14:conditionalFormatting>
        <x14:conditionalFormatting xmlns:xm="http://schemas.microsoft.com/office/excel/2006/main">
          <x14:cfRule type="expression" priority="199" id="{AAD3AA24-E131-45F7-8BA3-5BA6B27016F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B160:I160 L160</xm:sqref>
        </x14:conditionalFormatting>
        <x14:conditionalFormatting xmlns:xm="http://schemas.microsoft.com/office/excel/2006/main">
          <x14:cfRule type="expression" priority="198" id="{CC7D0F14-258F-449D-8069-41FE5FD121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L145:O145 B145:I145</xm:sqref>
        </x14:conditionalFormatting>
        <x14:conditionalFormatting xmlns:xm="http://schemas.microsoft.com/office/excel/2006/main">
          <x14:cfRule type="expression" priority="197" id="{506E6DDE-4A9D-4119-A8D4-93758567D70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B167 L167:O167 E167:I167</xm:sqref>
        </x14:conditionalFormatting>
        <x14:conditionalFormatting xmlns:xm="http://schemas.microsoft.com/office/excel/2006/main">
          <x14:cfRule type="expression" priority="196" id="{DD5C10A2-17D4-4C24-98AE-552506C7682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M160:O160 B151:I152 L151:O152 I153 L153 B146:H147 L146:L148 I146:I148 M146:O147 L154:O159 B154:I159 L161:O163 B161:I163 M169</xm:sqref>
        </x14:conditionalFormatting>
        <x14:conditionalFormatting xmlns:xm="http://schemas.microsoft.com/office/excel/2006/main">
          <x14:cfRule type="expression" priority="195" id="{6D9B170E-1D4E-4E6B-9DCA-2DD63690A15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C153:H153 M153:N153</xm:sqref>
        </x14:conditionalFormatting>
        <x14:conditionalFormatting xmlns:xm="http://schemas.microsoft.com/office/excel/2006/main">
          <x14:cfRule type="expression" priority="194" id="{40C8EA2C-FDEF-4FCB-8EC8-BD2EE51C8AC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B148:H148 M148:O148</xm:sqref>
        </x14:conditionalFormatting>
        <x14:conditionalFormatting xmlns:xm="http://schemas.microsoft.com/office/excel/2006/main">
          <x14:cfRule type="expression" priority="193" id="{0A2BD19D-0C9B-498D-AB2F-E9F7D777FB7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L165:O166 B165:I166</xm:sqref>
        </x14:conditionalFormatting>
        <x14:conditionalFormatting xmlns:xm="http://schemas.microsoft.com/office/excel/2006/main">
          <x14:cfRule type="expression" priority="187" id="{E3B5E00B-A8BA-4E70-9180-4D785C5A533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L172:O176 B172:I176</xm:sqref>
        </x14:conditionalFormatting>
        <x14:conditionalFormatting xmlns:xm="http://schemas.microsoft.com/office/excel/2006/main">
          <x14:cfRule type="expression" priority="185" id="{E212B36A-4834-41F1-9D08-1EB17FE9E35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B188:I188</xm:sqref>
        </x14:conditionalFormatting>
        <x14:conditionalFormatting xmlns:xm="http://schemas.microsoft.com/office/excel/2006/main">
          <x14:cfRule type="expression" priority="184" id="{A6B86F35-53CE-4E2A-AD99-0BDEA8EE885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I178:I181 L178:L181</xm:sqref>
        </x14:conditionalFormatting>
        <x14:conditionalFormatting xmlns:xm="http://schemas.microsoft.com/office/excel/2006/main">
          <x14:cfRule type="expression" priority="183" id="{CDEBC4E0-6B27-425C-8E59-8E7E9E0322E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L177:O177 B177:I177 C180 C178 L182 I182</xm:sqref>
        </x14:conditionalFormatting>
        <x14:conditionalFormatting xmlns:xm="http://schemas.microsoft.com/office/excel/2006/main">
          <x14:cfRule type="expression" priority="182" id="{B41061CA-61F2-4C91-B922-96D23A8404E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L189 I189 B183:I187 L183:O187 L190:O190 B190:I190 B179:H179 B181:H182 M179:O179 M181:O182 M180</xm:sqref>
        </x14:conditionalFormatting>
        <x14:conditionalFormatting xmlns:xm="http://schemas.microsoft.com/office/excel/2006/main">
          <x14:cfRule type="expression" priority="180" id="{513AABB1-6643-4130-94A3-6891DDE847E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L188:O188</xm:sqref>
        </x14:conditionalFormatting>
        <x14:conditionalFormatting xmlns:xm="http://schemas.microsoft.com/office/excel/2006/main">
          <x14:cfRule type="expression" priority="175" id="{BD1609D4-B1AB-4E6A-AC95-C166FA0ED7E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B191:I195 L191:O195</xm:sqref>
        </x14:conditionalFormatting>
        <x14:conditionalFormatting xmlns:xm="http://schemas.microsoft.com/office/excel/2006/main">
          <x14:cfRule type="expression" priority="174" id="{92156D0D-49E0-427A-9CD0-2C3F406C9A6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B196:I196 L196:O196</xm:sqref>
        </x14:conditionalFormatting>
        <x14:conditionalFormatting xmlns:xm="http://schemas.microsoft.com/office/excel/2006/main">
          <x14:cfRule type="expression" priority="172" id="{8FB0D2FE-256D-4499-9695-4D4CB1892B2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L198 M201:O201 L201:L204 D198:D204</xm:sqref>
        </x14:conditionalFormatting>
        <x14:conditionalFormatting xmlns:xm="http://schemas.microsoft.com/office/excel/2006/main">
          <x14:cfRule type="expression" priority="171" id="{18BD3C83-E3CC-4DAD-8821-86B14B0CB29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B200:C200 L200:O200 E200:I200</xm:sqref>
        </x14:conditionalFormatting>
        <x14:conditionalFormatting xmlns:xm="http://schemas.microsoft.com/office/excel/2006/main">
          <x14:cfRule type="expression" priority="170" id="{E45AF2BD-AB8D-40C1-B3E8-EFE323E9245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L199:O199 B199:C199 C198 C201:C204 E199:I199 B197:I197 L197:O197</xm:sqref>
        </x14:conditionalFormatting>
        <x14:conditionalFormatting xmlns:xm="http://schemas.microsoft.com/office/excel/2006/main">
          <x14:cfRule type="expression" priority="169" id="{F9701C0C-045D-415E-ABEC-DCC3FFAF1CA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B198 M198:O198 E198:I198 B204 M204:O204</xm:sqref>
        </x14:conditionalFormatting>
        <x14:conditionalFormatting xmlns:xm="http://schemas.microsoft.com/office/excel/2006/main">
          <x14:cfRule type="expression" priority="168" id="{FC385ECA-6361-434D-B955-D0D66192C12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B201 E204:H204 I201:I204 E201:H201</xm:sqref>
        </x14:conditionalFormatting>
        <x14:conditionalFormatting xmlns:xm="http://schemas.microsoft.com/office/excel/2006/main">
          <x14:cfRule type="expression" priority="164" id="{EBF66401-0A5C-4128-AD48-37FC046CA8B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B205:I205 L205:O205</xm:sqref>
        </x14:conditionalFormatting>
        <x14:conditionalFormatting xmlns:xm="http://schemas.microsoft.com/office/excel/2006/main">
          <x14:cfRule type="expression" priority="162" id="{A2EFF06F-7C24-4F80-A439-D879C87C5D1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B207:I207 L207:O207</xm:sqref>
        </x14:conditionalFormatting>
        <x14:conditionalFormatting xmlns:xm="http://schemas.microsoft.com/office/excel/2006/main">
          <x14:cfRule type="expression" priority="161" id="{BA77453B-A8AB-4B39-892D-724110D6D48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B206:I206 L206:O206</xm:sqref>
        </x14:conditionalFormatting>
        <x14:conditionalFormatting xmlns:xm="http://schemas.microsoft.com/office/excel/2006/main">
          <x14:cfRule type="expression" priority="159" id="{5E1B3839-50AD-4B32-8D2E-B1450E7F2A5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B208:H208 M208:O208 B210:I210 L209:O210</xm:sqref>
        </x14:conditionalFormatting>
        <x14:conditionalFormatting xmlns:xm="http://schemas.microsoft.com/office/excel/2006/main">
          <x14:cfRule type="expression" priority="158" id="{4BD9A832-BB6E-4204-A11B-1973574A297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D209</xm:sqref>
        </x14:conditionalFormatting>
        <x14:conditionalFormatting xmlns:xm="http://schemas.microsoft.com/office/excel/2006/main">
          <x14:cfRule type="expression" priority="157" id="{F863A3E2-FED2-4B3B-909B-04B193C6A4B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E209:I209 B209:C209</xm:sqref>
        </x14:conditionalFormatting>
        <x14:conditionalFormatting xmlns:xm="http://schemas.microsoft.com/office/excel/2006/main">
          <x14:cfRule type="expression" priority="155" id="{AEDD2644-229C-4B4D-BE43-F65FEF44D21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D211</xm:sqref>
        </x14:conditionalFormatting>
        <x14:conditionalFormatting xmlns:xm="http://schemas.microsoft.com/office/excel/2006/main">
          <x14:cfRule type="expression" priority="154" id="{FE59F60D-8813-4131-8C14-BB9B0172AAA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L211:O211 B211:C211 E211:I211</xm:sqref>
        </x14:conditionalFormatting>
        <x14:conditionalFormatting xmlns:xm="http://schemas.microsoft.com/office/excel/2006/main">
          <x14:cfRule type="expression" priority="152" id="{D4A374E8-5C5F-49AA-ABFA-0BDDB52CBD9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B212:H212 M212:O212</xm:sqref>
        </x14:conditionalFormatting>
        <x14:conditionalFormatting xmlns:xm="http://schemas.microsoft.com/office/excel/2006/main">
          <x14:cfRule type="expression" priority="151" id="{BFE7EAE1-7583-4CBE-BFB9-DBAA30F8F53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B218:I218 L218:O218 I219:I220 L219:L220</xm:sqref>
        </x14:conditionalFormatting>
        <x14:conditionalFormatting xmlns:xm="http://schemas.microsoft.com/office/excel/2006/main">
          <x14:cfRule type="expression" priority="150" id="{77A1DFB2-E8CE-41E4-BD98-6307205883C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B217:I217 L217 N217:O217</xm:sqref>
        </x14:conditionalFormatting>
        <x14:conditionalFormatting xmlns:xm="http://schemas.microsoft.com/office/excel/2006/main">
          <x14:cfRule type="expression" priority="149" id="{2EF3BA51-79BB-4AF1-AD70-50A2DCEFC76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B213:I213 L213:O213</xm:sqref>
        </x14:conditionalFormatting>
        <x14:conditionalFormatting xmlns:xm="http://schemas.microsoft.com/office/excel/2006/main">
          <x14:cfRule type="expression" priority="148" id="{EAAE9E57-56D1-4D5A-9A57-955B325A254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B215:I215 L215:O215</xm:sqref>
        </x14:conditionalFormatting>
        <x14:conditionalFormatting xmlns:xm="http://schemas.microsoft.com/office/excel/2006/main">
          <x14:cfRule type="expression" priority="147" id="{9CF98447-82A1-49EA-B677-4B5AC12E252B}">
            <xm:f>'\\itfs02\fs02_shr01\Sosiki_31\おとしより保健福祉センター\☆おとセン介護普及係\1202＿展示品情報\R5年度\[R5に向けて企業ごとの展示品リスト.xlsx]全展示品'!#REF!="○"</xm:f>
            <x14:dxf>
              <fill>
                <patternFill>
                  <bgColor theme="5" tint="0.39994506668294322"/>
                </patternFill>
              </fill>
            </x14:dxf>
          </x14:cfRule>
          <xm:sqref>B216:I216 L216:O216 M217</xm:sqref>
        </x14:conditionalFormatting>
        <x14:conditionalFormatting xmlns:xm="http://schemas.microsoft.com/office/excel/2006/main">
          <x14:cfRule type="expression" priority="145" id="{2E5DA3BC-6CE6-4CDD-81FA-1D3EDFE499A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L234:O234 L230 N230:O230 B234 B230 E234:I234 E230:I230</xm:sqref>
        </x14:conditionalFormatting>
        <x14:conditionalFormatting xmlns:xm="http://schemas.microsoft.com/office/excel/2006/main">
          <x14:cfRule type="expression" priority="144" id="{7DB03CBF-91CC-47FA-9AAE-B00641903FA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B228 L228:O228 M230 E228:I228 L221:O224 B221:I224 I226 L226 C226:C231 C234:C235</xm:sqref>
        </x14:conditionalFormatting>
        <x14:conditionalFormatting xmlns:xm="http://schemas.microsoft.com/office/excel/2006/main">
          <x14:cfRule type="expression" priority="143" id="{A7738039-B556-4607-960E-5B45ABDF3F1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D226:D231 D234:D235</xm:sqref>
        </x14:conditionalFormatting>
        <x14:conditionalFormatting xmlns:xm="http://schemas.microsoft.com/office/excel/2006/main">
          <x14:cfRule type="expression" priority="142" id="{3E125808-1F1F-49EB-A217-057429FCAB3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B236:I238 L236:O238</xm:sqref>
        </x14:conditionalFormatting>
        <x14:conditionalFormatting xmlns:xm="http://schemas.microsoft.com/office/excel/2006/main">
          <x14:cfRule type="expression" priority="141" id="{D0165F73-687B-4937-8C67-9553156F816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B227 L227:O227 E227:I227</xm:sqref>
        </x14:conditionalFormatting>
        <x14:conditionalFormatting xmlns:xm="http://schemas.microsoft.com/office/excel/2006/main">
          <x14:cfRule type="expression" priority="138" id="{726F4E4B-6771-4880-ACDE-975CB446B4D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L239:O240</xm:sqref>
        </x14:conditionalFormatting>
        <x14:conditionalFormatting xmlns:xm="http://schemas.microsoft.com/office/excel/2006/main">
          <x14:cfRule type="expression" priority="137" id="{0CE5F491-EF37-4071-9D72-CA2B0334433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B239:I240</xm:sqref>
        </x14:conditionalFormatting>
        <x14:conditionalFormatting xmlns:xm="http://schemas.microsoft.com/office/excel/2006/main">
          <x14:cfRule type="expression" priority="136" id="{1976BAAB-1E4C-494F-B5DF-3953FC13615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L241:O242 B241:I242</xm:sqref>
        </x14:conditionalFormatting>
        <x14:conditionalFormatting xmlns:xm="http://schemas.microsoft.com/office/excel/2006/main">
          <x14:cfRule type="expression" priority="133" id="{8B4A44E3-4A17-40CC-8A24-4A54F0FBDD3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B243:I244 L243:O244</xm:sqref>
        </x14:conditionalFormatting>
        <x14:conditionalFormatting xmlns:xm="http://schemas.microsoft.com/office/excel/2006/main">
          <x14:cfRule type="expression" priority="132" id="{F700591A-CEA4-4485-BC58-8155069537E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B245:I245 L245:O245</xm:sqref>
        </x14:conditionalFormatting>
        <x14:conditionalFormatting xmlns:xm="http://schemas.microsoft.com/office/excel/2006/main">
          <x14:cfRule type="expression" priority="130" id="{B91DAEAA-7B81-4067-9069-7D8CDA11C7F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I246 L246</xm:sqref>
        </x14:conditionalFormatting>
        <x14:conditionalFormatting xmlns:xm="http://schemas.microsoft.com/office/excel/2006/main">
          <x14:cfRule type="expression" priority="127" id="{EC29B0AB-4E17-4176-88F6-3338D64E437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B248:H248 N248:O248 I247:I248 L247:M248</xm:sqref>
        </x14:conditionalFormatting>
        <x14:conditionalFormatting xmlns:xm="http://schemas.microsoft.com/office/excel/2006/main">
          <x14:cfRule type="expression" priority="125" id="{464B5A7B-5B78-4C88-B86B-4D7712824A5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I249:I250 L249:L250 B251:I251 L251:O251</xm:sqref>
        </x14:conditionalFormatting>
        <x14:conditionalFormatting xmlns:xm="http://schemas.microsoft.com/office/excel/2006/main">
          <x14:cfRule type="expression" priority="124" id="{D4BEC96A-AF15-4212-B1CE-D8580CA3A94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M249:O250 B249:H250</xm:sqref>
        </x14:conditionalFormatting>
        <x14:conditionalFormatting xmlns:xm="http://schemas.microsoft.com/office/excel/2006/main">
          <x14:cfRule type="expression" priority="122" id="{080F84CE-3B68-421A-AA5D-A70FED5552F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B253:I253 L253:O253</xm:sqref>
        </x14:conditionalFormatting>
        <x14:conditionalFormatting xmlns:xm="http://schemas.microsoft.com/office/excel/2006/main">
          <x14:cfRule type="expression" priority="121" id="{CAF9CA9F-230A-466C-BB18-80773FE26AD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B252:I252 L252:O252</xm:sqref>
        </x14:conditionalFormatting>
        <x14:conditionalFormatting xmlns:xm="http://schemas.microsoft.com/office/excel/2006/main">
          <x14:cfRule type="expression" priority="118" id="{C706DD22-D10D-47C1-815F-DBB0E596BCC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D256</xm:sqref>
        </x14:conditionalFormatting>
        <x14:conditionalFormatting xmlns:xm="http://schemas.microsoft.com/office/excel/2006/main">
          <x14:cfRule type="expression" priority="119" id="{24BD620A-014C-4472-A060-FAC4860E23E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C256 I256 L256</xm:sqref>
        </x14:conditionalFormatting>
        <x14:conditionalFormatting xmlns:xm="http://schemas.microsoft.com/office/excel/2006/main">
          <x14:cfRule type="expression" priority="117" id="{2FF64599-E16D-4D57-8402-4398D816F9E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L254:O255 B254:I255</xm:sqref>
        </x14:conditionalFormatting>
        <x14:conditionalFormatting xmlns:xm="http://schemas.microsoft.com/office/excel/2006/main">
          <x14:cfRule type="expression" priority="116" id="{6E623732-490B-44D3-8C3D-8311AF30208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B257</xm:sqref>
        </x14:conditionalFormatting>
        <x14:conditionalFormatting xmlns:xm="http://schemas.microsoft.com/office/excel/2006/main">
          <x14:cfRule type="expression" priority="115" id="{81D42F01-22BB-4A95-BA47-6EB560B4603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M257</xm:sqref>
        </x14:conditionalFormatting>
        <x14:conditionalFormatting xmlns:xm="http://schemas.microsoft.com/office/excel/2006/main">
          <x14:cfRule type="expression" priority="113" id="{0BE5D618-5D69-4866-A7A2-375F3853117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N257:O257</xm:sqref>
        </x14:conditionalFormatting>
        <x14:conditionalFormatting xmlns:xm="http://schemas.microsoft.com/office/excel/2006/main">
          <x14:cfRule type="expression" priority="114" id="{D617682D-11FA-4DE2-A9C4-E6FF4F73DEF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C257:H257</xm:sqref>
        </x14:conditionalFormatting>
        <x14:conditionalFormatting xmlns:xm="http://schemas.microsoft.com/office/excel/2006/main">
          <x14:cfRule type="expression" priority="108" id="{8B8749A5-AB27-49B3-A5E4-BEF7067E1A8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L266:O266 B266:I266</xm:sqref>
        </x14:conditionalFormatting>
        <x14:conditionalFormatting xmlns:xm="http://schemas.microsoft.com/office/excel/2006/main">
          <x14:cfRule type="expression" priority="107" id="{C6A89447-C945-4E9D-949A-EBF15E650FC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B261:I262 L261:O262</xm:sqref>
        </x14:conditionalFormatting>
        <x14:conditionalFormatting xmlns:xm="http://schemas.microsoft.com/office/excel/2006/main">
          <x14:cfRule type="expression" priority="106" id="{B8ADF272-2260-4D93-898F-2E981BBCF6B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B263:I263 L263:O263</xm:sqref>
        </x14:conditionalFormatting>
        <x14:conditionalFormatting xmlns:xm="http://schemas.microsoft.com/office/excel/2006/main">
          <x14:cfRule type="expression" priority="105" id="{D1B91871-CC28-464E-A5C8-82AC6C7BE2E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M265:O265 B265:C265 E265:H265</xm:sqref>
        </x14:conditionalFormatting>
        <x14:conditionalFormatting xmlns:xm="http://schemas.microsoft.com/office/excel/2006/main">
          <x14:cfRule type="expression" priority="104" id="{CDC5449D-949C-45BF-B49D-EE6DD22CC0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D265</xm:sqref>
        </x14:conditionalFormatting>
        <x14:conditionalFormatting xmlns:xm="http://schemas.microsoft.com/office/excel/2006/main">
          <x14:cfRule type="expression" priority="98" id="{F6B5327D-DB66-41EE-A735-47F3BBEAC41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L270:O270</xm:sqref>
        </x14:conditionalFormatting>
        <x14:conditionalFormatting xmlns:xm="http://schemas.microsoft.com/office/excel/2006/main">
          <x14:cfRule type="expression" priority="97" id="{C2E201B0-38E7-453E-A487-952BEAB9950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B270:C270 E270:I270</xm:sqref>
        </x14:conditionalFormatting>
        <x14:conditionalFormatting xmlns:xm="http://schemas.microsoft.com/office/excel/2006/main">
          <x14:cfRule type="expression" priority="96" id="{1C8589E9-B4D1-4ECA-9E31-B91B9E9D4AF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D270</xm:sqref>
        </x14:conditionalFormatting>
        <x14:conditionalFormatting xmlns:xm="http://schemas.microsoft.com/office/excel/2006/main">
          <x14:cfRule type="expression" priority="94" id="{BDC00ACF-2A60-4652-B22C-25B3BEE1A50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L271:O271</xm:sqref>
        </x14:conditionalFormatting>
        <x14:conditionalFormatting xmlns:xm="http://schemas.microsoft.com/office/excel/2006/main">
          <x14:cfRule type="expression" priority="93" id="{E70079A5-67F8-4E24-AD53-85D465861DC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B271:C271 E271:I271</xm:sqref>
        </x14:conditionalFormatting>
        <x14:conditionalFormatting xmlns:xm="http://schemas.microsoft.com/office/excel/2006/main">
          <x14:cfRule type="expression" priority="92" id="{64D14AE8-9876-44C6-B04C-7F940A9AA4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D271</xm:sqref>
        </x14:conditionalFormatting>
        <x14:conditionalFormatting xmlns:xm="http://schemas.microsoft.com/office/excel/2006/main">
          <x14:cfRule type="expression" priority="90" id="{E1633EA2-6A73-49CE-8A3A-CF3ADE696EC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B275 M275:O275 D275:H275</xm:sqref>
        </x14:conditionalFormatting>
        <x14:conditionalFormatting xmlns:xm="http://schemas.microsoft.com/office/excel/2006/main">
          <x14:cfRule type="expression" priority="89" id="{9A220318-D66B-4355-8493-68E3694A9E1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L272:O272 B272 D272:I272</xm:sqref>
        </x14:conditionalFormatting>
        <x14:conditionalFormatting xmlns:xm="http://schemas.microsoft.com/office/excel/2006/main">
          <x14:cfRule type="expression" priority="88" id="{73EBDC51-DCF7-40D2-84C4-48BCD2B5A24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B274:I274 L274:O274 C275</xm:sqref>
        </x14:conditionalFormatting>
        <x14:conditionalFormatting xmlns:xm="http://schemas.microsoft.com/office/excel/2006/main">
          <x14:cfRule type="expression" priority="87" id="{AFC0C50F-90B2-4CF3-A2C5-B8D6B5E4574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C272:C273</xm:sqref>
        </x14:conditionalFormatting>
        <x14:conditionalFormatting xmlns:xm="http://schemas.microsoft.com/office/excel/2006/main">
          <x14:cfRule type="expression" priority="86" id="{39161287-75B0-4D49-B2AA-22C40911171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B273 L273:O273 D273:I273</xm:sqref>
        </x14:conditionalFormatting>
        <x14:conditionalFormatting xmlns:xm="http://schemas.microsoft.com/office/excel/2006/main">
          <x14:cfRule type="expression" priority="85" id="{7339775D-2E57-48BB-B905-7CA9AC88C05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I275 L275</xm:sqref>
        </x14:conditionalFormatting>
        <x14:conditionalFormatting xmlns:xm="http://schemas.microsoft.com/office/excel/2006/main">
          <x14:cfRule type="expression" priority="82" id="{9C161659-86A5-42E5-BFC7-4DF1EBA72F7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L277:O281 B277:B281 D277:I281</xm:sqref>
        </x14:conditionalFormatting>
        <x14:conditionalFormatting xmlns:xm="http://schemas.microsoft.com/office/excel/2006/main">
          <x14:cfRule type="expression" priority="81" id="{B7623C1F-54BE-4729-BE4C-A7E6C75730A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C276:C281</xm:sqref>
        </x14:conditionalFormatting>
        <x14:conditionalFormatting xmlns:xm="http://schemas.microsoft.com/office/excel/2006/main">
          <x14:cfRule type="expression" priority="80" id="{BA611C15-AE38-4814-8ADD-29CFFB0863A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B276 L276:O276 D276:I276</xm:sqref>
        </x14:conditionalFormatting>
        <x14:conditionalFormatting xmlns:xm="http://schemas.microsoft.com/office/excel/2006/main">
          <x14:cfRule type="expression" priority="78" id="{580E67C7-D0DA-48EA-8643-00156E8AFB7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I282:I283 L282:L283</xm:sqref>
        </x14:conditionalFormatting>
        <x14:conditionalFormatting xmlns:xm="http://schemas.microsoft.com/office/excel/2006/main">
          <x14:cfRule type="expression" priority="77" id="{9E34FD4A-4634-4684-A835-07F8C4373E2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M282:O282 B282:H282</xm:sqref>
        </x14:conditionalFormatting>
        <x14:conditionalFormatting xmlns:xm="http://schemas.microsoft.com/office/excel/2006/main">
          <x14:cfRule type="expression" priority="75" id="{D24E9BE4-5D56-491B-BC30-DABC3D900CC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I284:I285 L284:L285</xm:sqref>
        </x14:conditionalFormatting>
        <x14:conditionalFormatting xmlns:xm="http://schemas.microsoft.com/office/excel/2006/main">
          <x14:cfRule type="expression" priority="74" id="{8E77E3A9-6A43-4EE1-8982-44704F0E068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C284:C285</xm:sqref>
        </x14:conditionalFormatting>
        <x14:conditionalFormatting xmlns:xm="http://schemas.microsoft.com/office/excel/2006/main">
          <x14:cfRule type="expression" priority="73" id="{589DE12F-9C7B-4296-A073-5FE5267F445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B284 M284:O284 D284:H284</xm:sqref>
        </x14:conditionalFormatting>
        <x14:conditionalFormatting xmlns:xm="http://schemas.microsoft.com/office/excel/2006/main">
          <x14:cfRule type="expression" priority="72" id="{7810BBCB-4D75-4B39-8E59-FBB6FD28B24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B285 M285:O285 D285:H285</xm:sqref>
        </x14:conditionalFormatting>
        <x14:conditionalFormatting xmlns:xm="http://schemas.microsoft.com/office/excel/2006/main">
          <x14:cfRule type="expression" priority="70" id="{51E0FEC1-3DE4-44EB-8F5B-89C423185FE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I286 L286</xm:sqref>
        </x14:conditionalFormatting>
        <x14:conditionalFormatting xmlns:xm="http://schemas.microsoft.com/office/excel/2006/main">
          <x14:cfRule type="expression" priority="69" id="{6246232A-637A-42ED-8371-AB074F60E80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C286</xm:sqref>
        </x14:conditionalFormatting>
        <x14:conditionalFormatting xmlns:xm="http://schemas.microsoft.com/office/excel/2006/main">
          <x14:cfRule type="expression" priority="68" id="{BF7E8959-8D11-43EB-B665-30BD8694B0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B286 M286:O286 D286:H286</xm:sqref>
        </x14:conditionalFormatting>
        <x14:conditionalFormatting xmlns:xm="http://schemas.microsoft.com/office/excel/2006/main">
          <x14:cfRule type="expression" priority="66" id="{091AF338-1DC4-404F-B468-4A2BE57D41E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B287 L287:O287 D287:I287</xm:sqref>
        </x14:conditionalFormatting>
        <x14:conditionalFormatting xmlns:xm="http://schemas.microsoft.com/office/excel/2006/main">
          <x14:cfRule type="expression" priority="65" id="{EC26E734-A463-4F3F-835F-39797452414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B288 L288:O288 D288:I288</xm:sqref>
        </x14:conditionalFormatting>
        <x14:conditionalFormatting xmlns:xm="http://schemas.microsoft.com/office/excel/2006/main">
          <x14:cfRule type="expression" priority="64" id="{DDC1AB45-5B55-4399-8F42-A9314458B03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C287:C288</xm:sqref>
        </x14:conditionalFormatting>
        <x14:conditionalFormatting xmlns:xm="http://schemas.microsoft.com/office/excel/2006/main">
          <x14:cfRule type="expression" priority="62" id="{C5DE3D2C-6BD9-4466-92C3-BD79F92A3EB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I292 L292</xm:sqref>
        </x14:conditionalFormatting>
        <x14:conditionalFormatting xmlns:xm="http://schemas.microsoft.com/office/excel/2006/main">
          <x14:cfRule type="expression" priority="61" id="{30741674-425B-4873-87BD-1962BF2D239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I291 I293 L291 L293 D291 D293 B289:B290 L289:O290 D289:I290 C289:C291</xm:sqref>
        </x14:conditionalFormatting>
        <x14:conditionalFormatting xmlns:xm="http://schemas.microsoft.com/office/excel/2006/main">
          <x14:cfRule type="expression" priority="60" id="{89E2B0A0-4785-44BC-A8C4-1EFF9A46E76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B292:H292 M292:O292 C293</xm:sqref>
        </x14:conditionalFormatting>
        <x14:conditionalFormatting xmlns:xm="http://schemas.microsoft.com/office/excel/2006/main">
          <x14:cfRule type="expression" priority="58" id="{3B89B24A-F2B6-4EE8-96F4-90A0DEBFF26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B297 L297:O297 D297:I297 C294:C297</xm:sqref>
        </x14:conditionalFormatting>
        <x14:conditionalFormatting xmlns:xm="http://schemas.microsoft.com/office/excel/2006/main">
          <x14:cfRule type="expression" priority="57" id="{2377FEE1-069D-4029-AA6C-C9037536A06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D294</xm:sqref>
        </x14:conditionalFormatting>
        <x14:conditionalFormatting xmlns:xm="http://schemas.microsoft.com/office/excel/2006/main">
          <x14:cfRule type="expression" priority="56" id="{336E66AA-A83D-4257-BC9A-E7EFE9646ED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B295 L295:O295 D295:I295</xm:sqref>
        </x14:conditionalFormatting>
        <x14:conditionalFormatting xmlns:xm="http://schemas.microsoft.com/office/excel/2006/main">
          <x14:cfRule type="expression" priority="54" id="{4CA90DE8-843E-4F02-9B61-143708A0CCA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I298 L298 D298 C298:C299</xm:sqref>
        </x14:conditionalFormatting>
        <x14:conditionalFormatting xmlns:xm="http://schemas.microsoft.com/office/excel/2006/main">
          <x14:cfRule type="expression" priority="53" id="{4A2BB651-C0F6-4175-BBBA-13D8F459E22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I300 L300 C300:D300</xm:sqref>
        </x14:conditionalFormatting>
        <x14:conditionalFormatting xmlns:xm="http://schemas.microsoft.com/office/excel/2006/main">
          <x14:cfRule type="expression" priority="52" id="{9BAD481F-4B68-4FBA-BB53-31023F55AFD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L302:O302 B302 D302:I302 C301:C302</xm:sqref>
        </x14:conditionalFormatting>
        <x14:conditionalFormatting xmlns:xm="http://schemas.microsoft.com/office/excel/2006/main">
          <x14:cfRule type="expression" priority="51" id="{E3D0EC63-8766-4A98-92D4-BAEE4D0A6E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B301 L301:O301 D301:I301</xm:sqref>
        </x14:conditionalFormatting>
        <x14:conditionalFormatting xmlns:xm="http://schemas.microsoft.com/office/excel/2006/main">
          <x14:cfRule type="expression" priority="49" id="{FBC2930A-20CE-4505-979F-D24E2E82ADE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C303:C304</xm:sqref>
        </x14:conditionalFormatting>
        <x14:conditionalFormatting xmlns:xm="http://schemas.microsoft.com/office/excel/2006/main">
          <x14:cfRule type="expression" priority="48" id="{8CFCF779-3961-4C11-8FB3-83AD78C6967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B303:B304 L303:O304 D303:I304</xm:sqref>
        </x14:conditionalFormatting>
        <x14:conditionalFormatting xmlns:xm="http://schemas.microsoft.com/office/excel/2006/main">
          <x14:cfRule type="expression" priority="46" id="{1D5C1DC2-3684-427B-BC3D-C72D9A022C5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C305</xm:sqref>
        </x14:conditionalFormatting>
        <x14:conditionalFormatting xmlns:xm="http://schemas.microsoft.com/office/excel/2006/main">
          <x14:cfRule type="expression" priority="45" id="{0CDB6B03-4F42-45A5-8DC5-8EB153E06AA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B305 L305:O305 D305:I305</xm:sqref>
        </x14:conditionalFormatting>
        <x14:conditionalFormatting xmlns:xm="http://schemas.microsoft.com/office/excel/2006/main">
          <x14:cfRule type="expression" priority="43" id="{2941DB1C-189B-49D8-A78A-7BC2F66BD84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B307:I308 L306:O308 B306 D306:I306</xm:sqref>
        </x14:conditionalFormatting>
        <x14:conditionalFormatting xmlns:xm="http://schemas.microsoft.com/office/excel/2006/main">
          <x14:cfRule type="expression" priority="40" id="{E8854122-F6D2-4A7D-AF30-B66A0C0F73C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L312:O313 B312:B313 D312:I313 I314 L314</xm:sqref>
        </x14:conditionalFormatting>
        <x14:conditionalFormatting xmlns:xm="http://schemas.microsoft.com/office/excel/2006/main">
          <x14:cfRule type="expression" priority="39" id="{AD00E4A7-5B20-4A0F-9B4E-59523099040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L309:O311 B309:B311 D309:I311</xm:sqref>
        </x14:conditionalFormatting>
        <x14:conditionalFormatting xmlns:xm="http://schemas.microsoft.com/office/excel/2006/main">
          <x14:cfRule type="expression" priority="36" id="{E636BB7E-36FB-4BA1-8E62-0CA04AA2205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B317:B318 L317:O318 D317:I318</xm:sqref>
        </x14:conditionalFormatting>
        <x14:conditionalFormatting xmlns:xm="http://schemas.microsoft.com/office/excel/2006/main">
          <x14:cfRule type="expression" priority="35" id="{DEE79107-B6D4-4D00-9F45-DF174F1CC3D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B315:B316 L315:O316 D315:I316</xm:sqref>
        </x14:conditionalFormatting>
        <x14:conditionalFormatting xmlns:xm="http://schemas.microsoft.com/office/excel/2006/main">
          <x14:cfRule type="expression" priority="32" id="{4BC78339-4590-4889-9112-5226563BFBD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B319:B320 L319:O320 D319:I320</xm:sqref>
        </x14:conditionalFormatting>
        <x14:conditionalFormatting xmlns:xm="http://schemas.microsoft.com/office/excel/2006/main">
          <x14:cfRule type="expression" priority="30" id="{B2CFF052-64A3-4732-ADEC-EF5D1E7F33F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B321:I321 L321:O321</xm:sqref>
        </x14:conditionalFormatting>
        <x14:conditionalFormatting xmlns:xm="http://schemas.microsoft.com/office/excel/2006/main">
          <x14:cfRule type="expression" priority="28" id="{A930CDD0-E366-40F8-810A-2FC26CA289A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B322:H323 I322:I324 B325:I326 L322:O326</xm:sqref>
        </x14:conditionalFormatting>
        <x14:conditionalFormatting xmlns:xm="http://schemas.microsoft.com/office/excel/2006/main">
          <x14:cfRule type="expression" priority="26" id="{7AC603C4-3FEA-4356-A6D9-CDC435013C4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H324</xm:sqref>
        </x14:conditionalFormatting>
        <x14:conditionalFormatting xmlns:xm="http://schemas.microsoft.com/office/excel/2006/main">
          <x14:cfRule type="expression" priority="27" id="{26B40CB7-D2EB-4E89-B608-C587D481DC4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B324:G324</xm:sqref>
        </x14:conditionalFormatting>
        <x14:conditionalFormatting xmlns:xm="http://schemas.microsoft.com/office/excel/2006/main">
          <x14:cfRule type="expression" priority="24" id="{F7225950-7DA1-432F-8048-BD19E4FB08D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H327</xm:sqref>
        </x14:conditionalFormatting>
        <x14:conditionalFormatting xmlns:xm="http://schemas.microsoft.com/office/excel/2006/main">
          <x14:cfRule type="expression" priority="25" id="{57547FF7-112C-4B2E-97A3-159B2DC3E8F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B327:G327 I327 L327:O327</xm:sqref>
        </x14:conditionalFormatting>
        <x14:conditionalFormatting xmlns:xm="http://schemas.microsoft.com/office/excel/2006/main">
          <x14:cfRule type="expression" priority="20" id="{307646AF-DE42-4858-BC06-94F4849828E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B328:I328 L328:O328</xm:sqref>
        </x14:conditionalFormatting>
        <x14:conditionalFormatting xmlns:xm="http://schemas.microsoft.com/office/excel/2006/main">
          <x14:cfRule type="expression" priority="19" id="{4C8B827E-C666-46EA-8D21-AE4B14C1E30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L329:O329 B329:I329</xm:sqref>
        </x14:conditionalFormatting>
        <x14:conditionalFormatting xmlns:xm="http://schemas.microsoft.com/office/excel/2006/main">
          <x14:cfRule type="expression" priority="16" id="{DB508EC9-E642-4697-9EC1-7D37A6B9868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M332:O332</xm:sqref>
        </x14:conditionalFormatting>
        <x14:conditionalFormatting xmlns:xm="http://schemas.microsoft.com/office/excel/2006/main">
          <x14:cfRule type="expression" priority="15" id="{466DF69B-F59E-429D-A71D-872B23C0EF8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B332:H332</xm:sqref>
        </x14:conditionalFormatting>
        <x14:conditionalFormatting xmlns:xm="http://schemas.microsoft.com/office/excel/2006/main">
          <x14:cfRule type="expression" priority="14" id="{273D5D9B-27EF-4747-9778-9963D8CC2E8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I332</xm:sqref>
        </x14:conditionalFormatting>
        <x14:conditionalFormatting xmlns:xm="http://schemas.microsoft.com/office/excel/2006/main">
          <x14:cfRule type="expression" priority="9" id="{0C2F89FE-FFA1-4EF0-BAC5-8966EE0D460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D338:D340 D345 L333:O335 B333:I335 L336:L345 I336:I345</xm:sqref>
        </x14:conditionalFormatting>
        <x14:conditionalFormatting xmlns:xm="http://schemas.microsoft.com/office/excel/2006/main">
          <x14:cfRule type="expression" priority="12" id="{9A7EB7F2-85AE-4827-949B-0B15A3AD141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B342:E342 B341:F341 N341:O341 M343:O344 M336:O337 B336:H337 B343:F344 G341:H344</xm:sqref>
        </x14:conditionalFormatting>
        <x14:conditionalFormatting xmlns:xm="http://schemas.microsoft.com/office/excel/2006/main">
          <x14:cfRule type="expression" priority="11" id="{84AEF0E3-371A-4EDC-A786-982C4DE5B1D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F342</xm:sqref>
        </x14:conditionalFormatting>
        <x14:conditionalFormatting xmlns:xm="http://schemas.microsoft.com/office/excel/2006/main">
          <x14:cfRule type="expression" priority="10" id="{8764CB38-98F2-4672-BAED-99BD5A4857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N342:O342</xm:sqref>
        </x14:conditionalFormatting>
        <x14:conditionalFormatting xmlns:xm="http://schemas.microsoft.com/office/excel/2006/main">
          <x14:cfRule type="expression" priority="6" id="{FB55A098-52FF-442F-864E-00C70E9697C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M341:M342</xm:sqref>
        </x14:conditionalFormatting>
        <x14:conditionalFormatting xmlns:xm="http://schemas.microsoft.com/office/excel/2006/main">
          <x14:cfRule type="expression" priority="5" id="{290D48AC-30A2-4B0C-AABE-90BB6F01416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M345</xm:sqref>
        </x14:conditionalFormatting>
        <x14:conditionalFormatting xmlns:xm="http://schemas.microsoft.com/office/excel/2006/main">
          <x14:cfRule type="expression" priority="4" id="{A14B862C-068A-4901-B70D-2501FED69FB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L348:O348 B348:I348</xm:sqref>
        </x14:conditionalFormatting>
        <x14:conditionalFormatting xmlns:xm="http://schemas.microsoft.com/office/excel/2006/main">
          <x14:cfRule type="expression" priority="3" id="{727C6BD1-7998-491D-BCAA-AFA0629F392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M349</xm:sqref>
        </x14:conditionalFormatting>
        <x14:conditionalFormatting xmlns:xm="http://schemas.microsoft.com/office/excel/2006/main">
          <x14:cfRule type="expression" priority="2" id="{7B83DC0F-0BDB-4FF5-929E-8306FBD4628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M350</xm:sqref>
        </x14:conditionalFormatting>
        <x14:conditionalFormatting xmlns:xm="http://schemas.microsoft.com/office/excel/2006/main">
          <x14:cfRule type="expression" priority="1" id="{F6683478-8653-4B45-B501-78B5D4CF945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B346:I346 L346:O346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ht="33" x14ac:dyDescent="0.55000000000000004">
      <c r="A2" s="4">
        <v>338</v>
      </c>
      <c r="B2" s="6" t="s">
        <v>321</v>
      </c>
      <c r="C2" s="4" t="s">
        <v>662</v>
      </c>
      <c r="D2" s="6" t="s">
        <v>920</v>
      </c>
      <c r="E2" s="5" t="s">
        <v>921</v>
      </c>
      <c r="F2" s="5" t="s">
        <v>18</v>
      </c>
      <c r="G2" s="6">
        <v>1995</v>
      </c>
      <c r="H2" s="9" t="s">
        <v>922</v>
      </c>
      <c r="I2" s="5" t="s">
        <v>792</v>
      </c>
      <c r="J2" s="6"/>
      <c r="K2" s="5"/>
      <c r="L2" s="5" t="s">
        <v>792</v>
      </c>
      <c r="M2" s="6" t="s">
        <v>184</v>
      </c>
      <c r="N2" s="10" t="s">
        <v>923</v>
      </c>
      <c r="O2" s="5" t="s">
        <v>924</v>
      </c>
    </row>
    <row r="3" spans="1:15" ht="55" x14ac:dyDescent="0.55000000000000004">
      <c r="A3" s="4">
        <v>339</v>
      </c>
      <c r="B3" s="6"/>
      <c r="C3" s="4" t="s">
        <v>675</v>
      </c>
      <c r="D3" s="6" t="s">
        <v>1289</v>
      </c>
      <c r="E3" s="5" t="s">
        <v>1290</v>
      </c>
      <c r="F3" s="5" t="s">
        <v>1291</v>
      </c>
      <c r="G3" s="6">
        <v>2018</v>
      </c>
      <c r="H3" s="9" t="s">
        <v>1292</v>
      </c>
      <c r="I3" s="5" t="s">
        <v>1293</v>
      </c>
      <c r="J3" s="6"/>
      <c r="K3" s="5"/>
      <c r="L3" s="5" t="s">
        <v>1293</v>
      </c>
      <c r="M3" s="6" t="s">
        <v>184</v>
      </c>
      <c r="N3" s="10" t="s">
        <v>1294</v>
      </c>
      <c r="O3" s="5" t="s">
        <v>1295</v>
      </c>
    </row>
    <row r="4" spans="1:15" ht="66" x14ac:dyDescent="0.55000000000000004">
      <c r="A4" s="4">
        <v>340</v>
      </c>
      <c r="B4" s="16"/>
      <c r="C4" s="4" t="s">
        <v>1296</v>
      </c>
      <c r="D4" s="6" t="s">
        <v>1297</v>
      </c>
      <c r="E4" s="4" t="s">
        <v>1298</v>
      </c>
      <c r="F4" s="6" t="s">
        <v>1299</v>
      </c>
      <c r="G4" s="17">
        <v>2022</v>
      </c>
      <c r="H4" s="20" t="s">
        <v>1300</v>
      </c>
      <c r="I4" s="4" t="s">
        <v>1301</v>
      </c>
      <c r="J4" s="6"/>
      <c r="K4" s="16"/>
      <c r="L4" s="4" t="s">
        <v>1301</v>
      </c>
      <c r="M4" s="6" t="s">
        <v>184</v>
      </c>
      <c r="N4" s="8" t="s">
        <v>1302</v>
      </c>
      <c r="O4" s="4" t="s">
        <v>1303</v>
      </c>
    </row>
    <row r="5" spans="1:15" ht="99" x14ac:dyDescent="0.55000000000000004">
      <c r="A5" s="4">
        <v>341</v>
      </c>
      <c r="B5" s="6"/>
      <c r="C5" s="4" t="s">
        <v>662</v>
      </c>
      <c r="D5" s="6" t="s">
        <v>663</v>
      </c>
      <c r="E5" s="5" t="s">
        <v>664</v>
      </c>
      <c r="F5" s="5" t="s">
        <v>665</v>
      </c>
      <c r="G5" s="6">
        <v>2012</v>
      </c>
      <c r="H5" s="9" t="s">
        <v>666</v>
      </c>
      <c r="I5" s="5" t="s">
        <v>667</v>
      </c>
      <c r="J5" s="6"/>
      <c r="K5" s="5"/>
      <c r="L5" s="5" t="s">
        <v>667</v>
      </c>
      <c r="M5" s="6" t="s">
        <v>668</v>
      </c>
      <c r="N5" s="10" t="s">
        <v>669</v>
      </c>
      <c r="O5" s="5"/>
    </row>
    <row r="6" spans="1:15" ht="55" x14ac:dyDescent="0.55000000000000004">
      <c r="A6" s="4">
        <v>342</v>
      </c>
      <c r="B6" s="6"/>
      <c r="C6" s="4" t="s">
        <v>662</v>
      </c>
      <c r="D6" s="6" t="s">
        <v>670</v>
      </c>
      <c r="E6" s="5" t="s">
        <v>671</v>
      </c>
      <c r="F6" s="5" t="s">
        <v>672</v>
      </c>
      <c r="G6" s="6">
        <v>2015</v>
      </c>
      <c r="H6" s="7" t="s">
        <v>81</v>
      </c>
      <c r="I6" s="5" t="s">
        <v>667</v>
      </c>
      <c r="J6" s="6"/>
      <c r="K6" s="5"/>
      <c r="L6" s="5" t="s">
        <v>667</v>
      </c>
      <c r="M6" s="6" t="s">
        <v>160</v>
      </c>
      <c r="N6" s="8" t="s">
        <v>673</v>
      </c>
      <c r="O6" s="4" t="s">
        <v>674</v>
      </c>
    </row>
    <row r="7" spans="1:15" ht="88" x14ac:dyDescent="0.55000000000000004">
      <c r="A7" s="4">
        <v>343</v>
      </c>
      <c r="B7" s="6"/>
      <c r="C7" s="4" t="s">
        <v>675</v>
      </c>
      <c r="D7" s="6" t="s">
        <v>676</v>
      </c>
      <c r="E7" s="5" t="s">
        <v>677</v>
      </c>
      <c r="F7" s="5" t="s">
        <v>678</v>
      </c>
      <c r="G7" s="6">
        <v>2018</v>
      </c>
      <c r="H7" s="7" t="s">
        <v>679</v>
      </c>
      <c r="I7" s="5" t="s">
        <v>667</v>
      </c>
      <c r="J7" s="6"/>
      <c r="K7" s="5"/>
      <c r="L7" s="5" t="s">
        <v>667</v>
      </c>
      <c r="M7" s="6" t="s">
        <v>160</v>
      </c>
      <c r="N7" s="8" t="s">
        <v>680</v>
      </c>
      <c r="O7" s="4" t="s">
        <v>681</v>
      </c>
    </row>
    <row r="8" spans="1:15" x14ac:dyDescent="0.55000000000000004">
      <c r="A8" s="42"/>
      <c r="B8" s="42"/>
      <c r="C8" s="42"/>
      <c r="D8" s="43"/>
      <c r="E8" s="42"/>
    </row>
  </sheetData>
  <phoneticPr fontId="2"/>
  <conditionalFormatting sqref="J4:K7">
    <cfRule type="expression" dxfId="15" priority="7">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B048883D-C814-4125-B8EB-BFFD9D1394F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A2:A7</xm:sqref>
        </x14:conditionalFormatting>
        <x14:conditionalFormatting xmlns:xm="http://schemas.microsoft.com/office/excel/2006/main">
          <x14:cfRule type="expression" priority="317" id="{9185D1DD-4422-424C-887E-8BE65F6BD81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D2:D3 L2:L7 I2:I7</xm:sqref>
        </x14:conditionalFormatting>
        <x14:conditionalFormatting xmlns:xm="http://schemas.microsoft.com/office/excel/2006/main">
          <x14:cfRule type="expression" priority="12" id="{39133184-D088-4684-A19C-E471261299B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B5:E5 B4:F4 N4:O4 M6:O7 B6:F7 G4:H7</xm:sqref>
        </x14:conditionalFormatting>
        <x14:conditionalFormatting xmlns:xm="http://schemas.microsoft.com/office/excel/2006/main">
          <x14:cfRule type="expression" priority="11" id="{5523E38F-E799-45B8-8DB5-23D2ED84953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F5</xm:sqref>
        </x14:conditionalFormatting>
        <x14:conditionalFormatting xmlns:xm="http://schemas.microsoft.com/office/excel/2006/main">
          <x14:cfRule type="expression" priority="10" id="{F88F611E-5462-4D63-8645-7A503817DCC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N5:O5</xm:sqref>
        </x14:conditionalFormatting>
        <x14:conditionalFormatting xmlns:xm="http://schemas.microsoft.com/office/excel/2006/main">
          <x14:cfRule type="expression" priority="6" id="{67366DCC-6F09-4223-AD49-4728C3F5D83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M4:M5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zoomScale="90" zoomScaleNormal="90" workbookViewId="0">
      <pane ySplit="1" topLeftCell="A2" activePane="bottomLeft" state="frozen"/>
      <selection pane="bottomLeft" activeCell="H5" sqref="H5"/>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121" x14ac:dyDescent="0.55000000000000004">
      <c r="A2" s="4">
        <v>344</v>
      </c>
      <c r="B2" s="6" t="s">
        <v>154</v>
      </c>
      <c r="C2" s="4" t="s">
        <v>155</v>
      </c>
      <c r="D2" s="6" t="s">
        <v>156</v>
      </c>
      <c r="E2" s="5" t="s">
        <v>157</v>
      </c>
      <c r="F2" s="5"/>
      <c r="G2" s="6"/>
      <c r="H2" s="7" t="s">
        <v>158</v>
      </c>
      <c r="I2" s="5" t="s">
        <v>159</v>
      </c>
      <c r="J2" s="6"/>
      <c r="K2" s="5"/>
      <c r="L2" s="5" t="s">
        <v>159</v>
      </c>
      <c r="M2" s="6" t="s">
        <v>160</v>
      </c>
      <c r="N2" s="8" t="s">
        <v>161</v>
      </c>
      <c r="O2" s="4" t="s">
        <v>162</v>
      </c>
    </row>
    <row r="3" spans="1:15" s="22" customFormat="1" ht="66" x14ac:dyDescent="0.55000000000000004">
      <c r="A3" s="4">
        <v>345</v>
      </c>
      <c r="B3" s="13"/>
      <c r="C3" s="14" t="s">
        <v>420</v>
      </c>
      <c r="D3" s="15" t="s">
        <v>421</v>
      </c>
      <c r="E3" s="14" t="s">
        <v>422</v>
      </c>
      <c r="F3" s="77"/>
      <c r="G3" s="77">
        <v>2024</v>
      </c>
      <c r="H3" s="19" t="s">
        <v>423</v>
      </c>
      <c r="I3" s="14" t="s">
        <v>424</v>
      </c>
      <c r="J3" s="15"/>
      <c r="K3" s="14"/>
      <c r="L3" s="14" t="s">
        <v>1760</v>
      </c>
      <c r="M3" s="15" t="s">
        <v>425</v>
      </c>
      <c r="N3" s="14" t="s">
        <v>426</v>
      </c>
      <c r="O3" s="14" t="s">
        <v>427</v>
      </c>
    </row>
    <row r="4" spans="1:15" s="22" customFormat="1" ht="55" x14ac:dyDescent="0.55000000000000004">
      <c r="A4" s="4">
        <v>346</v>
      </c>
      <c r="B4" s="13"/>
      <c r="C4" s="14" t="s">
        <v>420</v>
      </c>
      <c r="D4" s="15" t="s">
        <v>421</v>
      </c>
      <c r="E4" s="14" t="s">
        <v>428</v>
      </c>
      <c r="F4" s="77" t="s">
        <v>429</v>
      </c>
      <c r="G4" s="77">
        <v>2024</v>
      </c>
      <c r="H4" s="19" t="s">
        <v>430</v>
      </c>
      <c r="I4" s="14" t="s">
        <v>431</v>
      </c>
      <c r="J4" s="15"/>
      <c r="K4" s="14"/>
      <c r="L4" s="14" t="s">
        <v>1760</v>
      </c>
      <c r="M4" s="15" t="s">
        <v>432</v>
      </c>
      <c r="N4" s="14" t="s">
        <v>433</v>
      </c>
      <c r="O4" s="14" t="s">
        <v>434</v>
      </c>
    </row>
    <row r="5" spans="1:15" s="22" customFormat="1" ht="22" x14ac:dyDescent="0.55000000000000004">
      <c r="A5" s="4">
        <v>347</v>
      </c>
      <c r="B5" s="6" t="s">
        <v>154</v>
      </c>
      <c r="C5" s="4" t="s">
        <v>155</v>
      </c>
      <c r="D5" s="6" t="s">
        <v>163</v>
      </c>
      <c r="E5" s="5" t="s">
        <v>164</v>
      </c>
      <c r="F5" s="5" t="s">
        <v>165</v>
      </c>
      <c r="G5" s="6"/>
      <c r="H5" s="7" t="s">
        <v>166</v>
      </c>
      <c r="I5" s="5" t="s">
        <v>167</v>
      </c>
      <c r="J5" s="6"/>
      <c r="K5" s="5"/>
      <c r="L5" s="5" t="s">
        <v>168</v>
      </c>
      <c r="M5" s="6" t="s">
        <v>169</v>
      </c>
      <c r="N5" s="8" t="s">
        <v>170</v>
      </c>
      <c r="O5" s="4"/>
    </row>
    <row r="6" spans="1:15" s="22" customFormat="1" ht="22" x14ac:dyDescent="0.55000000000000004">
      <c r="A6" s="4">
        <v>348</v>
      </c>
      <c r="B6" s="6" t="s">
        <v>154</v>
      </c>
      <c r="C6" s="4" t="s">
        <v>155</v>
      </c>
      <c r="D6" s="6" t="s">
        <v>163</v>
      </c>
      <c r="E6" s="5" t="s">
        <v>171</v>
      </c>
      <c r="F6" s="5" t="s">
        <v>172</v>
      </c>
      <c r="G6" s="6"/>
      <c r="H6" s="7" t="s">
        <v>173</v>
      </c>
      <c r="I6" s="5" t="s">
        <v>167</v>
      </c>
      <c r="J6" s="6"/>
      <c r="K6" s="5"/>
      <c r="L6" s="5" t="s">
        <v>168</v>
      </c>
      <c r="M6" s="6" t="s">
        <v>169</v>
      </c>
      <c r="N6" s="8" t="s">
        <v>170</v>
      </c>
      <c r="O6" s="4"/>
    </row>
    <row r="7" spans="1:15" s="22" customFormat="1" ht="44" x14ac:dyDescent="0.55000000000000004">
      <c r="A7" s="4">
        <v>349</v>
      </c>
      <c r="B7" s="6" t="s">
        <v>154</v>
      </c>
      <c r="C7" s="4" t="s">
        <v>155</v>
      </c>
      <c r="D7" s="15" t="s">
        <v>174</v>
      </c>
      <c r="E7" s="13" t="s">
        <v>175</v>
      </c>
      <c r="F7" s="13"/>
      <c r="G7" s="13"/>
      <c r="H7" s="19" t="s">
        <v>176</v>
      </c>
      <c r="I7" s="13" t="s">
        <v>177</v>
      </c>
      <c r="J7" s="6"/>
      <c r="K7" s="5"/>
      <c r="L7" s="5" t="s">
        <v>168</v>
      </c>
      <c r="M7" s="79" t="s">
        <v>178</v>
      </c>
      <c r="N7" s="14" t="s">
        <v>179</v>
      </c>
      <c r="O7" s="14" t="s">
        <v>180</v>
      </c>
    </row>
    <row r="8" spans="1:15" x14ac:dyDescent="0.55000000000000004">
      <c r="A8" s="42"/>
      <c r="B8" s="42"/>
      <c r="C8" s="42"/>
      <c r="D8" s="43"/>
      <c r="E8" s="42"/>
    </row>
  </sheetData>
  <phoneticPr fontId="2"/>
  <conditionalFormatting sqref="J2:K2">
    <cfRule type="expression" dxfId="8" priority="293">
      <formula>#REF!="○"</formula>
    </cfRule>
  </conditionalFormatting>
  <pageMargins left="0.25" right="0.24" top="0.27559055118110237" bottom="0.23622047244094491" header="0.31496062992125984" footer="0.19685039370078741"/>
  <pageSetup paperSize="9" scale="80"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CFC5947A-180E-497E-8E9F-FC91F602F16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A2:A7</xm:sqref>
        </x14:conditionalFormatting>
        <x14:conditionalFormatting xmlns:xm="http://schemas.microsoft.com/office/excel/2006/main">
          <x14:cfRule type="expression" priority="317" id="{F85C1AD0-6C0C-43D8-B513-A939C34CADD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 I2</xm:sqref>
        </x14:conditionalFormatting>
        <x14:conditionalFormatting xmlns:xm="http://schemas.microsoft.com/office/excel/2006/main">
          <x14:cfRule type="expression" priority="9" id="{1D31D07E-FD59-4671-99C3-F647A76A14F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D2</xm:sqref>
        </x14:conditionalFormatting>
        <x14:conditionalFormatting xmlns:xm="http://schemas.microsoft.com/office/excel/2006/main">
          <x14:cfRule type="expression" priority="5" id="{E6D3B3DA-6D10-4705-AC63-B24E9E0BB27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xm:sqref>
        </x14:conditionalFormatting>
        <x14:conditionalFormatting xmlns:xm="http://schemas.microsoft.com/office/excel/2006/main">
          <x14:cfRule type="expression" priority="4" id="{BC7603CE-4177-449B-8CD0-5E5BDA7B8F9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L5:O5 B5:I5</xm:sqref>
        </x14:conditionalFormatting>
        <x14:conditionalFormatting xmlns:xm="http://schemas.microsoft.com/office/excel/2006/main">
          <x14:cfRule type="expression" priority="3" id="{16837134-5D6B-4F98-AB60-580D9F5F044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M6</xm:sqref>
        </x14:conditionalFormatting>
        <x14:conditionalFormatting xmlns:xm="http://schemas.microsoft.com/office/excel/2006/main">
          <x14:cfRule type="expression" priority="2" id="{44AB582A-CDD1-4694-B9A2-BD2A88F4A5B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M7</xm:sqref>
        </x14:conditionalFormatting>
        <x14:conditionalFormatting xmlns:xm="http://schemas.microsoft.com/office/excel/2006/main">
          <x14:cfRule type="expression" priority="1" id="{FF5DCD45-C7BB-4EC4-98CE-06357E7036C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B3:I3 L3:O3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90" zoomScaleNormal="90" workbookViewId="0">
      <pane ySplit="1" topLeftCell="A2" activePane="bottomLeft" state="frozen"/>
      <selection pane="bottomLeft" activeCell="E5" sqref="E5"/>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33" x14ac:dyDescent="0.55000000000000004">
      <c r="A2" s="4">
        <v>7</v>
      </c>
      <c r="B2" s="13"/>
      <c r="C2" s="14" t="s">
        <v>397</v>
      </c>
      <c r="D2" s="15" t="s">
        <v>770</v>
      </c>
      <c r="E2" s="14" t="s">
        <v>771</v>
      </c>
      <c r="F2" s="77" t="s">
        <v>772</v>
      </c>
      <c r="G2" s="77">
        <v>2024</v>
      </c>
      <c r="H2" s="19" t="s">
        <v>773</v>
      </c>
      <c r="I2" s="5" t="s">
        <v>756</v>
      </c>
      <c r="J2" s="15" t="s">
        <v>686</v>
      </c>
      <c r="K2" s="14"/>
      <c r="L2" s="5" t="s">
        <v>756</v>
      </c>
      <c r="M2" s="15" t="s">
        <v>432</v>
      </c>
      <c r="N2" s="14" t="s">
        <v>774</v>
      </c>
      <c r="O2" s="14" t="s">
        <v>775</v>
      </c>
    </row>
    <row r="3" spans="1:15" s="22" customFormat="1" ht="33" x14ac:dyDescent="0.55000000000000004">
      <c r="A3" s="4">
        <v>10</v>
      </c>
      <c r="B3" s="78"/>
      <c r="C3" s="14" t="s">
        <v>397</v>
      </c>
      <c r="D3" s="79" t="s">
        <v>398</v>
      </c>
      <c r="E3" s="14" t="s">
        <v>1309</v>
      </c>
      <c r="F3" s="80"/>
      <c r="G3" s="80">
        <v>2024</v>
      </c>
      <c r="H3" s="81" t="s">
        <v>1310</v>
      </c>
      <c r="I3" s="82" t="s">
        <v>1311</v>
      </c>
      <c r="J3" s="79"/>
      <c r="K3" s="14" t="s">
        <v>1312</v>
      </c>
      <c r="L3" s="14" t="s">
        <v>1313</v>
      </c>
      <c r="M3" s="79" t="s">
        <v>394</v>
      </c>
      <c r="N3" s="14" t="s">
        <v>1314</v>
      </c>
      <c r="O3" s="14" t="s">
        <v>1315</v>
      </c>
    </row>
    <row r="4" spans="1:15" s="22" customFormat="1" ht="66" x14ac:dyDescent="0.55000000000000004">
      <c r="A4" s="4">
        <v>11</v>
      </c>
      <c r="B4" s="13"/>
      <c r="C4" s="14" t="s">
        <v>397</v>
      </c>
      <c r="D4" s="15" t="s">
        <v>398</v>
      </c>
      <c r="E4" s="14" t="s">
        <v>399</v>
      </c>
      <c r="F4" s="77">
        <v>350263</v>
      </c>
      <c r="G4" s="77">
        <v>2024</v>
      </c>
      <c r="H4" s="19" t="s">
        <v>400</v>
      </c>
      <c r="I4" s="14" t="s">
        <v>401</v>
      </c>
      <c r="J4" s="15"/>
      <c r="K4" s="14" t="s">
        <v>402</v>
      </c>
      <c r="L4" s="14" t="s">
        <v>1760</v>
      </c>
      <c r="M4" s="15" t="s">
        <v>394</v>
      </c>
      <c r="N4" s="27" t="s">
        <v>403</v>
      </c>
      <c r="O4" s="14" t="s">
        <v>404</v>
      </c>
    </row>
    <row r="5" spans="1:15" s="22" customFormat="1" ht="33" x14ac:dyDescent="0.55000000000000004">
      <c r="A5" s="4">
        <v>13</v>
      </c>
      <c r="B5" s="13"/>
      <c r="C5" s="14" t="s">
        <v>397</v>
      </c>
      <c r="D5" s="15" t="s">
        <v>776</v>
      </c>
      <c r="E5" s="14" t="s">
        <v>777</v>
      </c>
      <c r="F5" s="77" t="s">
        <v>778</v>
      </c>
      <c r="G5" s="77">
        <v>2024</v>
      </c>
      <c r="H5" s="19" t="s">
        <v>779</v>
      </c>
      <c r="I5" s="5" t="s">
        <v>756</v>
      </c>
      <c r="J5" s="15"/>
      <c r="K5" s="14" t="s">
        <v>780</v>
      </c>
      <c r="L5" s="5" t="s">
        <v>756</v>
      </c>
      <c r="M5" s="15" t="s">
        <v>394</v>
      </c>
      <c r="N5" s="14" t="s">
        <v>781</v>
      </c>
      <c r="O5" s="14" t="s">
        <v>782</v>
      </c>
    </row>
    <row r="6" spans="1:15" s="22" customFormat="1" ht="44" x14ac:dyDescent="0.55000000000000004">
      <c r="A6" s="4">
        <v>21</v>
      </c>
      <c r="B6" s="13"/>
      <c r="C6" s="14" t="s">
        <v>397</v>
      </c>
      <c r="D6" s="79" t="s">
        <v>783</v>
      </c>
      <c r="E6" s="14" t="s">
        <v>1316</v>
      </c>
      <c r="F6" s="77"/>
      <c r="G6" s="80">
        <v>2024</v>
      </c>
      <c r="H6" s="81" t="s">
        <v>1317</v>
      </c>
      <c r="I6" s="82" t="s">
        <v>1311</v>
      </c>
      <c r="J6" s="79"/>
      <c r="K6" s="14" t="s">
        <v>1318</v>
      </c>
      <c r="L6" s="14" t="s">
        <v>1313</v>
      </c>
      <c r="M6" s="79" t="s">
        <v>394</v>
      </c>
      <c r="N6" s="14" t="s">
        <v>1319</v>
      </c>
      <c r="O6" s="14" t="s">
        <v>1320</v>
      </c>
    </row>
    <row r="7" spans="1:15" s="22" customFormat="1" ht="55" x14ac:dyDescent="0.55000000000000004">
      <c r="A7" s="4">
        <v>22</v>
      </c>
      <c r="B7" s="13"/>
      <c r="C7" s="14" t="s">
        <v>397</v>
      </c>
      <c r="D7" s="79" t="s">
        <v>783</v>
      </c>
      <c r="E7" s="14" t="s">
        <v>1321</v>
      </c>
      <c r="F7" s="77"/>
      <c r="G7" s="80">
        <v>2024</v>
      </c>
      <c r="H7" s="81" t="s">
        <v>1322</v>
      </c>
      <c r="I7" s="82" t="s">
        <v>1311</v>
      </c>
      <c r="J7" s="79"/>
      <c r="K7" s="14" t="s">
        <v>1323</v>
      </c>
      <c r="L7" s="14" t="s">
        <v>1313</v>
      </c>
      <c r="M7" s="79" t="s">
        <v>394</v>
      </c>
      <c r="N7" s="14" t="s">
        <v>1324</v>
      </c>
      <c r="O7" s="14" t="s">
        <v>1325</v>
      </c>
    </row>
    <row r="8" spans="1:15" s="22" customFormat="1" ht="55" x14ac:dyDescent="0.55000000000000004">
      <c r="A8" s="4">
        <v>26</v>
      </c>
      <c r="B8" s="13"/>
      <c r="C8" s="14" t="s">
        <v>397</v>
      </c>
      <c r="D8" s="15" t="s">
        <v>1759</v>
      </c>
      <c r="E8" s="14" t="s">
        <v>1594</v>
      </c>
      <c r="F8" s="83" t="s">
        <v>1595</v>
      </c>
      <c r="G8" s="77">
        <v>2024</v>
      </c>
      <c r="H8" s="19" t="s">
        <v>1596</v>
      </c>
      <c r="I8" s="14" t="s">
        <v>1590</v>
      </c>
      <c r="J8" s="15"/>
      <c r="K8" s="14" t="s">
        <v>1597</v>
      </c>
      <c r="L8" s="14" t="s">
        <v>1591</v>
      </c>
      <c r="M8" s="15" t="s">
        <v>394</v>
      </c>
      <c r="N8" s="14" t="s">
        <v>1598</v>
      </c>
      <c r="O8" s="14" t="s">
        <v>1599</v>
      </c>
    </row>
    <row r="9" spans="1:15" s="22" customFormat="1" ht="33" x14ac:dyDescent="0.55000000000000004">
      <c r="A9" s="4">
        <v>28</v>
      </c>
      <c r="B9" s="13"/>
      <c r="C9" s="14" t="s">
        <v>397</v>
      </c>
      <c r="D9" s="15" t="s">
        <v>783</v>
      </c>
      <c r="E9" s="14" t="s">
        <v>784</v>
      </c>
      <c r="F9" s="77" t="s">
        <v>785</v>
      </c>
      <c r="G9" s="77">
        <v>2024</v>
      </c>
      <c r="H9" s="19" t="s">
        <v>786</v>
      </c>
      <c r="I9" s="5" t="s">
        <v>756</v>
      </c>
      <c r="J9" s="15"/>
      <c r="K9" s="14" t="s">
        <v>787</v>
      </c>
      <c r="L9" s="5" t="s">
        <v>756</v>
      </c>
      <c r="M9" s="15" t="s">
        <v>394</v>
      </c>
      <c r="N9" s="14" t="s">
        <v>788</v>
      </c>
      <c r="O9" s="14" t="s">
        <v>789</v>
      </c>
    </row>
    <row r="10" spans="1:15" s="22" customFormat="1" ht="44" x14ac:dyDescent="0.55000000000000004">
      <c r="A10" s="4">
        <v>29</v>
      </c>
      <c r="B10" s="13"/>
      <c r="C10" s="14" t="s">
        <v>397</v>
      </c>
      <c r="D10" s="15" t="s">
        <v>1759</v>
      </c>
      <c r="E10" s="14" t="s">
        <v>406</v>
      </c>
      <c r="F10" s="84">
        <v>39200161</v>
      </c>
      <c r="G10" s="77">
        <v>2024</v>
      </c>
      <c r="H10" s="19" t="s">
        <v>407</v>
      </c>
      <c r="I10" s="14" t="s">
        <v>408</v>
      </c>
      <c r="J10" s="15"/>
      <c r="K10" s="14" t="s">
        <v>409</v>
      </c>
      <c r="L10" s="14" t="s">
        <v>1760</v>
      </c>
      <c r="M10" s="15" t="s">
        <v>394</v>
      </c>
      <c r="N10" s="14" t="s">
        <v>410</v>
      </c>
      <c r="O10" s="14" t="s">
        <v>411</v>
      </c>
    </row>
    <row r="11" spans="1:15" s="22" customFormat="1" ht="55" x14ac:dyDescent="0.55000000000000004">
      <c r="A11" s="4">
        <v>37</v>
      </c>
      <c r="B11" s="13"/>
      <c r="C11" s="14" t="s">
        <v>397</v>
      </c>
      <c r="D11" s="15" t="s">
        <v>1304</v>
      </c>
      <c r="E11" s="14" t="s">
        <v>1326</v>
      </c>
      <c r="F11" s="77"/>
      <c r="G11" s="80">
        <v>2024</v>
      </c>
      <c r="H11" s="81" t="s">
        <v>1327</v>
      </c>
      <c r="I11" s="82" t="s">
        <v>1311</v>
      </c>
      <c r="J11" s="79"/>
      <c r="K11" s="14"/>
      <c r="L11" s="14" t="s">
        <v>1313</v>
      </c>
      <c r="M11" s="6" t="s">
        <v>1328</v>
      </c>
      <c r="N11" s="27" t="s">
        <v>1329</v>
      </c>
      <c r="O11" s="14" t="s">
        <v>1330</v>
      </c>
    </row>
    <row r="12" spans="1:15" s="22" customFormat="1" ht="44" x14ac:dyDescent="0.55000000000000004">
      <c r="A12" s="4">
        <v>41</v>
      </c>
      <c r="B12" s="13"/>
      <c r="C12" s="14" t="s">
        <v>412</v>
      </c>
      <c r="D12" s="15" t="s">
        <v>413</v>
      </c>
      <c r="E12" s="14" t="s">
        <v>414</v>
      </c>
      <c r="F12" s="77" t="s">
        <v>415</v>
      </c>
      <c r="G12" s="77">
        <v>2024</v>
      </c>
      <c r="H12" s="19" t="s">
        <v>407</v>
      </c>
      <c r="I12" s="14" t="s">
        <v>416</v>
      </c>
      <c r="J12" s="15"/>
      <c r="K12" s="14" t="s">
        <v>417</v>
      </c>
      <c r="L12" s="14" t="s">
        <v>1760</v>
      </c>
      <c r="M12" s="15" t="s">
        <v>394</v>
      </c>
      <c r="N12" s="14" t="s">
        <v>418</v>
      </c>
      <c r="O12" s="14" t="s">
        <v>419</v>
      </c>
    </row>
    <row r="13" spans="1:15" s="22" customFormat="1" ht="44" x14ac:dyDescent="0.55000000000000004">
      <c r="A13" s="4">
        <v>186</v>
      </c>
      <c r="B13" s="6"/>
      <c r="C13" s="5" t="s">
        <v>308</v>
      </c>
      <c r="D13" s="6" t="s">
        <v>309</v>
      </c>
      <c r="E13" s="5" t="s">
        <v>310</v>
      </c>
      <c r="F13" s="5"/>
      <c r="G13" s="6">
        <v>2008</v>
      </c>
      <c r="H13" s="9" t="s">
        <v>311</v>
      </c>
      <c r="I13" s="5" t="s">
        <v>312</v>
      </c>
      <c r="J13" s="6"/>
      <c r="K13" s="5"/>
      <c r="L13" s="5" t="s">
        <v>312</v>
      </c>
      <c r="M13" s="6" t="s">
        <v>184</v>
      </c>
      <c r="N13" s="10" t="s">
        <v>313</v>
      </c>
      <c r="O13" s="5" t="s">
        <v>314</v>
      </c>
    </row>
    <row r="14" spans="1:15" s="22" customFormat="1" ht="66" x14ac:dyDescent="0.55000000000000004">
      <c r="A14" s="4">
        <v>75</v>
      </c>
      <c r="B14" s="13"/>
      <c r="C14" s="4" t="s">
        <v>1446</v>
      </c>
      <c r="D14" s="15" t="s">
        <v>1447</v>
      </c>
      <c r="E14" s="14" t="s">
        <v>1448</v>
      </c>
      <c r="F14" s="77" t="s">
        <v>1449</v>
      </c>
      <c r="G14" s="77">
        <v>2024</v>
      </c>
      <c r="H14" s="19" t="s">
        <v>1450</v>
      </c>
      <c r="I14" s="5" t="s">
        <v>1443</v>
      </c>
      <c r="J14" s="15"/>
      <c r="K14" s="14"/>
      <c r="L14" s="5" t="s">
        <v>1443</v>
      </c>
      <c r="M14" s="15" t="s">
        <v>432</v>
      </c>
      <c r="N14" s="14" t="s">
        <v>1451</v>
      </c>
      <c r="O14" s="14" t="s">
        <v>1452</v>
      </c>
    </row>
    <row r="15" spans="1:15" s="22" customFormat="1" ht="66" x14ac:dyDescent="0.55000000000000004">
      <c r="A15" s="4">
        <v>193</v>
      </c>
      <c r="B15" s="13"/>
      <c r="C15" s="14" t="s">
        <v>337</v>
      </c>
      <c r="D15" s="15" t="s">
        <v>338</v>
      </c>
      <c r="E15" s="14" t="s">
        <v>1035</v>
      </c>
      <c r="F15" s="77">
        <v>33284</v>
      </c>
      <c r="G15" s="77">
        <v>2024</v>
      </c>
      <c r="H15" s="19" t="s">
        <v>340</v>
      </c>
      <c r="I15" s="5" t="s">
        <v>1032</v>
      </c>
      <c r="J15" s="15"/>
      <c r="K15" s="14"/>
      <c r="L15" s="5" t="s">
        <v>1032</v>
      </c>
      <c r="M15" s="14" t="s">
        <v>432</v>
      </c>
      <c r="N15" s="27" t="s">
        <v>1036</v>
      </c>
      <c r="O15" s="14" t="s">
        <v>1037</v>
      </c>
    </row>
    <row r="16" spans="1:15" s="22" customFormat="1" ht="66" x14ac:dyDescent="0.55000000000000004">
      <c r="A16" s="4">
        <v>194</v>
      </c>
      <c r="B16" s="13"/>
      <c r="C16" s="14" t="s">
        <v>337</v>
      </c>
      <c r="D16" s="15" t="s">
        <v>338</v>
      </c>
      <c r="E16" s="14" t="s">
        <v>1038</v>
      </c>
      <c r="F16" s="77">
        <v>33285</v>
      </c>
      <c r="G16" s="77">
        <v>2024</v>
      </c>
      <c r="H16" s="19" t="s">
        <v>340</v>
      </c>
      <c r="I16" s="5" t="s">
        <v>1032</v>
      </c>
      <c r="J16" s="15"/>
      <c r="K16" s="14"/>
      <c r="L16" s="5" t="s">
        <v>1032</v>
      </c>
      <c r="M16" s="14" t="s">
        <v>432</v>
      </c>
      <c r="N16" s="27" t="s">
        <v>1036</v>
      </c>
      <c r="O16" s="14" t="s">
        <v>1037</v>
      </c>
    </row>
    <row r="17" spans="1:15" s="22" customFormat="1" ht="55" x14ac:dyDescent="0.55000000000000004">
      <c r="A17" s="4">
        <v>224</v>
      </c>
      <c r="B17" s="13"/>
      <c r="C17" s="14" t="s">
        <v>543</v>
      </c>
      <c r="D17" s="15" t="s">
        <v>531</v>
      </c>
      <c r="E17" s="14" t="s">
        <v>1761</v>
      </c>
      <c r="F17" s="77" t="s">
        <v>544</v>
      </c>
      <c r="G17" s="77">
        <v>2024</v>
      </c>
      <c r="H17" s="19" t="s">
        <v>545</v>
      </c>
      <c r="I17" s="5" t="s">
        <v>519</v>
      </c>
      <c r="J17" s="15" t="s">
        <v>546</v>
      </c>
      <c r="K17" s="14"/>
      <c r="L17" s="14" t="s">
        <v>540</v>
      </c>
      <c r="M17" s="14" t="s">
        <v>432</v>
      </c>
      <c r="N17" s="14" t="s">
        <v>547</v>
      </c>
      <c r="O17" s="14" t="s">
        <v>548</v>
      </c>
    </row>
    <row r="18" spans="1:15" s="22" customFormat="1" ht="66" x14ac:dyDescent="0.55000000000000004">
      <c r="A18" s="4">
        <v>231</v>
      </c>
      <c r="B18" s="13"/>
      <c r="C18" s="14" t="s">
        <v>543</v>
      </c>
      <c r="D18" s="15" t="s">
        <v>531</v>
      </c>
      <c r="E18" s="14" t="s">
        <v>1124</v>
      </c>
      <c r="F18" s="77">
        <v>1141</v>
      </c>
      <c r="G18" s="77">
        <v>2024</v>
      </c>
      <c r="H18" s="19" t="s">
        <v>1125</v>
      </c>
      <c r="I18" s="5" t="s">
        <v>1108</v>
      </c>
      <c r="J18" s="15"/>
      <c r="K18" s="14"/>
      <c r="L18" s="5" t="s">
        <v>1108</v>
      </c>
      <c r="M18" s="14" t="s">
        <v>432</v>
      </c>
      <c r="N18" s="14" t="s">
        <v>1126</v>
      </c>
      <c r="O18" s="14" t="s">
        <v>1127</v>
      </c>
    </row>
    <row r="19" spans="1:15" s="22" customFormat="1" ht="44" x14ac:dyDescent="0.55000000000000004">
      <c r="A19" s="4">
        <v>232</v>
      </c>
      <c r="B19" s="13"/>
      <c r="C19" s="14" t="s">
        <v>543</v>
      </c>
      <c r="D19" s="15" t="s">
        <v>531</v>
      </c>
      <c r="E19" s="14" t="s">
        <v>1128</v>
      </c>
      <c r="F19" s="77">
        <v>2249</v>
      </c>
      <c r="G19" s="77">
        <v>2024</v>
      </c>
      <c r="H19" s="19" t="s">
        <v>1129</v>
      </c>
      <c r="I19" s="5" t="s">
        <v>1108</v>
      </c>
      <c r="J19" s="15"/>
      <c r="K19" s="14"/>
      <c r="L19" s="5" t="s">
        <v>1108</v>
      </c>
      <c r="M19" s="14" t="s">
        <v>432</v>
      </c>
      <c r="N19" s="14" t="s">
        <v>1130</v>
      </c>
      <c r="O19" s="14" t="s">
        <v>1131</v>
      </c>
    </row>
    <row r="20" spans="1:15" s="22" customFormat="1" ht="77" x14ac:dyDescent="0.55000000000000004">
      <c r="A20" s="4">
        <v>243</v>
      </c>
      <c r="B20" s="13"/>
      <c r="C20" s="14" t="s">
        <v>543</v>
      </c>
      <c r="D20" s="15" t="s">
        <v>1153</v>
      </c>
      <c r="E20" s="14" t="s">
        <v>1154</v>
      </c>
      <c r="F20" s="77">
        <v>2006</v>
      </c>
      <c r="G20" s="77">
        <v>2024</v>
      </c>
      <c r="H20" s="19" t="s">
        <v>1155</v>
      </c>
      <c r="I20" s="5" t="s">
        <v>1148</v>
      </c>
      <c r="J20" s="15"/>
      <c r="K20" s="14"/>
      <c r="L20" s="5" t="s">
        <v>1148</v>
      </c>
      <c r="M20" s="14" t="s">
        <v>432</v>
      </c>
      <c r="N20" s="14" t="s">
        <v>1156</v>
      </c>
      <c r="O20" s="14" t="s">
        <v>1157</v>
      </c>
    </row>
    <row r="21" spans="1:15" s="22" customFormat="1" ht="66" x14ac:dyDescent="0.55000000000000004">
      <c r="A21" s="4">
        <v>303</v>
      </c>
      <c r="B21" s="13"/>
      <c r="C21" s="14" t="s">
        <v>1382</v>
      </c>
      <c r="D21" s="15" t="s">
        <v>1383</v>
      </c>
      <c r="E21" s="14" t="s">
        <v>1384</v>
      </c>
      <c r="F21" s="87" t="s">
        <v>1385</v>
      </c>
      <c r="G21" s="77">
        <v>2024</v>
      </c>
      <c r="H21" s="19" t="s">
        <v>1386</v>
      </c>
      <c r="I21" s="14" t="s">
        <v>1387</v>
      </c>
      <c r="J21" s="15"/>
      <c r="K21" s="14"/>
      <c r="L21" s="14" t="s">
        <v>1387</v>
      </c>
      <c r="M21" s="14" t="s">
        <v>432</v>
      </c>
      <c r="N21" s="14" t="s">
        <v>1388</v>
      </c>
      <c r="O21" s="14" t="s">
        <v>1389</v>
      </c>
    </row>
    <row r="22" spans="1:15" s="22" customFormat="1" ht="66" x14ac:dyDescent="0.55000000000000004">
      <c r="A22" s="4">
        <v>345</v>
      </c>
      <c r="B22" s="13"/>
      <c r="C22" s="14" t="s">
        <v>420</v>
      </c>
      <c r="D22" s="15" t="s">
        <v>421</v>
      </c>
      <c r="E22" s="14" t="s">
        <v>422</v>
      </c>
      <c r="F22" s="77"/>
      <c r="G22" s="77">
        <v>2024</v>
      </c>
      <c r="H22" s="19" t="s">
        <v>423</v>
      </c>
      <c r="I22" s="14" t="s">
        <v>424</v>
      </c>
      <c r="J22" s="15"/>
      <c r="K22" s="14"/>
      <c r="L22" s="14" t="s">
        <v>1760</v>
      </c>
      <c r="M22" s="14" t="s">
        <v>425</v>
      </c>
      <c r="N22" s="14" t="s">
        <v>426</v>
      </c>
      <c r="O22" s="14" t="s">
        <v>427</v>
      </c>
    </row>
    <row r="23" spans="1:15" s="22" customFormat="1" ht="55" x14ac:dyDescent="0.55000000000000004">
      <c r="A23" s="4">
        <v>346</v>
      </c>
      <c r="B23" s="13"/>
      <c r="C23" s="14" t="s">
        <v>420</v>
      </c>
      <c r="D23" s="15" t="s">
        <v>421</v>
      </c>
      <c r="E23" s="14" t="s">
        <v>428</v>
      </c>
      <c r="F23" s="77" t="s">
        <v>429</v>
      </c>
      <c r="G23" s="77">
        <v>2024</v>
      </c>
      <c r="H23" s="19" t="s">
        <v>430</v>
      </c>
      <c r="I23" s="14" t="s">
        <v>431</v>
      </c>
      <c r="J23" s="15"/>
      <c r="K23" s="14"/>
      <c r="L23" s="14" t="s">
        <v>1760</v>
      </c>
      <c r="M23" s="14" t="s">
        <v>432</v>
      </c>
      <c r="N23" s="14" t="s">
        <v>433</v>
      </c>
      <c r="O23" s="14" t="s">
        <v>434</v>
      </c>
    </row>
    <row r="24" spans="1:15" x14ac:dyDescent="0.55000000000000004">
      <c r="A24" s="42"/>
      <c r="B24" s="42"/>
      <c r="C24" s="42"/>
      <c r="D24" s="43"/>
      <c r="E24" s="42"/>
    </row>
  </sheetData>
  <phoneticPr fontId="2"/>
  <conditionalFormatting sqref="J4:K4 B2:B3 B10:B11 B5:B8 D2:O3 D6:O8 D10:O11">
    <cfRule type="expression" dxfId="382" priority="310">
      <formula>#REF!="○"</formula>
    </cfRule>
  </conditionalFormatting>
  <conditionalFormatting sqref="L5">
    <cfRule type="expression" dxfId="381" priority="309">
      <formula>#REF!="○"</formula>
    </cfRule>
  </conditionalFormatting>
  <conditionalFormatting sqref="J14:K14 J20:K21">
    <cfRule type="expression" dxfId="380" priority="296">
      <formula>#REF!="○"</formula>
    </cfRule>
  </conditionalFormatting>
  <conditionalFormatting sqref="J15:K16">
    <cfRule type="expression" dxfId="379" priority="176">
      <formula>#REF!="○"</formula>
    </cfRule>
  </conditionalFormatting>
  <conditionalFormatting sqref="J17:K17">
    <cfRule type="expression" dxfId="378" priority="113">
      <formula>#REF!="○"</formula>
    </cfRule>
  </conditionalFormatting>
  <conditionalFormatting sqref="B17:I17 L17:O17">
    <cfRule type="expression" dxfId="377" priority="112">
      <formula>#REF!="○"</formula>
    </cfRule>
  </conditionalFormatting>
  <conditionalFormatting sqref="J13:K13">
    <cfRule type="expression" dxfId="376" priority="1">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5" id="{9B284767-A1FD-4740-9D13-C07A8D1493D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A2:A12 A14:A23</xm:sqref>
        </x14:conditionalFormatting>
        <x14:conditionalFormatting xmlns:xm="http://schemas.microsoft.com/office/excel/2006/main">
          <x14:cfRule type="expression" priority="320" id="{717C09B0-A044-416C-9557-3A27543F099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C3 C6:C8 C11 B12:I12 L12:O12 L20:O21 B20:I21 L14:O16 B14:I16</xm:sqref>
        </x14:conditionalFormatting>
        <x14:conditionalFormatting xmlns:xm="http://schemas.microsoft.com/office/excel/2006/main">
          <x14:cfRule type="expression" priority="308" id="{9F900B67-FEA0-4B23-BEE9-2B79D3F694E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B9:I9 L9 N9:O9</xm:sqref>
        </x14:conditionalFormatting>
        <x14:conditionalFormatting xmlns:xm="http://schemas.microsoft.com/office/excel/2006/main">
          <x14:cfRule type="expression" priority="4" id="{FBA0AB17-EF7D-4836-A572-68D0052C11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B22:I22 L22:O22</xm:sqref>
        </x14:conditionalFormatting>
        <x14:conditionalFormatting xmlns:xm="http://schemas.microsoft.com/office/excel/2006/main">
          <x14:cfRule type="expression" priority="3" id="{03300F7C-2A7B-4F19-9A35-C2A99A1D033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A13</xm:sqref>
        </x14:conditionalFormatting>
        <x14:conditionalFormatting xmlns:xm="http://schemas.microsoft.com/office/excel/2006/main">
          <x14:cfRule type="expression" priority="2" id="{F447FECD-8BD1-415A-B858-248AF56BD03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B13:I13 L13:O13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8.5" customWidth="1"/>
    <col min="4" max="4" width="10.332031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22" x14ac:dyDescent="0.55000000000000004">
      <c r="A2" s="4">
        <v>1</v>
      </c>
      <c r="B2" s="6"/>
      <c r="C2" s="4" t="s">
        <v>615</v>
      </c>
      <c r="D2" s="6" t="s">
        <v>682</v>
      </c>
      <c r="E2" s="5" t="s">
        <v>950</v>
      </c>
      <c r="F2" s="5"/>
      <c r="G2" s="6">
        <v>2007</v>
      </c>
      <c r="H2" s="9" t="s">
        <v>951</v>
      </c>
      <c r="I2" s="5" t="s">
        <v>952</v>
      </c>
      <c r="J2" s="6"/>
      <c r="K2" s="5"/>
      <c r="L2" s="4" t="s">
        <v>953</v>
      </c>
      <c r="M2" s="6" t="s">
        <v>169</v>
      </c>
      <c r="N2" s="10" t="s">
        <v>954</v>
      </c>
      <c r="O2" s="5" t="s">
        <v>955</v>
      </c>
    </row>
    <row r="3" spans="1:15" s="22" customFormat="1" x14ac:dyDescent="0.55000000000000004">
      <c r="A3" s="4">
        <v>2</v>
      </c>
      <c r="B3" s="6"/>
      <c r="C3" s="5" t="s">
        <v>615</v>
      </c>
      <c r="D3" s="6" t="s">
        <v>682</v>
      </c>
      <c r="E3" s="5" t="s">
        <v>753</v>
      </c>
      <c r="F3" s="5" t="s">
        <v>754</v>
      </c>
      <c r="G3" s="6">
        <v>2016</v>
      </c>
      <c r="H3" s="7" t="s">
        <v>755</v>
      </c>
      <c r="I3" s="5" t="s">
        <v>756</v>
      </c>
      <c r="J3" s="6"/>
      <c r="K3" s="5"/>
      <c r="L3" s="5" t="s">
        <v>756</v>
      </c>
      <c r="M3" s="6" t="s">
        <v>688</v>
      </c>
      <c r="N3" s="8" t="s">
        <v>757</v>
      </c>
      <c r="O3" s="4" t="s">
        <v>758</v>
      </c>
    </row>
    <row r="4" spans="1:15" s="22" customFormat="1" ht="22" x14ac:dyDescent="0.55000000000000004">
      <c r="A4" s="4">
        <v>3</v>
      </c>
      <c r="B4" s="6"/>
      <c r="C4" s="5" t="s">
        <v>615</v>
      </c>
      <c r="D4" s="6" t="s">
        <v>682</v>
      </c>
      <c r="E4" s="5" t="s">
        <v>759</v>
      </c>
      <c r="F4" s="5" t="s">
        <v>760</v>
      </c>
      <c r="G4" s="6">
        <v>2016</v>
      </c>
      <c r="H4" s="7" t="s">
        <v>761</v>
      </c>
      <c r="I4" s="5" t="s">
        <v>756</v>
      </c>
      <c r="J4" s="6"/>
      <c r="K4" s="5"/>
      <c r="L4" s="5" t="s">
        <v>756</v>
      </c>
      <c r="M4" s="6" t="s">
        <v>688</v>
      </c>
      <c r="N4" s="8" t="s">
        <v>762</v>
      </c>
      <c r="O4" s="4" t="s">
        <v>763</v>
      </c>
    </row>
    <row r="5" spans="1:15" s="22" customFormat="1" ht="33" x14ac:dyDescent="0.55000000000000004">
      <c r="A5" s="4">
        <v>4</v>
      </c>
      <c r="B5" s="16"/>
      <c r="C5" s="4" t="s">
        <v>397</v>
      </c>
      <c r="D5" s="6" t="s">
        <v>956</v>
      </c>
      <c r="E5" s="4" t="s">
        <v>957</v>
      </c>
      <c r="F5" s="6"/>
      <c r="G5" s="17">
        <v>2022</v>
      </c>
      <c r="H5" s="20" t="s">
        <v>958</v>
      </c>
      <c r="I5" s="4" t="s">
        <v>959</v>
      </c>
      <c r="J5" s="6"/>
      <c r="K5" s="16"/>
      <c r="L5" s="4" t="s">
        <v>953</v>
      </c>
      <c r="M5" s="6" t="s">
        <v>688</v>
      </c>
      <c r="N5" s="8" t="s">
        <v>960</v>
      </c>
      <c r="O5" s="4" t="s">
        <v>961</v>
      </c>
    </row>
    <row r="6" spans="1:15" s="22" customFormat="1" ht="55" x14ac:dyDescent="0.55000000000000004">
      <c r="A6" s="4">
        <v>5</v>
      </c>
      <c r="B6" s="13"/>
      <c r="C6" s="14" t="s">
        <v>397</v>
      </c>
      <c r="D6" s="6" t="s">
        <v>682</v>
      </c>
      <c r="E6" s="14" t="s">
        <v>1235</v>
      </c>
      <c r="F6" s="15">
        <v>104942</v>
      </c>
      <c r="G6" s="15">
        <v>2023</v>
      </c>
      <c r="H6" s="19" t="s">
        <v>1756</v>
      </c>
      <c r="I6" s="14" t="s">
        <v>685</v>
      </c>
      <c r="J6" s="15" t="s">
        <v>686</v>
      </c>
      <c r="K6" s="14"/>
      <c r="L6" s="14" t="s">
        <v>685</v>
      </c>
      <c r="M6" s="6" t="s">
        <v>688</v>
      </c>
      <c r="N6" s="27" t="s">
        <v>1236</v>
      </c>
      <c r="O6" s="14" t="s">
        <v>1237</v>
      </c>
    </row>
    <row r="7" spans="1:15" s="22" customFormat="1" ht="55" x14ac:dyDescent="0.55000000000000004">
      <c r="A7" s="4">
        <v>6</v>
      </c>
      <c r="B7" s="13"/>
      <c r="C7" s="4" t="s">
        <v>397</v>
      </c>
      <c r="D7" s="6" t="s">
        <v>682</v>
      </c>
      <c r="E7" s="14" t="s">
        <v>683</v>
      </c>
      <c r="F7" s="15" t="s">
        <v>684</v>
      </c>
      <c r="G7" s="15">
        <v>2023</v>
      </c>
      <c r="H7" s="19" t="s">
        <v>1757</v>
      </c>
      <c r="I7" s="14" t="s">
        <v>685</v>
      </c>
      <c r="J7" s="15" t="s">
        <v>686</v>
      </c>
      <c r="K7" s="14"/>
      <c r="L7" s="14" t="s">
        <v>687</v>
      </c>
      <c r="M7" s="6" t="s">
        <v>688</v>
      </c>
      <c r="N7" s="14" t="s">
        <v>689</v>
      </c>
      <c r="O7" s="14" t="s">
        <v>690</v>
      </c>
    </row>
    <row r="8" spans="1:15" s="22" customFormat="1" ht="33" x14ac:dyDescent="0.55000000000000004">
      <c r="A8" s="4">
        <v>7</v>
      </c>
      <c r="B8" s="13"/>
      <c r="C8" s="14" t="s">
        <v>397</v>
      </c>
      <c r="D8" s="15" t="s">
        <v>770</v>
      </c>
      <c r="E8" s="14" t="s">
        <v>771</v>
      </c>
      <c r="F8" s="77" t="s">
        <v>772</v>
      </c>
      <c r="G8" s="77">
        <v>2024</v>
      </c>
      <c r="H8" s="19" t="s">
        <v>773</v>
      </c>
      <c r="I8" s="5" t="s">
        <v>756</v>
      </c>
      <c r="J8" s="15" t="s">
        <v>686</v>
      </c>
      <c r="K8" s="14"/>
      <c r="L8" s="5" t="s">
        <v>756</v>
      </c>
      <c r="M8" s="15" t="s">
        <v>432</v>
      </c>
      <c r="N8" s="14" t="s">
        <v>774</v>
      </c>
      <c r="O8" s="14" t="s">
        <v>775</v>
      </c>
    </row>
    <row r="9" spans="1:15" s="22" customFormat="1" ht="22" x14ac:dyDescent="0.55000000000000004">
      <c r="A9" s="4">
        <v>8</v>
      </c>
      <c r="B9" s="6" t="s">
        <v>321</v>
      </c>
      <c r="C9" s="4" t="s">
        <v>615</v>
      </c>
      <c r="D9" s="6" t="s">
        <v>962</v>
      </c>
      <c r="E9" s="5" t="s">
        <v>963</v>
      </c>
      <c r="F9" s="5" t="s">
        <v>964</v>
      </c>
      <c r="G9" s="6">
        <v>2004</v>
      </c>
      <c r="H9" s="9" t="s">
        <v>965</v>
      </c>
      <c r="I9" s="5" t="s">
        <v>377</v>
      </c>
      <c r="J9" s="6"/>
      <c r="K9" s="5"/>
      <c r="L9" s="4" t="s">
        <v>953</v>
      </c>
      <c r="M9" s="6" t="s">
        <v>360</v>
      </c>
      <c r="N9" s="10" t="s">
        <v>966</v>
      </c>
      <c r="O9" s="5" t="s">
        <v>967</v>
      </c>
    </row>
    <row r="10" spans="1:15" s="22" customFormat="1" ht="66" x14ac:dyDescent="0.55000000000000004">
      <c r="A10" s="4">
        <v>9</v>
      </c>
      <c r="B10" s="6"/>
      <c r="C10" s="4" t="s">
        <v>615</v>
      </c>
      <c r="D10" s="6" t="s">
        <v>1189</v>
      </c>
      <c r="E10" s="5" t="s">
        <v>1190</v>
      </c>
      <c r="F10" s="5" t="s">
        <v>1191</v>
      </c>
      <c r="G10" s="6">
        <v>2016</v>
      </c>
      <c r="H10" s="7" t="s">
        <v>1192</v>
      </c>
      <c r="I10" s="5" t="s">
        <v>1193</v>
      </c>
      <c r="J10" s="6"/>
      <c r="K10" s="5"/>
      <c r="L10" s="5" t="s">
        <v>1194</v>
      </c>
      <c r="M10" s="6" t="s">
        <v>360</v>
      </c>
      <c r="N10" s="8" t="s">
        <v>1195</v>
      </c>
      <c r="O10" s="4" t="s">
        <v>1196</v>
      </c>
    </row>
    <row r="11" spans="1:15" s="22" customFormat="1" ht="33" x14ac:dyDescent="0.55000000000000004">
      <c r="A11" s="4">
        <v>10</v>
      </c>
      <c r="B11" s="78"/>
      <c r="C11" s="14" t="s">
        <v>397</v>
      </c>
      <c r="D11" s="79" t="s">
        <v>398</v>
      </c>
      <c r="E11" s="14" t="s">
        <v>1309</v>
      </c>
      <c r="F11" s="80"/>
      <c r="G11" s="80">
        <v>2024</v>
      </c>
      <c r="H11" s="81" t="s">
        <v>1310</v>
      </c>
      <c r="I11" s="82" t="s">
        <v>1311</v>
      </c>
      <c r="J11" s="79"/>
      <c r="K11" s="14" t="s">
        <v>1312</v>
      </c>
      <c r="L11" s="14" t="s">
        <v>1313</v>
      </c>
      <c r="M11" s="79" t="s">
        <v>394</v>
      </c>
      <c r="N11" s="14" t="s">
        <v>1314</v>
      </c>
      <c r="O11" s="14" t="s">
        <v>1315</v>
      </c>
    </row>
    <row r="12" spans="1:15" s="22" customFormat="1" ht="66" x14ac:dyDescent="0.55000000000000004">
      <c r="A12" s="4">
        <v>11</v>
      </c>
      <c r="B12" s="13"/>
      <c r="C12" s="14" t="s">
        <v>397</v>
      </c>
      <c r="D12" s="15" t="s">
        <v>398</v>
      </c>
      <c r="E12" s="14" t="s">
        <v>399</v>
      </c>
      <c r="F12" s="77">
        <v>350263</v>
      </c>
      <c r="G12" s="77">
        <v>2024</v>
      </c>
      <c r="H12" s="19" t="s">
        <v>400</v>
      </c>
      <c r="I12" s="14" t="s">
        <v>401</v>
      </c>
      <c r="J12" s="15"/>
      <c r="K12" s="14" t="s">
        <v>402</v>
      </c>
      <c r="L12" s="14" t="s">
        <v>1760</v>
      </c>
      <c r="M12" s="15" t="s">
        <v>394</v>
      </c>
      <c r="N12" s="27" t="s">
        <v>403</v>
      </c>
      <c r="O12" s="14" t="s">
        <v>404</v>
      </c>
    </row>
    <row r="13" spans="1:15" s="22" customFormat="1" ht="55" x14ac:dyDescent="0.55000000000000004">
      <c r="A13" s="4">
        <v>12</v>
      </c>
      <c r="B13" s="6"/>
      <c r="C13" s="4" t="s">
        <v>615</v>
      </c>
      <c r="D13" s="6" t="s">
        <v>925</v>
      </c>
      <c r="E13" s="5" t="s">
        <v>926</v>
      </c>
      <c r="F13" s="11">
        <v>116317</v>
      </c>
      <c r="G13" s="6">
        <v>2014</v>
      </c>
      <c r="H13" s="7" t="s">
        <v>927</v>
      </c>
      <c r="I13" s="5" t="s">
        <v>928</v>
      </c>
      <c r="J13" s="6" t="s">
        <v>929</v>
      </c>
      <c r="K13" s="5"/>
      <c r="L13" s="5" t="s">
        <v>930</v>
      </c>
      <c r="M13" s="6" t="s">
        <v>160</v>
      </c>
      <c r="N13" s="8" t="s">
        <v>931</v>
      </c>
      <c r="O13" s="4" t="s">
        <v>932</v>
      </c>
    </row>
    <row r="14" spans="1:15" s="22" customFormat="1" ht="33" x14ac:dyDescent="0.55000000000000004">
      <c r="A14" s="4">
        <v>13</v>
      </c>
      <c r="B14" s="13"/>
      <c r="C14" s="14" t="s">
        <v>397</v>
      </c>
      <c r="D14" s="15" t="s">
        <v>776</v>
      </c>
      <c r="E14" s="14" t="s">
        <v>777</v>
      </c>
      <c r="F14" s="77" t="s">
        <v>778</v>
      </c>
      <c r="G14" s="77">
        <v>2024</v>
      </c>
      <c r="H14" s="19" t="s">
        <v>779</v>
      </c>
      <c r="I14" s="5" t="s">
        <v>756</v>
      </c>
      <c r="J14" s="15"/>
      <c r="K14" s="14" t="s">
        <v>780</v>
      </c>
      <c r="L14" s="5" t="s">
        <v>756</v>
      </c>
      <c r="M14" s="15" t="s">
        <v>394</v>
      </c>
      <c r="N14" s="14" t="s">
        <v>781</v>
      </c>
      <c r="O14" s="14" t="s">
        <v>782</v>
      </c>
    </row>
    <row r="15" spans="1:15" s="22" customFormat="1" ht="66" x14ac:dyDescent="0.55000000000000004">
      <c r="A15" s="4">
        <v>14</v>
      </c>
      <c r="B15" s="6"/>
      <c r="C15" s="4" t="s">
        <v>615</v>
      </c>
      <c r="D15" s="6" t="s">
        <v>1396</v>
      </c>
      <c r="E15" s="5" t="s">
        <v>1397</v>
      </c>
      <c r="F15" s="5" t="s">
        <v>1398</v>
      </c>
      <c r="G15" s="6">
        <v>2020</v>
      </c>
      <c r="H15" s="21" t="s">
        <v>1399</v>
      </c>
      <c r="I15" s="5" t="s">
        <v>1400</v>
      </c>
      <c r="J15" s="6"/>
      <c r="K15" s="5"/>
      <c r="L15" s="5" t="s">
        <v>1400</v>
      </c>
      <c r="M15" s="6" t="s">
        <v>160</v>
      </c>
      <c r="N15" s="8" t="s">
        <v>1401</v>
      </c>
      <c r="O15" s="4" t="s">
        <v>1402</v>
      </c>
    </row>
    <row r="16" spans="1:15" s="22" customFormat="1" ht="33" x14ac:dyDescent="0.55000000000000004">
      <c r="A16" s="4">
        <v>15</v>
      </c>
      <c r="B16" s="6"/>
      <c r="C16" s="4" t="s">
        <v>615</v>
      </c>
      <c r="D16" s="6" t="s">
        <v>764</v>
      </c>
      <c r="E16" s="5" t="s">
        <v>765</v>
      </c>
      <c r="F16" s="5" t="s">
        <v>766</v>
      </c>
      <c r="G16" s="6">
        <v>2020</v>
      </c>
      <c r="H16" s="21" t="s">
        <v>767</v>
      </c>
      <c r="I16" s="5" t="s">
        <v>756</v>
      </c>
      <c r="J16" s="6"/>
      <c r="K16" s="5"/>
      <c r="L16" s="5" t="s">
        <v>756</v>
      </c>
      <c r="M16" s="6" t="s">
        <v>160</v>
      </c>
      <c r="N16" s="8" t="s">
        <v>768</v>
      </c>
      <c r="O16" s="4" t="s">
        <v>769</v>
      </c>
    </row>
    <row r="17" spans="1:15" s="22" customFormat="1" ht="33" x14ac:dyDescent="0.2">
      <c r="A17" s="4">
        <v>16</v>
      </c>
      <c r="B17" s="23" t="s">
        <v>321</v>
      </c>
      <c r="C17" s="4" t="s">
        <v>615</v>
      </c>
      <c r="D17" s="6" t="s">
        <v>968</v>
      </c>
      <c r="E17" s="5" t="s">
        <v>969</v>
      </c>
      <c r="F17" s="31"/>
      <c r="G17" s="6">
        <v>2006</v>
      </c>
      <c r="H17" s="9" t="s">
        <v>970</v>
      </c>
      <c r="I17" s="5" t="s">
        <v>971</v>
      </c>
      <c r="J17" s="6"/>
      <c r="K17" s="5"/>
      <c r="L17" s="4" t="s">
        <v>953</v>
      </c>
      <c r="M17" s="6" t="s">
        <v>508</v>
      </c>
      <c r="N17" s="10" t="s">
        <v>972</v>
      </c>
      <c r="O17" s="5" t="s">
        <v>973</v>
      </c>
    </row>
    <row r="18" spans="1:15" s="22" customFormat="1" ht="33" x14ac:dyDescent="0.55000000000000004">
      <c r="A18" s="4">
        <v>17</v>
      </c>
      <c r="B18" s="6"/>
      <c r="C18" s="4" t="s">
        <v>615</v>
      </c>
      <c r="D18" s="15" t="s">
        <v>405</v>
      </c>
      <c r="E18" s="5" t="s">
        <v>1197</v>
      </c>
      <c r="F18" s="5" t="s">
        <v>1198</v>
      </c>
      <c r="G18" s="6">
        <v>2017</v>
      </c>
      <c r="H18" s="7" t="s">
        <v>1199</v>
      </c>
      <c r="I18" s="5" t="s">
        <v>971</v>
      </c>
      <c r="J18" s="6"/>
      <c r="K18" s="5"/>
      <c r="L18" s="5" t="s">
        <v>1194</v>
      </c>
      <c r="M18" s="6" t="s">
        <v>360</v>
      </c>
      <c r="N18" s="8" t="s">
        <v>1200</v>
      </c>
      <c r="O18" s="4" t="s">
        <v>1201</v>
      </c>
    </row>
    <row r="19" spans="1:15" s="22" customFormat="1" ht="55" x14ac:dyDescent="0.55000000000000004">
      <c r="A19" s="4">
        <v>18</v>
      </c>
      <c r="B19" s="13"/>
      <c r="C19" s="4" t="s">
        <v>397</v>
      </c>
      <c r="D19" s="15" t="s">
        <v>405</v>
      </c>
      <c r="E19" s="14" t="s">
        <v>691</v>
      </c>
      <c r="F19" s="15"/>
      <c r="G19" s="15">
        <v>2023</v>
      </c>
      <c r="H19" s="19" t="s">
        <v>692</v>
      </c>
      <c r="I19" s="14" t="s">
        <v>693</v>
      </c>
      <c r="J19" s="15"/>
      <c r="K19" s="14" t="s">
        <v>694</v>
      </c>
      <c r="L19" s="14" t="s">
        <v>687</v>
      </c>
      <c r="M19" s="15" t="s">
        <v>394</v>
      </c>
      <c r="N19" s="14" t="s">
        <v>695</v>
      </c>
      <c r="O19" s="14" t="s">
        <v>696</v>
      </c>
    </row>
    <row r="20" spans="1:15" s="22" customFormat="1" ht="44" x14ac:dyDescent="0.55000000000000004">
      <c r="A20" s="4">
        <v>19</v>
      </c>
      <c r="B20" s="6"/>
      <c r="C20" s="4" t="s">
        <v>615</v>
      </c>
      <c r="D20" s="6" t="s">
        <v>974</v>
      </c>
      <c r="E20" s="5" t="s">
        <v>1628</v>
      </c>
      <c r="F20" s="11" t="s">
        <v>1629</v>
      </c>
      <c r="G20" s="6">
        <v>2017</v>
      </c>
      <c r="H20" s="7" t="s">
        <v>1630</v>
      </c>
      <c r="I20" s="5" t="s">
        <v>1631</v>
      </c>
      <c r="J20" s="6"/>
      <c r="K20" s="5"/>
      <c r="L20" s="5" t="s">
        <v>1631</v>
      </c>
      <c r="M20" s="6" t="s">
        <v>360</v>
      </c>
      <c r="N20" s="8" t="s">
        <v>1632</v>
      </c>
      <c r="O20" s="4" t="s">
        <v>1633</v>
      </c>
    </row>
    <row r="21" spans="1:15" s="22" customFormat="1" ht="66" x14ac:dyDescent="0.55000000000000004">
      <c r="A21" s="4">
        <v>20</v>
      </c>
      <c r="B21" s="6"/>
      <c r="C21" s="4" t="s">
        <v>615</v>
      </c>
      <c r="D21" s="6" t="s">
        <v>974</v>
      </c>
      <c r="E21" s="5" t="s">
        <v>1202</v>
      </c>
      <c r="F21" s="11"/>
      <c r="G21" s="6">
        <v>2017</v>
      </c>
      <c r="H21" s="7" t="s">
        <v>1203</v>
      </c>
      <c r="I21" s="5" t="s">
        <v>1204</v>
      </c>
      <c r="J21" s="6"/>
      <c r="K21" s="5"/>
      <c r="L21" s="5" t="s">
        <v>1194</v>
      </c>
      <c r="M21" s="6" t="s">
        <v>360</v>
      </c>
      <c r="N21" s="8" t="s">
        <v>1205</v>
      </c>
      <c r="O21" s="4" t="s">
        <v>1206</v>
      </c>
    </row>
    <row r="22" spans="1:15" s="22" customFormat="1" ht="44" x14ac:dyDescent="0.55000000000000004">
      <c r="A22" s="4">
        <v>21</v>
      </c>
      <c r="B22" s="13"/>
      <c r="C22" s="14" t="s">
        <v>397</v>
      </c>
      <c r="D22" s="79" t="s">
        <v>783</v>
      </c>
      <c r="E22" s="14" t="s">
        <v>1316</v>
      </c>
      <c r="F22" s="77"/>
      <c r="G22" s="80">
        <v>2024</v>
      </c>
      <c r="H22" s="81" t="s">
        <v>1317</v>
      </c>
      <c r="I22" s="82" t="s">
        <v>1311</v>
      </c>
      <c r="J22" s="79"/>
      <c r="K22" s="14" t="s">
        <v>1318</v>
      </c>
      <c r="L22" s="14" t="s">
        <v>1313</v>
      </c>
      <c r="M22" s="79" t="s">
        <v>394</v>
      </c>
      <c r="N22" s="14" t="s">
        <v>1319</v>
      </c>
      <c r="O22" s="14" t="s">
        <v>1320</v>
      </c>
    </row>
    <row r="23" spans="1:15" s="22" customFormat="1" ht="55" x14ac:dyDescent="0.55000000000000004">
      <c r="A23" s="4">
        <v>22</v>
      </c>
      <c r="B23" s="13"/>
      <c r="C23" s="14" t="s">
        <v>397</v>
      </c>
      <c r="D23" s="79" t="s">
        <v>783</v>
      </c>
      <c r="E23" s="14" t="s">
        <v>1321</v>
      </c>
      <c r="F23" s="77"/>
      <c r="G23" s="80">
        <v>2024</v>
      </c>
      <c r="H23" s="81" t="s">
        <v>1322</v>
      </c>
      <c r="I23" s="82" t="s">
        <v>1311</v>
      </c>
      <c r="J23" s="79"/>
      <c r="K23" s="14" t="s">
        <v>1323</v>
      </c>
      <c r="L23" s="14" t="s">
        <v>1313</v>
      </c>
      <c r="M23" s="79" t="s">
        <v>394</v>
      </c>
      <c r="N23" s="14" t="s">
        <v>1324</v>
      </c>
      <c r="O23" s="14" t="s">
        <v>1325</v>
      </c>
    </row>
    <row r="24" spans="1:15" s="22" customFormat="1" ht="66" x14ac:dyDescent="0.55000000000000004">
      <c r="A24" s="4">
        <v>23</v>
      </c>
      <c r="B24" s="6"/>
      <c r="C24" s="4" t="s">
        <v>615</v>
      </c>
      <c r="D24" s="6" t="s">
        <v>974</v>
      </c>
      <c r="E24" s="5" t="s">
        <v>1403</v>
      </c>
      <c r="F24" s="11" t="s">
        <v>1404</v>
      </c>
      <c r="G24" s="6">
        <v>2020</v>
      </c>
      <c r="H24" s="7" t="s">
        <v>1405</v>
      </c>
      <c r="I24" s="5" t="s">
        <v>1400</v>
      </c>
      <c r="J24" s="6"/>
      <c r="K24" s="5"/>
      <c r="L24" s="5" t="s">
        <v>1400</v>
      </c>
      <c r="M24" s="6" t="s">
        <v>360</v>
      </c>
      <c r="N24" s="8" t="s">
        <v>1406</v>
      </c>
      <c r="O24" s="4" t="s">
        <v>1407</v>
      </c>
    </row>
    <row r="25" spans="1:15" s="22" customFormat="1" ht="55" x14ac:dyDescent="0.55000000000000004">
      <c r="A25" s="4">
        <v>24</v>
      </c>
      <c r="B25" s="16"/>
      <c r="C25" s="4" t="s">
        <v>397</v>
      </c>
      <c r="D25" s="6" t="s">
        <v>974</v>
      </c>
      <c r="E25" s="4" t="s">
        <v>1565</v>
      </c>
      <c r="F25" s="6" t="s">
        <v>1566</v>
      </c>
      <c r="G25" s="17">
        <v>2022</v>
      </c>
      <c r="H25" s="20" t="s">
        <v>1379</v>
      </c>
      <c r="I25" s="5" t="s">
        <v>1567</v>
      </c>
      <c r="J25" s="6"/>
      <c r="K25" s="4" t="s">
        <v>1568</v>
      </c>
      <c r="L25" s="5" t="s">
        <v>1569</v>
      </c>
      <c r="M25" s="6" t="s">
        <v>394</v>
      </c>
      <c r="N25" s="8" t="s">
        <v>1570</v>
      </c>
      <c r="O25" s="4" t="s">
        <v>1571</v>
      </c>
    </row>
    <row r="26" spans="1:15" s="22" customFormat="1" ht="55" x14ac:dyDescent="0.55000000000000004">
      <c r="A26" s="4">
        <v>25</v>
      </c>
      <c r="B26" s="16"/>
      <c r="C26" s="4" t="s">
        <v>397</v>
      </c>
      <c r="D26" s="6" t="s">
        <v>974</v>
      </c>
      <c r="E26" s="4" t="s">
        <v>1572</v>
      </c>
      <c r="F26" s="6" t="s">
        <v>1573</v>
      </c>
      <c r="G26" s="17">
        <v>2022</v>
      </c>
      <c r="H26" s="20" t="s">
        <v>1574</v>
      </c>
      <c r="I26" s="5" t="s">
        <v>1567</v>
      </c>
      <c r="J26" s="6"/>
      <c r="K26" s="4" t="s">
        <v>1575</v>
      </c>
      <c r="L26" s="5" t="s">
        <v>1569</v>
      </c>
      <c r="M26" s="6" t="s">
        <v>394</v>
      </c>
      <c r="N26" s="8" t="s">
        <v>1576</v>
      </c>
      <c r="O26" s="4" t="s">
        <v>1577</v>
      </c>
    </row>
    <row r="27" spans="1:15" s="22" customFormat="1" ht="55" x14ac:dyDescent="0.55000000000000004">
      <c r="A27" s="4">
        <v>26</v>
      </c>
      <c r="B27" s="13"/>
      <c r="C27" s="14" t="s">
        <v>397</v>
      </c>
      <c r="D27" s="15" t="s">
        <v>1759</v>
      </c>
      <c r="E27" s="14" t="s">
        <v>1594</v>
      </c>
      <c r="F27" s="83" t="s">
        <v>1595</v>
      </c>
      <c r="G27" s="77">
        <v>2024</v>
      </c>
      <c r="H27" s="19" t="s">
        <v>1596</v>
      </c>
      <c r="I27" s="14" t="s">
        <v>1590</v>
      </c>
      <c r="J27" s="15"/>
      <c r="K27" s="14" t="s">
        <v>1597</v>
      </c>
      <c r="L27" s="14" t="s">
        <v>1591</v>
      </c>
      <c r="M27" s="15" t="s">
        <v>394</v>
      </c>
      <c r="N27" s="14" t="s">
        <v>1598</v>
      </c>
      <c r="O27" s="14" t="s">
        <v>1599</v>
      </c>
    </row>
    <row r="28" spans="1:15" s="22" customFormat="1" ht="55" x14ac:dyDescent="0.55000000000000004">
      <c r="A28" s="4">
        <v>27</v>
      </c>
      <c r="B28" s="16"/>
      <c r="C28" s="4" t="s">
        <v>405</v>
      </c>
      <c r="D28" s="6" t="s">
        <v>974</v>
      </c>
      <c r="E28" s="4" t="s">
        <v>975</v>
      </c>
      <c r="F28" s="6" t="s">
        <v>976</v>
      </c>
      <c r="G28" s="17">
        <v>2022</v>
      </c>
      <c r="H28" s="20" t="s">
        <v>977</v>
      </c>
      <c r="I28" s="4" t="s">
        <v>978</v>
      </c>
      <c r="J28" s="6" t="s">
        <v>686</v>
      </c>
      <c r="K28" s="4" t="s">
        <v>979</v>
      </c>
      <c r="L28" s="4" t="s">
        <v>953</v>
      </c>
      <c r="M28" s="6" t="s">
        <v>394</v>
      </c>
      <c r="N28" s="8" t="s">
        <v>980</v>
      </c>
      <c r="O28" s="4" t="s">
        <v>981</v>
      </c>
    </row>
    <row r="29" spans="1:15" s="22" customFormat="1" ht="33" x14ac:dyDescent="0.55000000000000004">
      <c r="A29" s="4">
        <v>28</v>
      </c>
      <c r="B29" s="13"/>
      <c r="C29" s="14" t="s">
        <v>397</v>
      </c>
      <c r="D29" s="15" t="s">
        <v>783</v>
      </c>
      <c r="E29" s="14" t="s">
        <v>784</v>
      </c>
      <c r="F29" s="77" t="s">
        <v>785</v>
      </c>
      <c r="G29" s="77">
        <v>2024</v>
      </c>
      <c r="H29" s="19" t="s">
        <v>786</v>
      </c>
      <c r="I29" s="5" t="s">
        <v>756</v>
      </c>
      <c r="J29" s="15"/>
      <c r="K29" s="14" t="s">
        <v>787</v>
      </c>
      <c r="L29" s="5" t="s">
        <v>756</v>
      </c>
      <c r="M29" s="15" t="s">
        <v>394</v>
      </c>
      <c r="N29" s="14" t="s">
        <v>788</v>
      </c>
      <c r="O29" s="14" t="s">
        <v>789</v>
      </c>
    </row>
    <row r="30" spans="1:15" s="22" customFormat="1" ht="44" x14ac:dyDescent="0.55000000000000004">
      <c r="A30" s="4">
        <v>29</v>
      </c>
      <c r="B30" s="13"/>
      <c r="C30" s="14" t="s">
        <v>397</v>
      </c>
      <c r="D30" s="15" t="s">
        <v>1759</v>
      </c>
      <c r="E30" s="14" t="s">
        <v>406</v>
      </c>
      <c r="F30" s="84">
        <v>39200161</v>
      </c>
      <c r="G30" s="77">
        <v>2024</v>
      </c>
      <c r="H30" s="19" t="s">
        <v>407</v>
      </c>
      <c r="I30" s="14" t="s">
        <v>408</v>
      </c>
      <c r="J30" s="15"/>
      <c r="K30" s="14" t="s">
        <v>409</v>
      </c>
      <c r="L30" s="14" t="s">
        <v>1760</v>
      </c>
      <c r="M30" s="15" t="s">
        <v>394</v>
      </c>
      <c r="N30" s="14" t="s">
        <v>410</v>
      </c>
      <c r="O30" s="14" t="s">
        <v>411</v>
      </c>
    </row>
    <row r="31" spans="1:15" s="22" customFormat="1" ht="55" x14ac:dyDescent="0.55000000000000004">
      <c r="A31" s="4">
        <v>30</v>
      </c>
      <c r="B31" s="24"/>
      <c r="C31" s="4" t="s">
        <v>615</v>
      </c>
      <c r="D31" s="6" t="s">
        <v>616</v>
      </c>
      <c r="E31" s="5" t="s">
        <v>1261</v>
      </c>
      <c r="F31" s="5" t="s">
        <v>1262</v>
      </c>
      <c r="G31" s="6">
        <v>2011</v>
      </c>
      <c r="H31" s="7" t="s">
        <v>1263</v>
      </c>
      <c r="I31" s="5" t="s">
        <v>1264</v>
      </c>
      <c r="J31" s="6" t="s">
        <v>192</v>
      </c>
      <c r="K31" s="5"/>
      <c r="L31" s="5" t="s">
        <v>1264</v>
      </c>
      <c r="M31" s="6" t="s">
        <v>193</v>
      </c>
      <c r="N31" s="8" t="s">
        <v>1265</v>
      </c>
      <c r="O31" s="4" t="s">
        <v>1266</v>
      </c>
    </row>
    <row r="32" spans="1:15" s="22" customFormat="1" ht="66" x14ac:dyDescent="0.55000000000000004">
      <c r="A32" s="4">
        <v>31</v>
      </c>
      <c r="B32" s="6"/>
      <c r="C32" s="4" t="s">
        <v>615</v>
      </c>
      <c r="D32" s="6" t="s">
        <v>616</v>
      </c>
      <c r="E32" s="5" t="s">
        <v>1267</v>
      </c>
      <c r="F32" s="5" t="s">
        <v>1268</v>
      </c>
      <c r="G32" s="6">
        <v>2015</v>
      </c>
      <c r="H32" s="7" t="s">
        <v>1269</v>
      </c>
      <c r="I32" s="5" t="s">
        <v>1264</v>
      </c>
      <c r="J32" s="6" t="s">
        <v>192</v>
      </c>
      <c r="K32" s="5"/>
      <c r="L32" s="5" t="s">
        <v>1264</v>
      </c>
      <c r="M32" s="6" t="s">
        <v>193</v>
      </c>
      <c r="N32" s="8" t="s">
        <v>1270</v>
      </c>
      <c r="O32" s="4" t="s">
        <v>1271</v>
      </c>
    </row>
    <row r="33" spans="1:15" s="22" customFormat="1" ht="55" x14ac:dyDescent="0.55000000000000004">
      <c r="A33" s="4">
        <v>32</v>
      </c>
      <c r="B33" s="6"/>
      <c r="C33" s="4" t="s">
        <v>615</v>
      </c>
      <c r="D33" s="6" t="s">
        <v>616</v>
      </c>
      <c r="E33" s="5" t="s">
        <v>1578</v>
      </c>
      <c r="F33" s="11" t="s">
        <v>1579</v>
      </c>
      <c r="G33" s="6">
        <v>2016</v>
      </c>
      <c r="H33" s="7" t="s">
        <v>190</v>
      </c>
      <c r="I33" s="5" t="s">
        <v>1567</v>
      </c>
      <c r="J33" s="6"/>
      <c r="K33" s="5"/>
      <c r="L33" s="5" t="s">
        <v>1569</v>
      </c>
      <c r="M33" s="6" t="s">
        <v>193</v>
      </c>
      <c r="N33" s="8" t="s">
        <v>1580</v>
      </c>
      <c r="O33" s="4" t="s">
        <v>1581</v>
      </c>
    </row>
    <row r="34" spans="1:15" s="22" customFormat="1" ht="55" x14ac:dyDescent="0.55000000000000004">
      <c r="A34" s="4">
        <v>33</v>
      </c>
      <c r="B34" s="6"/>
      <c r="C34" s="4" t="s">
        <v>615</v>
      </c>
      <c r="D34" s="6" t="s">
        <v>616</v>
      </c>
      <c r="E34" s="5" t="s">
        <v>617</v>
      </c>
      <c r="F34" s="5" t="s">
        <v>618</v>
      </c>
      <c r="G34" s="6">
        <v>2016</v>
      </c>
      <c r="H34" s="7" t="s">
        <v>619</v>
      </c>
      <c r="I34" s="5" t="s">
        <v>620</v>
      </c>
      <c r="J34" s="6"/>
      <c r="K34" s="5"/>
      <c r="L34" s="5" t="s">
        <v>620</v>
      </c>
      <c r="M34" s="6" t="s">
        <v>193</v>
      </c>
      <c r="N34" s="8" t="s">
        <v>621</v>
      </c>
      <c r="O34" s="4" t="s">
        <v>622</v>
      </c>
    </row>
    <row r="35" spans="1:15" s="22" customFormat="1" ht="77" x14ac:dyDescent="0.55000000000000004">
      <c r="A35" s="4">
        <v>34</v>
      </c>
      <c r="B35" s="6"/>
      <c r="C35" s="4" t="s">
        <v>186</v>
      </c>
      <c r="D35" s="6" t="s">
        <v>187</v>
      </c>
      <c r="E35" s="5" t="s">
        <v>188</v>
      </c>
      <c r="F35" s="11" t="s">
        <v>189</v>
      </c>
      <c r="G35" s="6">
        <v>2019</v>
      </c>
      <c r="H35" s="12" t="s">
        <v>190</v>
      </c>
      <c r="I35" s="5" t="s">
        <v>191</v>
      </c>
      <c r="J35" s="6" t="s">
        <v>192</v>
      </c>
      <c r="K35" s="5"/>
      <c r="L35" s="5" t="s">
        <v>191</v>
      </c>
      <c r="M35" s="6" t="s">
        <v>193</v>
      </c>
      <c r="N35" s="8" t="s">
        <v>194</v>
      </c>
      <c r="O35" s="4" t="s">
        <v>195</v>
      </c>
    </row>
    <row r="36" spans="1:15" s="22" customFormat="1" ht="66" x14ac:dyDescent="0.55000000000000004">
      <c r="A36" s="4">
        <v>35</v>
      </c>
      <c r="B36" s="16"/>
      <c r="C36" s="4" t="s">
        <v>397</v>
      </c>
      <c r="D36" s="6" t="s">
        <v>1304</v>
      </c>
      <c r="E36" s="4" t="s">
        <v>1582</v>
      </c>
      <c r="F36" s="6" t="s">
        <v>1583</v>
      </c>
      <c r="G36" s="17">
        <v>2022</v>
      </c>
      <c r="H36" s="20" t="s">
        <v>1584</v>
      </c>
      <c r="I36" s="5" t="s">
        <v>1567</v>
      </c>
      <c r="J36" s="6" t="s">
        <v>686</v>
      </c>
      <c r="K36" s="16"/>
      <c r="L36" s="5" t="s">
        <v>1569</v>
      </c>
      <c r="M36" s="6" t="s">
        <v>193</v>
      </c>
      <c r="N36" s="8" t="s">
        <v>1585</v>
      </c>
      <c r="O36" s="4" t="s">
        <v>1586</v>
      </c>
    </row>
    <row r="37" spans="1:15" s="22" customFormat="1" ht="55" x14ac:dyDescent="0.55000000000000004">
      <c r="A37" s="4">
        <v>36</v>
      </c>
      <c r="B37" s="16"/>
      <c r="C37" s="4" t="s">
        <v>397</v>
      </c>
      <c r="D37" s="6" t="s">
        <v>1304</v>
      </c>
      <c r="E37" s="4" t="s">
        <v>1305</v>
      </c>
      <c r="F37" s="6"/>
      <c r="G37" s="17">
        <v>2022</v>
      </c>
      <c r="H37" s="20" t="s">
        <v>1755</v>
      </c>
      <c r="I37" s="4" t="s">
        <v>1306</v>
      </c>
      <c r="J37" s="6" t="s">
        <v>686</v>
      </c>
      <c r="K37" s="16"/>
      <c r="L37" s="4" t="s">
        <v>1306</v>
      </c>
      <c r="M37" s="6" t="s">
        <v>193</v>
      </c>
      <c r="N37" s="8" t="s">
        <v>1307</v>
      </c>
      <c r="O37" s="4" t="s">
        <v>1308</v>
      </c>
    </row>
    <row r="38" spans="1:15" s="22" customFormat="1" ht="55" x14ac:dyDescent="0.55000000000000004">
      <c r="A38" s="4">
        <v>37</v>
      </c>
      <c r="B38" s="13"/>
      <c r="C38" s="14" t="s">
        <v>397</v>
      </c>
      <c r="D38" s="15" t="s">
        <v>1304</v>
      </c>
      <c r="E38" s="14" t="s">
        <v>1326</v>
      </c>
      <c r="F38" s="77"/>
      <c r="G38" s="80">
        <v>2024</v>
      </c>
      <c r="H38" s="81" t="s">
        <v>1327</v>
      </c>
      <c r="I38" s="82" t="s">
        <v>1311</v>
      </c>
      <c r="J38" s="79"/>
      <c r="K38" s="14"/>
      <c r="L38" s="14" t="s">
        <v>1313</v>
      </c>
      <c r="M38" s="6" t="s">
        <v>1328</v>
      </c>
      <c r="N38" s="27" t="s">
        <v>1329</v>
      </c>
      <c r="O38" s="14" t="s">
        <v>1330</v>
      </c>
    </row>
    <row r="39" spans="1:15" s="22" customFormat="1" ht="143" x14ac:dyDescent="0.55000000000000004">
      <c r="A39" s="4">
        <v>38</v>
      </c>
      <c r="B39" s="16"/>
      <c r="C39" s="4" t="s">
        <v>397</v>
      </c>
      <c r="D39" s="6" t="s">
        <v>1304</v>
      </c>
      <c r="E39" s="4" t="s">
        <v>1408</v>
      </c>
      <c r="F39" s="6" t="s">
        <v>1409</v>
      </c>
      <c r="G39" s="17">
        <v>2022</v>
      </c>
      <c r="H39" s="20" t="s">
        <v>1410</v>
      </c>
      <c r="I39" s="5" t="s">
        <v>1400</v>
      </c>
      <c r="J39" s="6"/>
      <c r="K39" s="16"/>
      <c r="L39" s="5" t="s">
        <v>1400</v>
      </c>
      <c r="M39" s="6" t="s">
        <v>193</v>
      </c>
      <c r="N39" s="8" t="s">
        <v>1411</v>
      </c>
      <c r="O39" s="4" t="s">
        <v>1412</v>
      </c>
    </row>
    <row r="40" spans="1:15" s="22" customFormat="1" ht="44" x14ac:dyDescent="0.55000000000000004">
      <c r="A40" s="4">
        <v>39</v>
      </c>
      <c r="B40" s="13"/>
      <c r="C40" s="14" t="s">
        <v>397</v>
      </c>
      <c r="D40" s="15" t="s">
        <v>1304</v>
      </c>
      <c r="E40" s="14" t="s">
        <v>1587</v>
      </c>
      <c r="F40" s="15" t="s">
        <v>1588</v>
      </c>
      <c r="G40" s="15">
        <v>2023</v>
      </c>
      <c r="H40" s="19" t="s">
        <v>1589</v>
      </c>
      <c r="I40" s="14" t="s">
        <v>1590</v>
      </c>
      <c r="J40" s="15" t="s">
        <v>686</v>
      </c>
      <c r="K40" s="14"/>
      <c r="L40" s="14" t="s">
        <v>1591</v>
      </c>
      <c r="M40" s="15" t="s">
        <v>1328</v>
      </c>
      <c r="N40" s="27" t="s">
        <v>1592</v>
      </c>
      <c r="O40" s="14" t="s">
        <v>1593</v>
      </c>
    </row>
    <row r="41" spans="1:15" x14ac:dyDescent="0.55000000000000004">
      <c r="A41" s="42"/>
      <c r="B41" s="42"/>
      <c r="C41" s="42"/>
      <c r="D41" s="43"/>
      <c r="E41" s="42"/>
    </row>
  </sheetData>
  <phoneticPr fontId="2"/>
  <conditionalFormatting sqref="J34:K35 J3:K7 B8 J9:K10 J12:K13 B11 J15:K21 B14 J24:K26 B22:B23 J31:K31 B30 J28:K28 L38:O38 D38:I38 B38 B27 J37:K40 D30:O30 D8:O8 D11:O11 D22:O23 D27:O27">
    <cfRule type="expression" dxfId="369" priority="307">
      <formula>#REF!="○"</formula>
    </cfRule>
  </conditionalFormatting>
  <conditionalFormatting sqref="L14">
    <cfRule type="expression" dxfId="368" priority="306">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3FC2798F-6981-4EE9-8137-63BCA17F0EF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B10:I10 L10 N10:O10 A2:A40</xm:sqref>
        </x14:conditionalFormatting>
        <x14:conditionalFormatting xmlns:xm="http://schemas.microsoft.com/office/excel/2006/main">
          <x14:cfRule type="expression" priority="321" id="{A6705675-D7AB-4C01-9EDE-7BCB4FF9121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L13:O13 B13:I13 L17:O17 B17:I17 C18:C20 L21:O21 B21:I21 C25:C26 C15:D16 B24:I24 L24:O24 C31:C33 C28</xm:sqref>
        </x14:conditionalFormatting>
        <x14:conditionalFormatting xmlns:xm="http://schemas.microsoft.com/office/excel/2006/main">
          <x14:cfRule type="expression" priority="320" id="{6465B350-0F86-4233-8C54-ED15B675416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B2:I3 L2 N2:O2</xm:sqref>
        </x14:conditionalFormatting>
        <x14:conditionalFormatting xmlns:xm="http://schemas.microsoft.com/office/excel/2006/main">
          <x14:cfRule type="expression" priority="319" id="{E65402A6-536A-4263-ABEC-75C0809D902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B5:I5 L5:O5 L3:O3</xm:sqref>
        </x14:conditionalFormatting>
        <x14:conditionalFormatting xmlns:xm="http://schemas.microsoft.com/office/excel/2006/main">
          <x14:cfRule type="expression" priority="318" id="{18E51DCD-C1BA-4598-BDD9-E04DF641247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B6:I6 L6:O6</xm:sqref>
        </x14:conditionalFormatting>
        <x14:conditionalFormatting xmlns:xm="http://schemas.microsoft.com/office/excel/2006/main">
          <x14:cfRule type="expression" priority="317" id="{48E0B458-F1C6-4E40-8D15-B1B4727CEA2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B7:I7 L7:O7 M10 L9:O9 B9:I9 C11 C22:C23 C27 C38</xm:sqref>
        </x14:conditionalFormatting>
        <x14:conditionalFormatting xmlns:xm="http://schemas.microsoft.com/office/excel/2006/main">
          <x14:cfRule type="expression" priority="316" id="{CB0FA736-357C-48B5-8F16-3BCA1E11995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B4:I4 L4:O4</xm:sqref>
        </x14:conditionalFormatting>
        <x14:conditionalFormatting xmlns:xm="http://schemas.microsoft.com/office/excel/2006/main">
          <x14:cfRule type="expression" priority="315" id="{0C5CFA55-4937-4D37-ADD6-7F74BD2CDE7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B34:H36 I34:I37 L34:L37 M34:O36 L39:L40 I39:I40</xm:sqref>
        </x14:conditionalFormatting>
        <x14:conditionalFormatting xmlns:xm="http://schemas.microsoft.com/office/excel/2006/main">
          <x14:cfRule type="expression" priority="314" id="{A2F3E1FC-6460-47CE-9687-C23CB7645ED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B37:H37 M37:O37 M39:O40 B39:H40</xm:sqref>
        </x14:conditionalFormatting>
        <x14:conditionalFormatting xmlns:xm="http://schemas.microsoft.com/office/excel/2006/main">
          <x14:cfRule type="expression" priority="313" id="{750503F2-02C7-4292-A3EE-4C68455927D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B19 L19:O19 L15:O16 B15:B16 E15:I16 D19:I19</xm:sqref>
        </x14:conditionalFormatting>
        <x14:conditionalFormatting xmlns:xm="http://schemas.microsoft.com/office/excel/2006/main">
          <x14:cfRule type="expression" priority="312" id="{8296825F-3FB9-4909-925B-B34C28AB6A2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B28 L28:O28 D28:I28 B25 B18 L25:O25 L18:O18 D25:I25 D18:I18</xm:sqref>
        </x14:conditionalFormatting>
        <x14:conditionalFormatting xmlns:xm="http://schemas.microsoft.com/office/excel/2006/main">
          <x14:cfRule type="expression" priority="311" id="{C916CCED-C91D-4552-9A78-574615D51FC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B31 L31:O31 D31:I31</xm:sqref>
        </x14:conditionalFormatting>
        <x14:conditionalFormatting xmlns:xm="http://schemas.microsoft.com/office/excel/2006/main">
          <x14:cfRule type="expression" priority="310" id="{2F46FD59-8764-4BDA-AEB7-B0DA2686830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B20 L20:O20 D20:I20</xm:sqref>
        </x14:conditionalFormatting>
        <x14:conditionalFormatting xmlns:xm="http://schemas.microsoft.com/office/excel/2006/main">
          <x14:cfRule type="expression" priority="309" id="{51FE88AD-2014-4061-959C-273A9B987EA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B26 L26:O26 D26:I26</xm:sqref>
        </x14:conditionalFormatting>
        <x14:conditionalFormatting xmlns:xm="http://schemas.microsoft.com/office/excel/2006/main">
          <x14:cfRule type="expression" priority="308" id="{E5057C89-EA98-4496-AB7A-32F6823222B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B33 L33:O33 D33:I33</xm:sqref>
        </x14:conditionalFormatting>
        <x14:conditionalFormatting xmlns:xm="http://schemas.microsoft.com/office/excel/2006/main">
          <x14:cfRule type="expression" priority="305" id="{79614238-FB31-488B-BF42-609A4A01D68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B29:I29 L29 N29:O29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55" x14ac:dyDescent="0.55000000000000004">
      <c r="A2" s="4">
        <v>40</v>
      </c>
      <c r="B2" s="6"/>
      <c r="C2" s="5" t="s">
        <v>15</v>
      </c>
      <c r="D2" s="6" t="s">
        <v>1207</v>
      </c>
      <c r="E2" s="5" t="s">
        <v>1208</v>
      </c>
      <c r="F2" s="5" t="s">
        <v>1209</v>
      </c>
      <c r="G2" s="6">
        <v>2016</v>
      </c>
      <c r="H2" s="21" t="s">
        <v>1210</v>
      </c>
      <c r="I2" s="5" t="s">
        <v>1211</v>
      </c>
      <c r="J2" s="6"/>
      <c r="K2" s="5"/>
      <c r="L2" s="5" t="s">
        <v>1194</v>
      </c>
      <c r="M2" s="6" t="s">
        <v>360</v>
      </c>
      <c r="N2" s="8" t="s">
        <v>1212</v>
      </c>
      <c r="O2" s="4" t="s">
        <v>1213</v>
      </c>
    </row>
    <row r="3" spans="1:15" s="22" customFormat="1" ht="44" x14ac:dyDescent="0.55000000000000004">
      <c r="A3" s="4">
        <v>41</v>
      </c>
      <c r="B3" s="13"/>
      <c r="C3" s="14" t="s">
        <v>412</v>
      </c>
      <c r="D3" s="15" t="s">
        <v>413</v>
      </c>
      <c r="E3" s="14" t="s">
        <v>414</v>
      </c>
      <c r="F3" s="77" t="s">
        <v>415</v>
      </c>
      <c r="G3" s="77">
        <v>2024</v>
      </c>
      <c r="H3" s="19" t="s">
        <v>407</v>
      </c>
      <c r="I3" s="14" t="s">
        <v>416</v>
      </c>
      <c r="J3" s="15"/>
      <c r="K3" s="14" t="s">
        <v>417</v>
      </c>
      <c r="L3" s="14" t="s">
        <v>1760</v>
      </c>
      <c r="M3" s="15" t="s">
        <v>394</v>
      </c>
      <c r="N3" s="14" t="s">
        <v>418</v>
      </c>
      <c r="O3" s="14" t="s">
        <v>419</v>
      </c>
    </row>
    <row r="4" spans="1:15" s="22" customFormat="1" ht="55" x14ac:dyDescent="0.55000000000000004">
      <c r="A4" s="4">
        <v>42</v>
      </c>
      <c r="B4" s="6"/>
      <c r="C4" s="5" t="s">
        <v>15</v>
      </c>
      <c r="D4" s="6" t="s">
        <v>373</v>
      </c>
      <c r="E4" s="5" t="s">
        <v>933</v>
      </c>
      <c r="F4" s="5" t="s">
        <v>934</v>
      </c>
      <c r="G4" s="6">
        <v>2016</v>
      </c>
      <c r="H4" s="7" t="s">
        <v>935</v>
      </c>
      <c r="I4" s="5" t="s">
        <v>936</v>
      </c>
      <c r="J4" s="6"/>
      <c r="K4" s="5"/>
      <c r="L4" s="5" t="s">
        <v>930</v>
      </c>
      <c r="M4" s="6" t="s">
        <v>360</v>
      </c>
      <c r="N4" s="8" t="s">
        <v>937</v>
      </c>
      <c r="O4" s="4" t="s">
        <v>938</v>
      </c>
    </row>
    <row r="5" spans="1:15" s="22" customFormat="1" ht="66" x14ac:dyDescent="0.55000000000000004">
      <c r="A5" s="4">
        <v>43</v>
      </c>
      <c r="B5" s="6"/>
      <c r="C5" s="5" t="s">
        <v>15</v>
      </c>
      <c r="D5" s="6" t="s">
        <v>373</v>
      </c>
      <c r="E5" s="5" t="s">
        <v>1529</v>
      </c>
      <c r="F5" s="5" t="s">
        <v>1530</v>
      </c>
      <c r="G5" s="6">
        <v>2016</v>
      </c>
      <c r="H5" s="7" t="s">
        <v>1531</v>
      </c>
      <c r="I5" s="5" t="s">
        <v>1532</v>
      </c>
      <c r="J5" s="6"/>
      <c r="K5" s="5"/>
      <c r="L5" s="5" t="s">
        <v>1533</v>
      </c>
      <c r="M5" s="6" t="s">
        <v>360</v>
      </c>
      <c r="N5" s="8" t="s">
        <v>1534</v>
      </c>
      <c r="O5" s="4" t="s">
        <v>1535</v>
      </c>
    </row>
    <row r="6" spans="1:15" s="22" customFormat="1" ht="33" x14ac:dyDescent="0.55000000000000004">
      <c r="A6" s="4">
        <v>44</v>
      </c>
      <c r="B6" s="6"/>
      <c r="C6" s="5" t="s">
        <v>15</v>
      </c>
      <c r="D6" s="6" t="s">
        <v>373</v>
      </c>
      <c r="E6" s="5" t="s">
        <v>374</v>
      </c>
      <c r="F6" s="5" t="s">
        <v>375</v>
      </c>
      <c r="G6" s="6">
        <v>2016</v>
      </c>
      <c r="H6" s="7" t="s">
        <v>376</v>
      </c>
      <c r="I6" s="5" t="s">
        <v>377</v>
      </c>
      <c r="J6" s="6"/>
      <c r="K6" s="5"/>
      <c r="L6" s="4" t="s">
        <v>378</v>
      </c>
      <c r="M6" s="6" t="s">
        <v>360</v>
      </c>
      <c r="N6" s="8" t="s">
        <v>379</v>
      </c>
      <c r="O6" s="4" t="s">
        <v>380</v>
      </c>
    </row>
    <row r="7" spans="1:15" s="22" customFormat="1" ht="66" x14ac:dyDescent="0.55000000000000004">
      <c r="A7" s="4">
        <v>45</v>
      </c>
      <c r="B7" s="6"/>
      <c r="C7" s="5" t="s">
        <v>15</v>
      </c>
      <c r="D7" s="6" t="s">
        <v>381</v>
      </c>
      <c r="E7" s="5" t="s">
        <v>382</v>
      </c>
      <c r="F7" s="5" t="s">
        <v>383</v>
      </c>
      <c r="G7" s="6">
        <v>2016</v>
      </c>
      <c r="H7" s="7" t="s">
        <v>384</v>
      </c>
      <c r="I7" s="5" t="s">
        <v>377</v>
      </c>
      <c r="J7" s="6"/>
      <c r="K7" s="5"/>
      <c r="L7" s="4" t="s">
        <v>378</v>
      </c>
      <c r="M7" s="6" t="s">
        <v>360</v>
      </c>
      <c r="N7" s="8" t="s">
        <v>385</v>
      </c>
      <c r="O7" s="4" t="s">
        <v>386</v>
      </c>
    </row>
    <row r="8" spans="1:15" s="22" customFormat="1" ht="33" x14ac:dyDescent="0.55000000000000004">
      <c r="A8" s="4">
        <v>46</v>
      </c>
      <c r="B8" s="13"/>
      <c r="C8" s="5" t="s">
        <v>15</v>
      </c>
      <c r="D8" s="15" t="s">
        <v>697</v>
      </c>
      <c r="E8" s="14" t="s">
        <v>698</v>
      </c>
      <c r="F8" s="15" t="s">
        <v>699</v>
      </c>
      <c r="G8" s="15">
        <v>2023</v>
      </c>
      <c r="H8" s="19" t="s">
        <v>700</v>
      </c>
      <c r="I8" s="14" t="s">
        <v>701</v>
      </c>
      <c r="J8" s="15" t="s">
        <v>611</v>
      </c>
      <c r="K8" s="14" t="s">
        <v>702</v>
      </c>
      <c r="L8" s="14" t="s">
        <v>687</v>
      </c>
      <c r="M8" s="15" t="s">
        <v>394</v>
      </c>
      <c r="N8" s="14" t="s">
        <v>703</v>
      </c>
      <c r="O8" s="14" t="s">
        <v>704</v>
      </c>
    </row>
    <row r="9" spans="1:15" s="22" customFormat="1" ht="33" x14ac:dyDescent="0.55000000000000004">
      <c r="A9" s="4">
        <v>47</v>
      </c>
      <c r="B9" s="6"/>
      <c r="C9" s="5" t="s">
        <v>15</v>
      </c>
      <c r="D9" s="6" t="s">
        <v>354</v>
      </c>
      <c r="E9" s="5" t="s">
        <v>355</v>
      </c>
      <c r="F9" s="5" t="s">
        <v>356</v>
      </c>
      <c r="G9" s="6">
        <v>2015</v>
      </c>
      <c r="H9" s="9" t="s">
        <v>357</v>
      </c>
      <c r="I9" s="5" t="s">
        <v>358</v>
      </c>
      <c r="J9" s="6"/>
      <c r="K9" s="5"/>
      <c r="L9" s="5" t="s">
        <v>359</v>
      </c>
      <c r="M9" s="6" t="s">
        <v>360</v>
      </c>
      <c r="N9" s="10" t="s">
        <v>361</v>
      </c>
      <c r="O9" s="4" t="s">
        <v>362</v>
      </c>
    </row>
    <row r="10" spans="1:15" s="22" customFormat="1" ht="44" x14ac:dyDescent="0.55000000000000004">
      <c r="A10" s="4">
        <v>48</v>
      </c>
      <c r="B10" s="6"/>
      <c r="C10" s="5" t="s">
        <v>15</v>
      </c>
      <c r="D10" s="6" t="s">
        <v>363</v>
      </c>
      <c r="E10" s="5" t="s">
        <v>364</v>
      </c>
      <c r="F10" s="5" t="s">
        <v>365</v>
      </c>
      <c r="G10" s="6">
        <v>2015</v>
      </c>
      <c r="H10" s="9" t="s">
        <v>366</v>
      </c>
      <c r="I10" s="5" t="s">
        <v>358</v>
      </c>
      <c r="J10" s="6"/>
      <c r="K10" s="5"/>
      <c r="L10" s="5" t="s">
        <v>359</v>
      </c>
      <c r="M10" s="6" t="s">
        <v>360</v>
      </c>
      <c r="N10" s="8" t="s">
        <v>367</v>
      </c>
      <c r="O10" s="4" t="s">
        <v>368</v>
      </c>
    </row>
    <row r="11" spans="1:15" s="22" customFormat="1" ht="44" x14ac:dyDescent="0.55000000000000004">
      <c r="A11" s="4">
        <v>49</v>
      </c>
      <c r="B11" s="6"/>
      <c r="C11" s="5" t="s">
        <v>15</v>
      </c>
      <c r="D11" s="6" t="s">
        <v>363</v>
      </c>
      <c r="E11" s="5" t="s">
        <v>369</v>
      </c>
      <c r="F11" s="5" t="s">
        <v>370</v>
      </c>
      <c r="G11" s="6">
        <v>2015</v>
      </c>
      <c r="H11" s="7" t="s">
        <v>371</v>
      </c>
      <c r="I11" s="5" t="s">
        <v>358</v>
      </c>
      <c r="J11" s="6"/>
      <c r="K11" s="5"/>
      <c r="L11" s="5" t="s">
        <v>359</v>
      </c>
      <c r="M11" s="6" t="s">
        <v>360</v>
      </c>
      <c r="N11" s="8" t="s">
        <v>372</v>
      </c>
      <c r="O11" s="4"/>
    </row>
    <row r="12" spans="1:15" s="22" customFormat="1" ht="33" x14ac:dyDescent="0.55000000000000004">
      <c r="A12" s="4">
        <v>50</v>
      </c>
      <c r="B12" s="6" t="s">
        <v>321</v>
      </c>
      <c r="C12" s="5" t="s">
        <v>15</v>
      </c>
      <c r="D12" s="6" t="s">
        <v>16</v>
      </c>
      <c r="E12" s="5" t="s">
        <v>1272</v>
      </c>
      <c r="F12" s="5" t="s">
        <v>1273</v>
      </c>
      <c r="G12" s="6">
        <v>2003</v>
      </c>
      <c r="H12" s="9" t="s">
        <v>1274</v>
      </c>
      <c r="I12" s="5" t="s">
        <v>1275</v>
      </c>
      <c r="J12" s="6"/>
      <c r="K12" s="5"/>
      <c r="L12" s="5" t="s">
        <v>1276</v>
      </c>
      <c r="M12" s="6" t="s">
        <v>508</v>
      </c>
      <c r="N12" s="10" t="s">
        <v>1277</v>
      </c>
      <c r="O12" s="5" t="s">
        <v>1278</v>
      </c>
    </row>
    <row r="13" spans="1:15" s="22" customFormat="1" ht="33" x14ac:dyDescent="0.55000000000000004">
      <c r="A13" s="4">
        <v>51</v>
      </c>
      <c r="B13" s="6" t="s">
        <v>321</v>
      </c>
      <c r="C13" s="5" t="s">
        <v>15</v>
      </c>
      <c r="D13" s="6" t="s">
        <v>16</v>
      </c>
      <c r="E13" s="5" t="s">
        <v>1453</v>
      </c>
      <c r="F13" s="5" t="s">
        <v>1454</v>
      </c>
      <c r="G13" s="6">
        <v>2004</v>
      </c>
      <c r="H13" s="9" t="s">
        <v>1455</v>
      </c>
      <c r="I13" s="5" t="s">
        <v>1456</v>
      </c>
      <c r="J13" s="6"/>
      <c r="K13" s="5"/>
      <c r="L13" s="5" t="s">
        <v>1456</v>
      </c>
      <c r="M13" s="6" t="s">
        <v>508</v>
      </c>
      <c r="N13" s="10" t="s">
        <v>1457</v>
      </c>
      <c r="O13" s="5" t="s">
        <v>1458</v>
      </c>
    </row>
    <row r="14" spans="1:15" s="22" customFormat="1" ht="33" x14ac:dyDescent="0.55000000000000004">
      <c r="A14" s="4">
        <v>52</v>
      </c>
      <c r="B14" s="6" t="s">
        <v>321</v>
      </c>
      <c r="C14" s="5" t="s">
        <v>15</v>
      </c>
      <c r="D14" s="6" t="s">
        <v>16</v>
      </c>
      <c r="E14" s="5" t="s">
        <v>1519</v>
      </c>
      <c r="F14" s="5"/>
      <c r="G14" s="6">
        <v>2006</v>
      </c>
      <c r="H14" s="9" t="s">
        <v>1520</v>
      </c>
      <c r="I14" s="5" t="s">
        <v>1521</v>
      </c>
      <c r="J14" s="6"/>
      <c r="K14" s="5"/>
      <c r="L14" s="5" t="s">
        <v>1521</v>
      </c>
      <c r="M14" s="6" t="s">
        <v>508</v>
      </c>
      <c r="N14" s="10" t="s">
        <v>1522</v>
      </c>
      <c r="O14" s="5" t="s">
        <v>1523</v>
      </c>
    </row>
    <row r="15" spans="1:15" s="22" customFormat="1" ht="33" x14ac:dyDescent="0.55000000000000004">
      <c r="A15" s="4">
        <v>53</v>
      </c>
      <c r="B15" s="6"/>
      <c r="C15" s="5" t="s">
        <v>15</v>
      </c>
      <c r="D15" s="6" t="s">
        <v>1634</v>
      </c>
      <c r="E15" s="5" t="s">
        <v>1635</v>
      </c>
      <c r="F15" s="5"/>
      <c r="G15" s="6">
        <v>2008</v>
      </c>
      <c r="H15" s="9" t="s">
        <v>1636</v>
      </c>
      <c r="I15" s="5" t="s">
        <v>740</v>
      </c>
      <c r="J15" s="6"/>
      <c r="K15" s="5"/>
      <c r="L15" s="5" t="s">
        <v>1637</v>
      </c>
      <c r="M15" s="6" t="s">
        <v>360</v>
      </c>
      <c r="N15" s="10" t="s">
        <v>1638</v>
      </c>
      <c r="O15" s="5" t="s">
        <v>1639</v>
      </c>
    </row>
    <row r="16" spans="1:15" s="22" customFormat="1" ht="66" x14ac:dyDescent="0.55000000000000004">
      <c r="A16" s="4">
        <v>54</v>
      </c>
      <c r="B16" s="6"/>
      <c r="C16" s="5" t="s">
        <v>15</v>
      </c>
      <c r="D16" s="6" t="s">
        <v>1542</v>
      </c>
      <c r="E16" s="5" t="s">
        <v>1543</v>
      </c>
      <c r="F16" s="5" t="s">
        <v>1544</v>
      </c>
      <c r="G16" s="6">
        <v>2014</v>
      </c>
      <c r="H16" s="7" t="s">
        <v>1545</v>
      </c>
      <c r="I16" s="5" t="s">
        <v>1546</v>
      </c>
      <c r="J16" s="6"/>
      <c r="K16" s="5"/>
      <c r="L16" s="5" t="s">
        <v>1546</v>
      </c>
      <c r="M16" s="6" t="s">
        <v>360</v>
      </c>
      <c r="N16" s="8" t="s">
        <v>1547</v>
      </c>
      <c r="O16" s="4" t="s">
        <v>1548</v>
      </c>
    </row>
    <row r="17" spans="1:15" s="22" customFormat="1" ht="22" x14ac:dyDescent="0.55000000000000004">
      <c r="A17" s="4">
        <v>55</v>
      </c>
      <c r="B17" s="6" t="s">
        <v>14</v>
      </c>
      <c r="C17" s="5" t="s">
        <v>15</v>
      </c>
      <c r="D17" s="6" t="s">
        <v>16</v>
      </c>
      <c r="E17" s="5" t="s">
        <v>17</v>
      </c>
      <c r="F17" s="5" t="s">
        <v>18</v>
      </c>
      <c r="G17" s="6">
        <v>2003</v>
      </c>
      <c r="H17" s="9" t="s">
        <v>19</v>
      </c>
      <c r="I17" s="5" t="s">
        <v>20</v>
      </c>
      <c r="J17" s="6"/>
      <c r="K17" s="5"/>
      <c r="L17" s="5" t="s">
        <v>20</v>
      </c>
      <c r="M17" s="6"/>
      <c r="N17" s="10" t="s">
        <v>21</v>
      </c>
      <c r="O17" s="5" t="s">
        <v>22</v>
      </c>
    </row>
    <row r="18" spans="1:15" s="22" customFormat="1" ht="33" x14ac:dyDescent="0.55000000000000004">
      <c r="A18" s="4">
        <v>56</v>
      </c>
      <c r="B18" s="6" t="s">
        <v>14</v>
      </c>
      <c r="C18" s="5" t="s">
        <v>15</v>
      </c>
      <c r="D18" s="6" t="s">
        <v>16</v>
      </c>
      <c r="E18" s="5" t="s">
        <v>23</v>
      </c>
      <c r="F18" s="5" t="s">
        <v>18</v>
      </c>
      <c r="G18" s="6">
        <v>2002</v>
      </c>
      <c r="H18" s="9" t="s">
        <v>24</v>
      </c>
      <c r="I18" s="5" t="s">
        <v>20</v>
      </c>
      <c r="J18" s="6"/>
      <c r="K18" s="5"/>
      <c r="L18" s="5" t="s">
        <v>20</v>
      </c>
      <c r="M18" s="6"/>
      <c r="N18" s="10" t="s">
        <v>25</v>
      </c>
      <c r="O18" s="5" t="s">
        <v>26</v>
      </c>
    </row>
    <row r="19" spans="1:15" s="22" customFormat="1" ht="22" x14ac:dyDescent="0.55000000000000004">
      <c r="A19" s="4">
        <v>57</v>
      </c>
      <c r="B19" s="6" t="s">
        <v>14</v>
      </c>
      <c r="C19" s="5" t="s">
        <v>15</v>
      </c>
      <c r="D19" s="6" t="s">
        <v>16</v>
      </c>
      <c r="E19" s="5" t="s">
        <v>27</v>
      </c>
      <c r="F19" s="5" t="s">
        <v>18</v>
      </c>
      <c r="G19" s="6">
        <v>2001</v>
      </c>
      <c r="H19" s="9" t="s">
        <v>28</v>
      </c>
      <c r="I19" s="5" t="s">
        <v>29</v>
      </c>
      <c r="J19" s="6"/>
      <c r="K19" s="5"/>
      <c r="L19" s="5" t="s">
        <v>30</v>
      </c>
      <c r="M19" s="6"/>
      <c r="N19" s="10" t="s">
        <v>31</v>
      </c>
      <c r="O19" s="5" t="s">
        <v>32</v>
      </c>
    </row>
    <row r="20" spans="1:15" x14ac:dyDescent="0.55000000000000004">
      <c r="A20" s="42"/>
      <c r="B20" s="42"/>
      <c r="C20" s="42"/>
      <c r="D20" s="43"/>
      <c r="E20" s="42"/>
    </row>
  </sheetData>
  <phoneticPr fontId="2"/>
  <conditionalFormatting sqref="J4:K19 J2:K2">
    <cfRule type="expression" dxfId="351" priority="307">
      <formula>#REF!="○"</formula>
    </cfRule>
  </conditionalFormatting>
  <conditionalFormatting sqref="B4:B5 L4:O5 D4:I5">
    <cfRule type="expression" dxfId="350" priority="299">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4E26D567-48FB-47E8-90DF-119DFEB61D9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A2:A19</xm:sqref>
        </x14:conditionalFormatting>
        <x14:conditionalFormatting xmlns:xm="http://schemas.microsoft.com/office/excel/2006/main">
          <x14:cfRule type="expression" priority="317" id="{D26C4C87-AF5A-4063-A89B-283C248CA11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 C4:C7 L3:O3 B3:I3</xm:sqref>
        </x14:conditionalFormatting>
        <x14:conditionalFormatting xmlns:xm="http://schemas.microsoft.com/office/excel/2006/main">
          <x14:cfRule type="expression" priority="304" id="{4F07FA56-61C6-46A6-8F08-697A3A6AF71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L6:O7 L2:O2 B6:B7 B2 D2:I2 D6:I7</xm:sqref>
        </x14:conditionalFormatting>
        <x14:conditionalFormatting xmlns:xm="http://schemas.microsoft.com/office/excel/2006/main">
          <x14:cfRule type="expression" priority="303" id="{F287D8B3-5FE0-460E-8B60-22208B3D1C7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B10:I15 B8:I8 L10:O15 L8:O8</xm:sqref>
        </x14:conditionalFormatting>
        <x14:conditionalFormatting xmlns:xm="http://schemas.microsoft.com/office/excel/2006/main">
          <x14:cfRule type="expression" priority="302" id="{B3DCA089-D93C-4685-A2B5-0E383F2A735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B16:I16 L16:O16</xm:sqref>
        </x14:conditionalFormatting>
        <x14:conditionalFormatting xmlns:xm="http://schemas.microsoft.com/office/excel/2006/main">
          <x14:cfRule type="expression" priority="301" id="{31241655-43B9-4CEA-8561-CBD08FE1561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B17:I17 L17:O17</xm:sqref>
        </x14:conditionalFormatting>
        <x14:conditionalFormatting xmlns:xm="http://schemas.microsoft.com/office/excel/2006/main">
          <x14:cfRule type="expression" priority="300" id="{95D7F300-3374-4B3C-81E1-51B3C9D3526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B9:I9 L9:O9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6"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6" ht="66" x14ac:dyDescent="0.55000000000000004">
      <c r="A2" s="4">
        <v>58</v>
      </c>
      <c r="B2" s="6"/>
      <c r="C2" s="4" t="s">
        <v>705</v>
      </c>
      <c r="D2" s="6" t="s">
        <v>939</v>
      </c>
      <c r="E2" s="5" t="s">
        <v>940</v>
      </c>
      <c r="F2" s="5" t="s">
        <v>941</v>
      </c>
      <c r="G2" s="6">
        <v>2014</v>
      </c>
      <c r="H2" s="7" t="s">
        <v>311</v>
      </c>
      <c r="I2" s="5" t="s">
        <v>942</v>
      </c>
      <c r="J2" s="6"/>
      <c r="K2" s="5"/>
      <c r="L2" s="5" t="s">
        <v>930</v>
      </c>
      <c r="M2" s="6" t="s">
        <v>360</v>
      </c>
      <c r="N2" s="8" t="s">
        <v>943</v>
      </c>
      <c r="O2" s="4" t="s">
        <v>944</v>
      </c>
    </row>
    <row r="3" spans="1:16" ht="33" x14ac:dyDescent="0.55000000000000004">
      <c r="A3" s="4">
        <v>59</v>
      </c>
      <c r="B3" s="6"/>
      <c r="C3" s="4" t="s">
        <v>705</v>
      </c>
      <c r="D3" s="6" t="s">
        <v>939</v>
      </c>
      <c r="E3" s="5" t="s">
        <v>1331</v>
      </c>
      <c r="F3" s="5"/>
      <c r="G3" s="6">
        <v>2020</v>
      </c>
      <c r="H3" s="9" t="s">
        <v>311</v>
      </c>
      <c r="I3" s="5" t="s">
        <v>1332</v>
      </c>
      <c r="J3" s="6"/>
      <c r="K3" s="5"/>
      <c r="L3" s="5" t="s">
        <v>1333</v>
      </c>
      <c r="M3" s="6" t="s">
        <v>360</v>
      </c>
      <c r="N3" s="8" t="s">
        <v>1334</v>
      </c>
      <c r="O3" s="4"/>
    </row>
    <row r="4" spans="1:16" ht="33" x14ac:dyDescent="0.55000000000000004">
      <c r="A4" s="4">
        <v>60</v>
      </c>
      <c r="B4" s="6"/>
      <c r="C4" s="4" t="s">
        <v>705</v>
      </c>
      <c r="D4" s="6" t="s">
        <v>714</v>
      </c>
      <c r="E4" s="5" t="s">
        <v>1335</v>
      </c>
      <c r="F4" s="5" t="s">
        <v>1336</v>
      </c>
      <c r="G4" s="6">
        <v>2010</v>
      </c>
      <c r="H4" s="9" t="s">
        <v>1337</v>
      </c>
      <c r="I4" s="5" t="s">
        <v>1332</v>
      </c>
      <c r="J4" s="6"/>
      <c r="K4" s="5"/>
      <c r="L4" s="5" t="s">
        <v>1333</v>
      </c>
      <c r="M4" s="6" t="s">
        <v>360</v>
      </c>
      <c r="N4" s="8" t="s">
        <v>1338</v>
      </c>
      <c r="O4" s="4" t="s">
        <v>1339</v>
      </c>
    </row>
    <row r="5" spans="1:16" ht="33" x14ac:dyDescent="0.55000000000000004">
      <c r="A5" s="4">
        <v>61</v>
      </c>
      <c r="B5" s="6"/>
      <c r="C5" s="4" t="s">
        <v>705</v>
      </c>
      <c r="D5" s="6" t="s">
        <v>718</v>
      </c>
      <c r="E5" s="5" t="s">
        <v>1340</v>
      </c>
      <c r="F5" s="5" t="s">
        <v>1341</v>
      </c>
      <c r="G5" s="6">
        <v>2015</v>
      </c>
      <c r="H5" s="7" t="s">
        <v>1342</v>
      </c>
      <c r="I5" s="5" t="s">
        <v>1332</v>
      </c>
      <c r="J5" s="6" t="s">
        <v>1343</v>
      </c>
      <c r="K5" s="5" t="s">
        <v>1344</v>
      </c>
      <c r="L5" s="5" t="s">
        <v>1333</v>
      </c>
      <c r="M5" s="6" t="s">
        <v>360</v>
      </c>
      <c r="N5" s="8" t="s">
        <v>1345</v>
      </c>
      <c r="O5" s="4" t="s">
        <v>1346</v>
      </c>
      <c r="P5" s="22"/>
    </row>
    <row r="6" spans="1:16" ht="33" x14ac:dyDescent="0.55000000000000004">
      <c r="A6" s="4">
        <v>62</v>
      </c>
      <c r="B6" s="6"/>
      <c r="C6" s="4" t="s">
        <v>705</v>
      </c>
      <c r="D6" s="6" t="s">
        <v>718</v>
      </c>
      <c r="E6" s="5" t="s">
        <v>1347</v>
      </c>
      <c r="F6" s="5" t="s">
        <v>1348</v>
      </c>
      <c r="G6" s="6">
        <v>2015</v>
      </c>
      <c r="H6" s="7" t="s">
        <v>1349</v>
      </c>
      <c r="I6" s="5" t="s">
        <v>1332</v>
      </c>
      <c r="J6" s="6" t="s">
        <v>1343</v>
      </c>
      <c r="K6" s="5" t="s">
        <v>1350</v>
      </c>
      <c r="L6" s="5" t="s">
        <v>1333</v>
      </c>
      <c r="M6" s="6" t="s">
        <v>360</v>
      </c>
      <c r="N6" s="8" t="s">
        <v>1351</v>
      </c>
      <c r="O6" s="4" t="s">
        <v>1352</v>
      </c>
      <c r="P6" s="22"/>
    </row>
    <row r="7" spans="1:16" ht="55" x14ac:dyDescent="0.55000000000000004">
      <c r="A7" s="4">
        <v>63</v>
      </c>
      <c r="B7" s="6"/>
      <c r="C7" s="4" t="s">
        <v>705</v>
      </c>
      <c r="D7" s="6" t="s">
        <v>718</v>
      </c>
      <c r="E7" s="5" t="s">
        <v>1353</v>
      </c>
      <c r="F7" s="5" t="s">
        <v>1354</v>
      </c>
      <c r="G7" s="6">
        <v>2016</v>
      </c>
      <c r="H7" s="7" t="s">
        <v>1355</v>
      </c>
      <c r="I7" s="5" t="s">
        <v>1332</v>
      </c>
      <c r="J7" s="6"/>
      <c r="K7" s="5"/>
      <c r="L7" s="5" t="s">
        <v>1333</v>
      </c>
      <c r="M7" s="6" t="s">
        <v>360</v>
      </c>
      <c r="N7" s="8" t="s">
        <v>1356</v>
      </c>
      <c r="O7" s="4" t="s">
        <v>1357</v>
      </c>
      <c r="P7" s="22"/>
    </row>
    <row r="8" spans="1:16" ht="77" x14ac:dyDescent="0.55000000000000004">
      <c r="A8" s="4">
        <v>64</v>
      </c>
      <c r="B8" s="16"/>
      <c r="C8" s="4" t="s">
        <v>705</v>
      </c>
      <c r="D8" s="6" t="s">
        <v>724</v>
      </c>
      <c r="E8" s="4" t="s">
        <v>1358</v>
      </c>
      <c r="F8" s="6" t="s">
        <v>1359</v>
      </c>
      <c r="G8" s="17">
        <v>2022</v>
      </c>
      <c r="H8" s="20" t="s">
        <v>340</v>
      </c>
      <c r="I8" s="5" t="s">
        <v>1332</v>
      </c>
      <c r="J8" s="6" t="s">
        <v>611</v>
      </c>
      <c r="K8" s="16" t="s">
        <v>1360</v>
      </c>
      <c r="L8" s="5" t="s">
        <v>1333</v>
      </c>
      <c r="M8" s="6" t="s">
        <v>394</v>
      </c>
      <c r="N8" s="8" t="s">
        <v>1361</v>
      </c>
      <c r="O8" s="4" t="s">
        <v>1362</v>
      </c>
    </row>
    <row r="9" spans="1:16" ht="66" x14ac:dyDescent="0.55000000000000004">
      <c r="A9" s="4">
        <v>65</v>
      </c>
      <c r="B9" s="16"/>
      <c r="C9" s="4" t="s">
        <v>705</v>
      </c>
      <c r="D9" s="6" t="s">
        <v>732</v>
      </c>
      <c r="E9" s="4" t="s">
        <v>1363</v>
      </c>
      <c r="F9" s="6" t="s">
        <v>1364</v>
      </c>
      <c r="G9" s="17">
        <v>2022</v>
      </c>
      <c r="H9" s="20" t="s">
        <v>1365</v>
      </c>
      <c r="I9" s="5" t="s">
        <v>1332</v>
      </c>
      <c r="J9" s="6"/>
      <c r="K9" s="16" t="s">
        <v>1366</v>
      </c>
      <c r="L9" s="5" t="s">
        <v>1333</v>
      </c>
      <c r="M9" s="6" t="s">
        <v>394</v>
      </c>
      <c r="N9" s="8" t="s">
        <v>1367</v>
      </c>
      <c r="O9" s="4" t="s">
        <v>1368</v>
      </c>
    </row>
    <row r="10" spans="1:16" ht="66" x14ac:dyDescent="0.55000000000000004">
      <c r="A10" s="4">
        <v>66</v>
      </c>
      <c r="B10" s="16"/>
      <c r="C10" s="4" t="s">
        <v>705</v>
      </c>
      <c r="D10" s="6" t="s">
        <v>1369</v>
      </c>
      <c r="E10" s="4" t="s">
        <v>1370</v>
      </c>
      <c r="F10" s="6" t="s">
        <v>1371</v>
      </c>
      <c r="G10" s="17">
        <v>2022</v>
      </c>
      <c r="H10" s="20" t="s">
        <v>1372</v>
      </c>
      <c r="I10" s="5" t="s">
        <v>1332</v>
      </c>
      <c r="J10" s="6"/>
      <c r="K10" s="16" t="s">
        <v>1373</v>
      </c>
      <c r="L10" s="5" t="s">
        <v>1333</v>
      </c>
      <c r="M10" s="6" t="s">
        <v>394</v>
      </c>
      <c r="N10" s="8" t="s">
        <v>1374</v>
      </c>
      <c r="O10" s="4" t="s">
        <v>1375</v>
      </c>
    </row>
    <row r="11" spans="1:16" ht="33" x14ac:dyDescent="0.55000000000000004">
      <c r="A11" s="4">
        <v>67</v>
      </c>
      <c r="B11" s="16"/>
      <c r="C11" s="4" t="s">
        <v>705</v>
      </c>
      <c r="D11" s="6" t="s">
        <v>1376</v>
      </c>
      <c r="E11" s="4" t="s">
        <v>1377</v>
      </c>
      <c r="F11" s="6" t="s">
        <v>1378</v>
      </c>
      <c r="G11" s="17">
        <v>2022</v>
      </c>
      <c r="H11" s="20" t="s">
        <v>1379</v>
      </c>
      <c r="I11" s="5" t="s">
        <v>1332</v>
      </c>
      <c r="J11" s="6"/>
      <c r="K11" s="16"/>
      <c r="L11" s="5" t="s">
        <v>1333</v>
      </c>
      <c r="M11" s="6" t="s">
        <v>394</v>
      </c>
      <c r="N11" s="8" t="s">
        <v>1380</v>
      </c>
      <c r="O11" s="4" t="s">
        <v>1381</v>
      </c>
    </row>
    <row r="12" spans="1:16" ht="55" x14ac:dyDescent="0.55000000000000004">
      <c r="A12" s="4">
        <v>68</v>
      </c>
      <c r="B12" s="6"/>
      <c r="C12" s="4" t="s">
        <v>705</v>
      </c>
      <c r="D12" s="6" t="s">
        <v>706</v>
      </c>
      <c r="E12" s="29" t="s">
        <v>707</v>
      </c>
      <c r="F12" s="5" t="s">
        <v>708</v>
      </c>
      <c r="G12" s="6">
        <v>2020</v>
      </c>
      <c r="H12" s="9" t="s">
        <v>709</v>
      </c>
      <c r="I12" s="5" t="s">
        <v>710</v>
      </c>
      <c r="J12" s="6"/>
      <c r="K12" s="5"/>
      <c r="L12" s="5" t="s">
        <v>711</v>
      </c>
      <c r="M12" s="6" t="s">
        <v>508</v>
      </c>
      <c r="N12" s="10" t="s">
        <v>712</v>
      </c>
      <c r="O12" s="5" t="s">
        <v>713</v>
      </c>
    </row>
    <row r="13" spans="1:16" ht="55" x14ac:dyDescent="0.55000000000000004">
      <c r="A13" s="4">
        <v>69</v>
      </c>
      <c r="B13" s="6"/>
      <c r="C13" s="4" t="s">
        <v>705</v>
      </c>
      <c r="D13" s="6" t="s">
        <v>714</v>
      </c>
      <c r="E13" s="5" t="s">
        <v>715</v>
      </c>
      <c r="F13" s="5"/>
      <c r="G13" s="6">
        <v>2020</v>
      </c>
      <c r="H13" s="9"/>
      <c r="I13" s="5" t="s">
        <v>710</v>
      </c>
      <c r="J13" s="6"/>
      <c r="K13" s="5"/>
      <c r="L13" s="5" t="s">
        <v>711</v>
      </c>
      <c r="M13" s="6" t="s">
        <v>360</v>
      </c>
      <c r="N13" s="8" t="s">
        <v>716</v>
      </c>
      <c r="O13" s="4" t="s">
        <v>717</v>
      </c>
    </row>
    <row r="14" spans="1:16" ht="33" x14ac:dyDescent="0.55000000000000004">
      <c r="A14" s="4">
        <v>70</v>
      </c>
      <c r="B14" s="6"/>
      <c r="C14" s="4" t="s">
        <v>705</v>
      </c>
      <c r="D14" s="6" t="s">
        <v>718</v>
      </c>
      <c r="E14" s="5" t="s">
        <v>719</v>
      </c>
      <c r="F14" s="5" t="s">
        <v>720</v>
      </c>
      <c r="G14" s="6">
        <v>2009</v>
      </c>
      <c r="H14" s="9" t="s">
        <v>721</v>
      </c>
      <c r="I14" s="5" t="s">
        <v>710</v>
      </c>
      <c r="J14" s="6"/>
      <c r="K14" s="5"/>
      <c r="L14" s="5" t="s">
        <v>711</v>
      </c>
      <c r="M14" s="6" t="s">
        <v>360</v>
      </c>
      <c r="N14" s="10" t="s">
        <v>722</v>
      </c>
      <c r="O14" s="5" t="s">
        <v>723</v>
      </c>
    </row>
    <row r="15" spans="1:16" ht="55" x14ac:dyDescent="0.55000000000000004">
      <c r="A15" s="4">
        <v>71</v>
      </c>
      <c r="B15" s="13"/>
      <c r="C15" s="4" t="s">
        <v>705</v>
      </c>
      <c r="D15" s="15" t="s">
        <v>724</v>
      </c>
      <c r="E15" s="14" t="s">
        <v>725</v>
      </c>
      <c r="F15" s="15" t="s">
        <v>726</v>
      </c>
      <c r="G15" s="15">
        <v>2023</v>
      </c>
      <c r="H15" s="19" t="s">
        <v>727</v>
      </c>
      <c r="I15" s="14" t="s">
        <v>728</v>
      </c>
      <c r="J15" s="15" t="s">
        <v>611</v>
      </c>
      <c r="K15" s="14" t="s">
        <v>729</v>
      </c>
      <c r="L15" s="14" t="s">
        <v>687</v>
      </c>
      <c r="M15" s="15" t="s">
        <v>394</v>
      </c>
      <c r="N15" s="14" t="s">
        <v>730</v>
      </c>
      <c r="O15" s="14" t="s">
        <v>731</v>
      </c>
    </row>
    <row r="16" spans="1:16" ht="33" x14ac:dyDescent="0.55000000000000004">
      <c r="A16" s="4">
        <v>72</v>
      </c>
      <c r="B16" s="13"/>
      <c r="C16" s="4" t="s">
        <v>705</v>
      </c>
      <c r="D16" s="15" t="s">
        <v>732</v>
      </c>
      <c r="E16" s="14" t="s">
        <v>733</v>
      </c>
      <c r="F16" s="15">
        <v>380232000</v>
      </c>
      <c r="G16" s="15">
        <v>2023</v>
      </c>
      <c r="H16" s="19" t="s">
        <v>734</v>
      </c>
      <c r="I16" s="14" t="s">
        <v>728</v>
      </c>
      <c r="J16" s="15" t="s">
        <v>611</v>
      </c>
      <c r="K16" s="14" t="s">
        <v>735</v>
      </c>
      <c r="L16" s="14" t="s">
        <v>687</v>
      </c>
      <c r="M16" s="15" t="s">
        <v>394</v>
      </c>
      <c r="N16" s="14" t="s">
        <v>736</v>
      </c>
      <c r="O16" s="14" t="s">
        <v>737</v>
      </c>
    </row>
    <row r="17" spans="1:15" ht="55" x14ac:dyDescent="0.55000000000000004">
      <c r="A17" s="4">
        <v>73</v>
      </c>
      <c r="B17" s="13"/>
      <c r="C17" s="4" t="s">
        <v>705</v>
      </c>
      <c r="D17" s="15" t="s">
        <v>724</v>
      </c>
      <c r="E17" s="14" t="s">
        <v>982</v>
      </c>
      <c r="F17" s="15" t="s">
        <v>983</v>
      </c>
      <c r="G17" s="15">
        <v>2023</v>
      </c>
      <c r="H17" s="19" t="s">
        <v>340</v>
      </c>
      <c r="I17" s="14" t="s">
        <v>984</v>
      </c>
      <c r="J17" s="15" t="s">
        <v>611</v>
      </c>
      <c r="K17" s="14" t="s">
        <v>985</v>
      </c>
      <c r="L17" s="14" t="s">
        <v>953</v>
      </c>
      <c r="M17" s="15" t="s">
        <v>394</v>
      </c>
      <c r="N17" s="27" t="s">
        <v>986</v>
      </c>
      <c r="O17" s="14" t="s">
        <v>987</v>
      </c>
    </row>
    <row r="18" spans="1:15" ht="33" x14ac:dyDescent="0.55000000000000004">
      <c r="A18" s="4">
        <v>74</v>
      </c>
      <c r="B18" s="6" t="s">
        <v>121</v>
      </c>
      <c r="C18" s="4" t="s">
        <v>705</v>
      </c>
      <c r="D18" s="6" t="s">
        <v>714</v>
      </c>
      <c r="E18" s="5" t="s">
        <v>738</v>
      </c>
      <c r="F18" s="5"/>
      <c r="G18" s="6"/>
      <c r="H18" s="9"/>
      <c r="I18" s="5" t="s">
        <v>710</v>
      </c>
      <c r="J18" s="6"/>
      <c r="K18" s="5"/>
      <c r="L18" s="5" t="s">
        <v>711</v>
      </c>
      <c r="M18" s="6"/>
      <c r="N18" s="8"/>
      <c r="O18" s="4"/>
    </row>
    <row r="19" spans="1:15" s="22" customFormat="1" ht="66" x14ac:dyDescent="0.55000000000000004">
      <c r="A19" s="4">
        <v>75</v>
      </c>
      <c r="B19" s="13"/>
      <c r="C19" s="4" t="s">
        <v>1446</v>
      </c>
      <c r="D19" s="15" t="s">
        <v>1447</v>
      </c>
      <c r="E19" s="14" t="s">
        <v>1448</v>
      </c>
      <c r="F19" s="77" t="s">
        <v>1449</v>
      </c>
      <c r="G19" s="77">
        <v>2024</v>
      </c>
      <c r="H19" s="19" t="s">
        <v>1450</v>
      </c>
      <c r="I19" s="5" t="s">
        <v>1443</v>
      </c>
      <c r="J19" s="15"/>
      <c r="K19" s="14"/>
      <c r="L19" s="5" t="s">
        <v>1443</v>
      </c>
      <c r="M19" s="15" t="s">
        <v>432</v>
      </c>
      <c r="N19" s="14" t="s">
        <v>1451</v>
      </c>
      <c r="O19" s="14" t="s">
        <v>1452</v>
      </c>
    </row>
    <row r="20" spans="1:15" x14ac:dyDescent="0.55000000000000004">
      <c r="A20" s="42"/>
      <c r="B20" s="42"/>
      <c r="C20" s="42"/>
      <c r="D20" s="43"/>
      <c r="E20" s="42"/>
    </row>
  </sheetData>
  <phoneticPr fontId="2"/>
  <conditionalFormatting sqref="J7:K9">
    <cfRule type="expression" dxfId="342" priority="293">
      <formula>#REF!="○"</formula>
    </cfRule>
  </conditionalFormatting>
  <conditionalFormatting sqref="J10:K10">
    <cfRule type="expression" dxfId="341" priority="292">
      <formula>#REF!="○"</formula>
    </cfRule>
  </conditionalFormatting>
  <conditionalFormatting sqref="J15:K17">
    <cfRule type="expression" dxfId="340" priority="287">
      <formula>#REF!="○"</formula>
    </cfRule>
  </conditionalFormatting>
  <conditionalFormatting sqref="J18:K19">
    <cfRule type="expression" dxfId="339" priority="283">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E3F6CA3D-A82C-4E5E-84D3-B014F82C07C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A2:A19</xm:sqref>
        </x14:conditionalFormatting>
        <x14:conditionalFormatting xmlns:xm="http://schemas.microsoft.com/office/excel/2006/main">
          <x14:cfRule type="expression" priority="317" id="{374E0D5C-D02F-438C-8C9A-2DBB30A6902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L2:O3 B2:I3</xm:sqref>
        </x14:conditionalFormatting>
        <x14:conditionalFormatting xmlns:xm="http://schemas.microsoft.com/office/excel/2006/main">
          <x14:cfRule type="expression" priority="298" id="{DF125D2F-A451-4BEF-8DE8-5832679AAAA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C4:C6 B4:B5 L4:L5 N4:O5 M4:M6 D4:I5</xm:sqref>
        </x14:conditionalFormatting>
        <x14:conditionalFormatting xmlns:xm="http://schemas.microsoft.com/office/excel/2006/main">
          <x14:cfRule type="expression" priority="297" id="{3F936B16-A7DC-481A-848F-1B1253E97EE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 L6 N6:O6 D6:I6</xm:sqref>
        </x14:conditionalFormatting>
        <x14:conditionalFormatting xmlns:xm="http://schemas.microsoft.com/office/excel/2006/main">
          <x14:cfRule type="expression" priority="296" id="{E1742840-F01B-41AD-A00E-2184D9CD699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C7:C14</xm:sqref>
        </x14:conditionalFormatting>
        <x14:conditionalFormatting xmlns:xm="http://schemas.microsoft.com/office/excel/2006/main">
          <x14:cfRule type="expression" priority="295" id="{728D442B-F9B6-4A1C-88FD-AB3B92654BF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 L9:O9 D9:I9</xm:sqref>
        </x14:conditionalFormatting>
        <x14:conditionalFormatting xmlns:xm="http://schemas.microsoft.com/office/excel/2006/main">
          <x14:cfRule type="expression" priority="294" id="{F128A87C-C769-4CB6-890C-E7D728CA500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I7:I8 L7:L8 B10:B14 L10:O14 D10:I14</xm:sqref>
        </x14:conditionalFormatting>
        <x14:conditionalFormatting xmlns:xm="http://schemas.microsoft.com/office/excel/2006/main">
          <x14:cfRule type="expression" priority="291" id="{BFA221EE-6E70-44B2-8C72-D7E16CCC488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C15:C17</xm:sqref>
        </x14:conditionalFormatting>
        <x14:conditionalFormatting xmlns:xm="http://schemas.microsoft.com/office/excel/2006/main">
          <x14:cfRule type="expression" priority="290" id="{A236D823-5E38-49FC-BE81-A1B8B61B756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 L16:O16 D16:F16 H16:I16 O15</xm:sqref>
        </x14:conditionalFormatting>
        <x14:conditionalFormatting xmlns:xm="http://schemas.microsoft.com/office/excel/2006/main">
          <x14:cfRule type="expression" priority="289" id="{C40715EB-6EC2-4EAC-AC81-E91389AB793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B15 L15:N15 D15:I15</xm:sqref>
        </x14:conditionalFormatting>
        <x14:conditionalFormatting xmlns:xm="http://schemas.microsoft.com/office/excel/2006/main">
          <x14:cfRule type="expression" priority="288" id="{6BCC989C-FF0A-4376-85B8-5C967339CF9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B17 L17:O17 D17:F17 H17:I17</xm:sqref>
        </x14:conditionalFormatting>
        <x14:conditionalFormatting xmlns:xm="http://schemas.microsoft.com/office/excel/2006/main">
          <x14:cfRule type="expression" priority="286" id="{893A96A4-B67C-451C-A78E-71E20D8E056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G16:G17</xm:sqref>
        </x14:conditionalFormatting>
        <x14:conditionalFormatting xmlns:xm="http://schemas.microsoft.com/office/excel/2006/main">
          <x14:cfRule type="expression" priority="285" id="{53BC7907-6152-4896-ADF7-755DB791A08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C18:C19 I18:I19 L18:L19</xm:sqref>
        </x14:conditionalFormatting>
        <x14:conditionalFormatting xmlns:xm="http://schemas.microsoft.com/office/excel/2006/main">
          <x14:cfRule type="expression" priority="284" id="{CA15EB35-9515-406B-92FC-171473159CD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B18:B19 M18:O19 D18:H19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90" zoomScaleNormal="90" workbookViewId="0">
      <pane ySplit="1" topLeftCell="A2" activePane="bottomLeft" state="frozen"/>
      <selection pane="bottomLeft" sqref="A1:A1048576"/>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ht="110" x14ac:dyDescent="0.55000000000000004">
      <c r="A2" s="4">
        <v>76</v>
      </c>
      <c r="B2" s="6"/>
      <c r="C2" s="4" t="s">
        <v>470</v>
      </c>
      <c r="D2" s="6" t="s">
        <v>1459</v>
      </c>
      <c r="E2" s="5" t="s">
        <v>1460</v>
      </c>
      <c r="F2" s="5" t="s">
        <v>1461</v>
      </c>
      <c r="G2" s="6">
        <v>2015</v>
      </c>
      <c r="H2" s="7" t="s">
        <v>1462</v>
      </c>
      <c r="I2" s="5" t="s">
        <v>1456</v>
      </c>
      <c r="J2" s="6"/>
      <c r="K2" s="5"/>
      <c r="L2" s="5" t="s">
        <v>1456</v>
      </c>
      <c r="M2" s="6" t="s">
        <v>360</v>
      </c>
      <c r="N2" s="8" t="s">
        <v>1463</v>
      </c>
      <c r="O2" s="4" t="s">
        <v>1464</v>
      </c>
    </row>
    <row r="3" spans="1:15" ht="44" x14ac:dyDescent="0.55000000000000004">
      <c r="A3" s="4">
        <v>77</v>
      </c>
      <c r="B3" s="6" t="s">
        <v>154</v>
      </c>
      <c r="C3" s="4" t="s">
        <v>470</v>
      </c>
      <c r="D3" s="6" t="s">
        <v>714</v>
      </c>
      <c r="E3" s="5" t="s">
        <v>945</v>
      </c>
      <c r="F3" s="5"/>
      <c r="G3" s="6">
        <v>2014</v>
      </c>
      <c r="H3" s="9" t="s">
        <v>311</v>
      </c>
      <c r="I3" s="5" t="s">
        <v>942</v>
      </c>
      <c r="J3" s="6"/>
      <c r="K3" s="5"/>
      <c r="L3" s="5" t="s">
        <v>930</v>
      </c>
      <c r="M3" s="6" t="s">
        <v>360</v>
      </c>
      <c r="N3" s="8"/>
      <c r="O3" s="4" t="s">
        <v>946</v>
      </c>
    </row>
    <row r="4" spans="1:15" ht="55" x14ac:dyDescent="0.55000000000000004">
      <c r="A4" s="4">
        <v>78</v>
      </c>
      <c r="B4" s="13"/>
      <c r="C4" s="4" t="s">
        <v>470</v>
      </c>
      <c r="D4" s="15" t="s">
        <v>1242</v>
      </c>
      <c r="E4" s="14" t="s">
        <v>1243</v>
      </c>
      <c r="F4" s="15" t="s">
        <v>1244</v>
      </c>
      <c r="G4" s="15">
        <v>2023</v>
      </c>
      <c r="H4" s="19" t="s">
        <v>1245</v>
      </c>
      <c r="I4" s="14" t="s">
        <v>1246</v>
      </c>
      <c r="J4" s="15"/>
      <c r="K4" s="14" t="s">
        <v>1247</v>
      </c>
      <c r="L4" s="14" t="s">
        <v>1246</v>
      </c>
      <c r="M4" s="15" t="s">
        <v>394</v>
      </c>
      <c r="N4" s="14" t="s">
        <v>1248</v>
      </c>
      <c r="O4" s="14" t="s">
        <v>1249</v>
      </c>
    </row>
    <row r="5" spans="1:15" ht="22" x14ac:dyDescent="0.55000000000000004">
      <c r="A5" s="4">
        <v>79</v>
      </c>
      <c r="B5" s="6" t="s">
        <v>321</v>
      </c>
      <c r="C5" s="4" t="s">
        <v>470</v>
      </c>
      <c r="D5" s="6" t="s">
        <v>471</v>
      </c>
      <c r="E5" s="5" t="s">
        <v>739</v>
      </c>
      <c r="F5" s="5" t="s">
        <v>18</v>
      </c>
      <c r="G5" s="6">
        <v>1995</v>
      </c>
      <c r="H5" s="9"/>
      <c r="I5" s="5" t="s">
        <v>740</v>
      </c>
      <c r="J5" s="6"/>
      <c r="K5" s="5"/>
      <c r="L5" s="5" t="s">
        <v>711</v>
      </c>
      <c r="M5" s="6" t="s">
        <v>508</v>
      </c>
      <c r="N5" s="10" t="s">
        <v>741</v>
      </c>
      <c r="O5" s="5" t="s">
        <v>18</v>
      </c>
    </row>
    <row r="6" spans="1:15" ht="22" x14ac:dyDescent="0.55000000000000004">
      <c r="A6" s="4">
        <v>80</v>
      </c>
      <c r="B6" s="6" t="s">
        <v>321</v>
      </c>
      <c r="C6" s="4" t="s">
        <v>470</v>
      </c>
      <c r="D6" s="6" t="s">
        <v>471</v>
      </c>
      <c r="E6" s="5" t="s">
        <v>1640</v>
      </c>
      <c r="F6" s="5"/>
      <c r="G6" s="6">
        <v>2006</v>
      </c>
      <c r="H6" s="9" t="s">
        <v>1641</v>
      </c>
      <c r="I6" s="5" t="s">
        <v>740</v>
      </c>
      <c r="J6" s="6"/>
      <c r="K6" s="5"/>
      <c r="L6" s="5" t="s">
        <v>1637</v>
      </c>
      <c r="M6" s="6" t="s">
        <v>184</v>
      </c>
      <c r="N6" s="10" t="s">
        <v>1642</v>
      </c>
      <c r="O6" s="5" t="s">
        <v>1643</v>
      </c>
    </row>
    <row r="7" spans="1:15" ht="22" x14ac:dyDescent="0.55000000000000004">
      <c r="A7" s="4">
        <v>81</v>
      </c>
      <c r="B7" s="6" t="s">
        <v>321</v>
      </c>
      <c r="C7" s="4" t="s">
        <v>470</v>
      </c>
      <c r="D7" s="6" t="s">
        <v>471</v>
      </c>
      <c r="E7" s="5" t="s">
        <v>1644</v>
      </c>
      <c r="F7" s="5"/>
      <c r="G7" s="6">
        <v>2006</v>
      </c>
      <c r="H7" s="9" t="s">
        <v>1645</v>
      </c>
      <c r="I7" s="5" t="s">
        <v>740</v>
      </c>
      <c r="J7" s="6"/>
      <c r="K7" s="5"/>
      <c r="L7" s="5" t="s">
        <v>1637</v>
      </c>
      <c r="M7" s="6" t="s">
        <v>184</v>
      </c>
      <c r="N7" s="10" t="s">
        <v>1646</v>
      </c>
      <c r="O7" s="5" t="s">
        <v>1647</v>
      </c>
    </row>
    <row r="8" spans="1:15" ht="22" x14ac:dyDescent="0.55000000000000004">
      <c r="A8" s="4">
        <v>82</v>
      </c>
      <c r="B8" s="6" t="s">
        <v>321</v>
      </c>
      <c r="C8" s="4" t="s">
        <v>470</v>
      </c>
      <c r="D8" s="6" t="s">
        <v>471</v>
      </c>
      <c r="E8" s="5" t="s">
        <v>1648</v>
      </c>
      <c r="F8" s="5"/>
      <c r="G8" s="6">
        <v>2006</v>
      </c>
      <c r="H8" s="9" t="s">
        <v>1392</v>
      </c>
      <c r="I8" s="5" t="s">
        <v>740</v>
      </c>
      <c r="J8" s="6"/>
      <c r="K8" s="5"/>
      <c r="L8" s="5" t="s">
        <v>1637</v>
      </c>
      <c r="M8" s="6" t="s">
        <v>184</v>
      </c>
      <c r="N8" s="10" t="s">
        <v>1649</v>
      </c>
      <c r="O8" s="5"/>
    </row>
    <row r="9" spans="1:15" ht="33" x14ac:dyDescent="0.55000000000000004">
      <c r="A9" s="4">
        <v>83</v>
      </c>
      <c r="B9" s="6" t="s">
        <v>321</v>
      </c>
      <c r="C9" s="4" t="s">
        <v>470</v>
      </c>
      <c r="D9" s="6" t="s">
        <v>471</v>
      </c>
      <c r="E9" s="5" t="s">
        <v>1650</v>
      </c>
      <c r="F9" s="5"/>
      <c r="G9" s="6">
        <v>2006</v>
      </c>
      <c r="H9" s="9" t="s">
        <v>1651</v>
      </c>
      <c r="I9" s="5" t="s">
        <v>740</v>
      </c>
      <c r="J9" s="6"/>
      <c r="K9" s="5"/>
      <c r="L9" s="5" t="s">
        <v>1637</v>
      </c>
      <c r="M9" s="6" t="s">
        <v>184</v>
      </c>
      <c r="N9" s="10" t="s">
        <v>1652</v>
      </c>
      <c r="O9" s="5"/>
    </row>
    <row r="10" spans="1:15" ht="22" x14ac:dyDescent="0.55000000000000004">
      <c r="A10" s="4">
        <v>84</v>
      </c>
      <c r="B10" s="6" t="s">
        <v>321</v>
      </c>
      <c r="C10" s="4" t="s">
        <v>470</v>
      </c>
      <c r="D10" s="6" t="s">
        <v>471</v>
      </c>
      <c r="E10" s="5" t="s">
        <v>790</v>
      </c>
      <c r="F10" s="5"/>
      <c r="G10" s="6">
        <v>2006</v>
      </c>
      <c r="H10" s="9" t="s">
        <v>791</v>
      </c>
      <c r="I10" s="5" t="s">
        <v>792</v>
      </c>
      <c r="J10" s="6"/>
      <c r="K10" s="5"/>
      <c r="L10" s="5" t="s">
        <v>792</v>
      </c>
      <c r="M10" s="6" t="s">
        <v>184</v>
      </c>
      <c r="N10" s="10" t="s">
        <v>793</v>
      </c>
      <c r="O10" s="5"/>
    </row>
    <row r="11" spans="1:15" ht="22" x14ac:dyDescent="0.55000000000000004">
      <c r="A11" s="4">
        <v>85</v>
      </c>
      <c r="B11" s="6" t="s">
        <v>321</v>
      </c>
      <c r="C11" s="4" t="s">
        <v>470</v>
      </c>
      <c r="D11" s="6" t="s">
        <v>471</v>
      </c>
      <c r="E11" s="5" t="s">
        <v>794</v>
      </c>
      <c r="F11" s="5"/>
      <c r="G11" s="6">
        <v>2003</v>
      </c>
      <c r="H11" s="9" t="s">
        <v>795</v>
      </c>
      <c r="I11" s="5" t="s">
        <v>792</v>
      </c>
      <c r="J11" s="6"/>
      <c r="K11" s="5"/>
      <c r="L11" s="5" t="s">
        <v>792</v>
      </c>
      <c r="M11" s="6" t="s">
        <v>184</v>
      </c>
      <c r="N11" s="10" t="s">
        <v>796</v>
      </c>
      <c r="O11" s="5" t="s">
        <v>797</v>
      </c>
    </row>
    <row r="12" spans="1:15" ht="22" x14ac:dyDescent="0.55000000000000004">
      <c r="A12" s="4">
        <v>86</v>
      </c>
      <c r="B12" s="6" t="s">
        <v>321</v>
      </c>
      <c r="C12" s="4" t="s">
        <v>470</v>
      </c>
      <c r="D12" s="6" t="s">
        <v>471</v>
      </c>
      <c r="E12" s="5" t="s">
        <v>798</v>
      </c>
      <c r="F12" s="5"/>
      <c r="G12" s="6">
        <v>1991</v>
      </c>
      <c r="H12" s="9" t="s">
        <v>799</v>
      </c>
      <c r="I12" s="5" t="s">
        <v>792</v>
      </c>
      <c r="J12" s="6"/>
      <c r="K12" s="5"/>
      <c r="L12" s="5" t="s">
        <v>792</v>
      </c>
      <c r="M12" s="6" t="s">
        <v>184</v>
      </c>
      <c r="N12" s="10" t="s">
        <v>800</v>
      </c>
      <c r="O12" s="5" t="s">
        <v>801</v>
      </c>
    </row>
    <row r="13" spans="1:15" ht="22" x14ac:dyDescent="0.55000000000000004">
      <c r="A13" s="4">
        <v>87</v>
      </c>
      <c r="B13" s="6" t="s">
        <v>321</v>
      </c>
      <c r="C13" s="4" t="s">
        <v>470</v>
      </c>
      <c r="D13" s="6" t="s">
        <v>471</v>
      </c>
      <c r="E13" s="5" t="s">
        <v>802</v>
      </c>
      <c r="F13" s="5"/>
      <c r="G13" s="6">
        <v>1991</v>
      </c>
      <c r="H13" s="9" t="s">
        <v>803</v>
      </c>
      <c r="I13" s="5" t="s">
        <v>792</v>
      </c>
      <c r="J13" s="6"/>
      <c r="K13" s="5"/>
      <c r="L13" s="5" t="s">
        <v>792</v>
      </c>
      <c r="M13" s="6" t="s">
        <v>184</v>
      </c>
      <c r="N13" s="10" t="s">
        <v>804</v>
      </c>
      <c r="O13" s="5" t="s">
        <v>805</v>
      </c>
    </row>
    <row r="14" spans="1:15" ht="22" x14ac:dyDescent="0.55000000000000004">
      <c r="A14" s="4">
        <v>88</v>
      </c>
      <c r="B14" s="6" t="s">
        <v>154</v>
      </c>
      <c r="C14" s="4" t="s">
        <v>470</v>
      </c>
      <c r="D14" s="6" t="s">
        <v>471</v>
      </c>
      <c r="E14" s="5" t="s">
        <v>806</v>
      </c>
      <c r="F14" s="5"/>
      <c r="G14" s="6">
        <v>2006</v>
      </c>
      <c r="H14" s="9" t="s">
        <v>807</v>
      </c>
      <c r="I14" s="5" t="s">
        <v>792</v>
      </c>
      <c r="J14" s="6"/>
      <c r="K14" s="5"/>
      <c r="L14" s="5" t="s">
        <v>792</v>
      </c>
      <c r="M14" s="6" t="s">
        <v>184</v>
      </c>
      <c r="N14" s="10" t="s">
        <v>808</v>
      </c>
      <c r="O14" s="5" t="s">
        <v>809</v>
      </c>
    </row>
    <row r="15" spans="1:15" ht="22" x14ac:dyDescent="0.55000000000000004">
      <c r="A15" s="4">
        <v>89</v>
      </c>
      <c r="B15" s="6" t="s">
        <v>321</v>
      </c>
      <c r="C15" s="4" t="s">
        <v>470</v>
      </c>
      <c r="D15" s="6" t="s">
        <v>471</v>
      </c>
      <c r="E15" s="5" t="s">
        <v>1077</v>
      </c>
      <c r="F15" s="5">
        <v>1131</v>
      </c>
      <c r="G15" s="6">
        <v>2003</v>
      </c>
      <c r="H15" s="9"/>
      <c r="I15" s="5" t="s">
        <v>1078</v>
      </c>
      <c r="J15" s="6"/>
      <c r="K15" s="5"/>
      <c r="L15" s="5" t="s">
        <v>1078</v>
      </c>
      <c r="M15" s="6" t="s">
        <v>184</v>
      </c>
      <c r="N15" s="10" t="s">
        <v>1079</v>
      </c>
      <c r="O15" s="5" t="s">
        <v>18</v>
      </c>
    </row>
    <row r="16" spans="1:15" ht="44" x14ac:dyDescent="0.55000000000000004">
      <c r="A16" s="4">
        <v>90</v>
      </c>
      <c r="B16" s="6"/>
      <c r="C16" s="4" t="s">
        <v>470</v>
      </c>
      <c r="D16" s="6" t="s">
        <v>1600</v>
      </c>
      <c r="E16" s="5" t="s">
        <v>1601</v>
      </c>
      <c r="F16" s="5" t="s">
        <v>1602</v>
      </c>
      <c r="G16" s="6">
        <v>2016</v>
      </c>
      <c r="H16" s="7" t="s">
        <v>1603</v>
      </c>
      <c r="I16" s="5" t="s">
        <v>1604</v>
      </c>
      <c r="J16" s="6"/>
      <c r="K16" s="5"/>
      <c r="L16" s="5" t="s">
        <v>1604</v>
      </c>
      <c r="M16" s="6" t="s">
        <v>160</v>
      </c>
      <c r="N16" s="8" t="s">
        <v>1605</v>
      </c>
      <c r="O16" s="4" t="s">
        <v>1606</v>
      </c>
    </row>
    <row r="17" spans="1:15" ht="77" x14ac:dyDescent="0.55000000000000004">
      <c r="A17" s="4">
        <v>91</v>
      </c>
      <c r="B17" s="6"/>
      <c r="C17" s="4" t="s">
        <v>470</v>
      </c>
      <c r="D17" s="6" t="s">
        <v>471</v>
      </c>
      <c r="E17" s="5" t="s">
        <v>472</v>
      </c>
      <c r="F17" s="5" t="s">
        <v>473</v>
      </c>
      <c r="G17" s="6">
        <v>2017</v>
      </c>
      <c r="H17" s="9" t="s">
        <v>474</v>
      </c>
      <c r="I17" s="5" t="s">
        <v>475</v>
      </c>
      <c r="J17" s="6"/>
      <c r="K17" s="5"/>
      <c r="L17" s="5" t="s">
        <v>475</v>
      </c>
      <c r="M17" s="6" t="s">
        <v>184</v>
      </c>
      <c r="N17" s="10" t="s">
        <v>476</v>
      </c>
      <c r="O17" s="5" t="s">
        <v>477</v>
      </c>
    </row>
    <row r="18" spans="1:15" ht="110" x14ac:dyDescent="0.55000000000000004">
      <c r="A18" s="4">
        <v>92</v>
      </c>
      <c r="B18" s="6"/>
      <c r="C18" s="4" t="s">
        <v>470</v>
      </c>
      <c r="D18" s="6" t="s">
        <v>471</v>
      </c>
      <c r="E18" s="5" t="s">
        <v>582</v>
      </c>
      <c r="F18" s="5" t="s">
        <v>583</v>
      </c>
      <c r="G18" s="6">
        <v>2020</v>
      </c>
      <c r="H18" s="9" t="s">
        <v>584</v>
      </c>
      <c r="I18" s="5" t="s">
        <v>585</v>
      </c>
      <c r="J18" s="6"/>
      <c r="K18" s="5"/>
      <c r="L18" s="5" t="s">
        <v>585</v>
      </c>
      <c r="M18" s="6" t="s">
        <v>508</v>
      </c>
      <c r="N18" s="10" t="s">
        <v>586</v>
      </c>
      <c r="O18" s="5" t="s">
        <v>587</v>
      </c>
    </row>
    <row r="19" spans="1:15" ht="88" x14ac:dyDescent="0.55000000000000004">
      <c r="A19" s="4">
        <v>93</v>
      </c>
      <c r="B19" s="16"/>
      <c r="C19" s="4" t="s">
        <v>470</v>
      </c>
      <c r="D19" s="6" t="s">
        <v>588</v>
      </c>
      <c r="E19" s="4" t="s">
        <v>589</v>
      </c>
      <c r="F19" s="6" t="s">
        <v>590</v>
      </c>
      <c r="G19" s="17">
        <v>2022</v>
      </c>
      <c r="H19" s="20" t="s">
        <v>591</v>
      </c>
      <c r="I19" s="5" t="s">
        <v>585</v>
      </c>
      <c r="J19" s="6"/>
      <c r="K19" s="4" t="s">
        <v>592</v>
      </c>
      <c r="L19" s="5" t="s">
        <v>585</v>
      </c>
      <c r="M19" s="6" t="s">
        <v>394</v>
      </c>
      <c r="N19" s="8" t="s">
        <v>593</v>
      </c>
      <c r="O19" s="4" t="s">
        <v>594</v>
      </c>
    </row>
    <row r="20" spans="1:15" x14ac:dyDescent="0.55000000000000004">
      <c r="A20" s="42"/>
      <c r="B20" s="42"/>
      <c r="C20" s="42"/>
      <c r="D20" s="43"/>
      <c r="E20" s="42"/>
    </row>
  </sheetData>
  <phoneticPr fontId="2"/>
  <conditionalFormatting sqref="J2:K2">
    <cfRule type="expression" dxfId="324" priority="293">
      <formula>#REF!="○"</formula>
    </cfRule>
  </conditionalFormatting>
  <conditionalFormatting sqref="J3:K6">
    <cfRule type="expression" dxfId="323" priority="277">
      <formula>#REF!="○"</formula>
    </cfRule>
  </conditionalFormatting>
  <conditionalFormatting sqref="J7:K7">
    <cfRule type="expression" dxfId="322" priority="276">
      <formula>#REF!="○"</formula>
    </cfRule>
  </conditionalFormatting>
  <conditionalFormatting sqref="J8:K11">
    <cfRule type="expression" dxfId="321" priority="270">
      <formula>#REF!="○"</formula>
    </cfRule>
  </conditionalFormatting>
  <conditionalFormatting sqref="J12:K13">
    <cfRule type="expression" dxfId="320" priority="269">
      <formula>#REF!="○"</formula>
    </cfRule>
  </conditionalFormatting>
  <conditionalFormatting sqref="J16:K17">
    <cfRule type="expression" dxfId="319" priority="265">
      <formula>#REF!="○"</formula>
    </cfRule>
  </conditionalFormatting>
  <conditionalFormatting sqref="J18:K18">
    <cfRule type="expression" dxfId="318" priority="263">
      <formula>#REF!="○"</formula>
    </cfRule>
  </conditionalFormatting>
  <conditionalFormatting sqref="J19:K19">
    <cfRule type="expression" dxfId="317" priority="262">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B870D339-2C8F-43EF-91E3-858790D75DB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A2:A19</xm:sqref>
        </x14:conditionalFormatting>
        <x14:conditionalFormatting xmlns:xm="http://schemas.microsoft.com/office/excel/2006/main">
          <x14:cfRule type="expression" priority="317" id="{3767D170-B12E-49B2-BF12-56129B86384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L2:O2 B2:I2</xm:sqref>
        </x14:conditionalFormatting>
        <x14:conditionalFormatting xmlns:xm="http://schemas.microsoft.com/office/excel/2006/main">
          <x14:cfRule type="expression" priority="282" id="{B5387B30-0759-41E7-AB3B-1F223E6C3E9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B3 L3:O3 D3:I3 C3:C7</xm:sqref>
        </x14:conditionalFormatting>
        <x14:conditionalFormatting xmlns:xm="http://schemas.microsoft.com/office/excel/2006/main">
          <x14:cfRule type="expression" priority="281" id="{1A39514A-199C-4E98-A5A5-60F76FA1895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D4</xm:sqref>
        </x14:conditionalFormatting>
        <x14:conditionalFormatting xmlns:xm="http://schemas.microsoft.com/office/excel/2006/main">
          <x14:cfRule type="expression" priority="280" id="{FB1E0C0C-B9D5-4903-87B7-743279FC205E}">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L4:L5 I4:I5</xm:sqref>
        </x14:conditionalFormatting>
        <x14:conditionalFormatting xmlns:xm="http://schemas.microsoft.com/office/excel/2006/main">
          <x14:cfRule type="expression" priority="279" id="{5B63903C-14DE-4E06-837F-52AC6E7E08E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M4:O5 B4:B5 E4:H4 D5:H5</xm:sqref>
        </x14:conditionalFormatting>
        <x14:conditionalFormatting xmlns:xm="http://schemas.microsoft.com/office/excel/2006/main">
          <x14:cfRule type="expression" priority="278" id="{1B293193-7092-438A-B60F-1E181BA5CCE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B6:B7 L6:O7 D6:I7</xm:sqref>
        </x14:conditionalFormatting>
        <x14:conditionalFormatting xmlns:xm="http://schemas.microsoft.com/office/excel/2006/main">
          <x14:cfRule type="expression" priority="275" id="{36376AE7-1B2B-4EE1-AEEA-660E0995FEE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B8 L8:O8 D8:I8 C8:C13</xm:sqref>
        </x14:conditionalFormatting>
        <x14:conditionalFormatting xmlns:xm="http://schemas.microsoft.com/office/excel/2006/main">
          <x14:cfRule type="expression" priority="274" id="{81136862-535E-47AF-867C-41149A9D81F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D9</xm:sqref>
        </x14:conditionalFormatting>
        <x14:conditionalFormatting xmlns:xm="http://schemas.microsoft.com/office/excel/2006/main">
          <x14:cfRule type="expression" priority="273" id="{0BC9F6B0-7CF3-46AE-A2C1-AD1EF8D4F0D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L9:L10 I9:I10</xm:sqref>
        </x14:conditionalFormatting>
        <x14:conditionalFormatting xmlns:xm="http://schemas.microsoft.com/office/excel/2006/main">
          <x14:cfRule type="expression" priority="272" id="{8E9EF718-29A2-4749-B7BF-ADBC808EEF5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M9:O10 B9:B10 E9:H9 D10:H10</xm:sqref>
        </x14:conditionalFormatting>
        <x14:conditionalFormatting xmlns:xm="http://schemas.microsoft.com/office/excel/2006/main">
          <x14:cfRule type="expression" priority="271" id="{816D2DA6-140A-428B-82C2-E1B1393CE397}">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B11:B13 L11:O13 D11:I13</xm:sqref>
        </x14:conditionalFormatting>
        <x14:conditionalFormatting xmlns:xm="http://schemas.microsoft.com/office/excel/2006/main">
          <x14:cfRule type="expression" priority="268" id="{26B63E5E-2404-4218-A321-D7C3EAD0BD7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C14:C17</xm:sqref>
        </x14:conditionalFormatting>
        <x14:conditionalFormatting xmlns:xm="http://schemas.microsoft.com/office/excel/2006/main">
          <x14:cfRule type="expression" priority="267" id="{F3658C02-098B-429D-9662-DBE4034D805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B16:B17 L16:O17 M14:M15 D16:I17</xm:sqref>
        </x14:conditionalFormatting>
        <x14:conditionalFormatting xmlns:xm="http://schemas.microsoft.com/office/excel/2006/main">
          <x14:cfRule type="expression" priority="266" id="{71DDCBBA-438E-4E7B-ADF7-5F2CD43DE1F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B14:B15 L14:L15 N14:O15 D14:I15</xm:sqref>
        </x14:conditionalFormatting>
        <x14:conditionalFormatting xmlns:xm="http://schemas.microsoft.com/office/excel/2006/main">
          <x14:cfRule type="expression" priority="264" id="{55F9FF69-13B2-4315-B201-FE9C9A891FF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L18:O19 B18:I19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pane ySplit="1" topLeftCell="A2" activePane="bottomLeft" state="frozen"/>
      <selection pane="bottomLeft" activeCell="F12" sqref="F12"/>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ht="77" x14ac:dyDescent="0.55000000000000004">
      <c r="A2" s="4">
        <v>94</v>
      </c>
      <c r="B2" s="16"/>
      <c r="C2" s="4" t="s">
        <v>33</v>
      </c>
      <c r="D2" s="44" t="s">
        <v>595</v>
      </c>
      <c r="E2" s="4" t="s">
        <v>596</v>
      </c>
      <c r="F2" s="6" t="s">
        <v>597</v>
      </c>
      <c r="G2" s="17">
        <v>2022</v>
      </c>
      <c r="H2" s="20" t="s">
        <v>598</v>
      </c>
      <c r="I2" s="5" t="s">
        <v>585</v>
      </c>
      <c r="J2" s="6"/>
      <c r="K2" s="4" t="s">
        <v>599</v>
      </c>
      <c r="L2" s="5" t="s">
        <v>585</v>
      </c>
      <c r="M2" s="6" t="s">
        <v>394</v>
      </c>
      <c r="N2" s="8" t="s">
        <v>600</v>
      </c>
      <c r="O2" s="4" t="s">
        <v>601</v>
      </c>
    </row>
    <row r="3" spans="1:15" ht="66" x14ac:dyDescent="0.55000000000000004">
      <c r="A3" s="4">
        <v>95</v>
      </c>
      <c r="B3" s="13"/>
      <c r="C3" s="4" t="s">
        <v>33</v>
      </c>
      <c r="D3" s="15" t="s">
        <v>1250</v>
      </c>
      <c r="E3" s="14" t="s">
        <v>1251</v>
      </c>
      <c r="F3" s="15" t="s">
        <v>1252</v>
      </c>
      <c r="G3" s="15">
        <v>2023</v>
      </c>
      <c r="H3" s="19" t="s">
        <v>1253</v>
      </c>
      <c r="I3" s="5" t="s">
        <v>1254</v>
      </c>
      <c r="J3" s="15"/>
      <c r="K3" s="14" t="s">
        <v>1255</v>
      </c>
      <c r="L3" s="5" t="s">
        <v>1254</v>
      </c>
      <c r="M3" s="15" t="s">
        <v>394</v>
      </c>
      <c r="N3" s="27" t="s">
        <v>1256</v>
      </c>
      <c r="O3" s="14" t="s">
        <v>1257</v>
      </c>
    </row>
    <row r="4" spans="1:15" ht="66" x14ac:dyDescent="0.55000000000000004">
      <c r="A4" s="4">
        <v>96</v>
      </c>
      <c r="B4" s="24"/>
      <c r="C4" s="4" t="s">
        <v>33</v>
      </c>
      <c r="D4" s="6" t="s">
        <v>495</v>
      </c>
      <c r="E4" s="5" t="s">
        <v>1258</v>
      </c>
      <c r="F4" s="5"/>
      <c r="G4" s="6">
        <v>2012</v>
      </c>
      <c r="H4" s="7" t="s">
        <v>1259</v>
      </c>
      <c r="I4" s="5" t="s">
        <v>1254</v>
      </c>
      <c r="J4" s="6"/>
      <c r="K4" s="5"/>
      <c r="L4" s="5" t="s">
        <v>1254</v>
      </c>
      <c r="M4" s="6" t="s">
        <v>360</v>
      </c>
      <c r="N4" s="25" t="s">
        <v>1260</v>
      </c>
      <c r="O4" s="4"/>
    </row>
    <row r="5" spans="1:15" ht="33" x14ac:dyDescent="0.55000000000000004">
      <c r="A5" s="4">
        <v>97</v>
      </c>
      <c r="B5" s="6"/>
      <c r="C5" s="4" t="s">
        <v>33</v>
      </c>
      <c r="D5" s="6" t="s">
        <v>495</v>
      </c>
      <c r="E5" s="5" t="s">
        <v>496</v>
      </c>
      <c r="F5" s="5"/>
      <c r="G5" s="6">
        <v>2015</v>
      </c>
      <c r="H5" s="7" t="s">
        <v>497</v>
      </c>
      <c r="I5" s="5" t="s">
        <v>498</v>
      </c>
      <c r="J5" s="6"/>
      <c r="K5" s="4"/>
      <c r="L5" s="5" t="s">
        <v>498</v>
      </c>
      <c r="M5" s="6" t="s">
        <v>160</v>
      </c>
      <c r="N5" s="8" t="s">
        <v>499</v>
      </c>
      <c r="O5" s="4" t="s">
        <v>500</v>
      </c>
    </row>
    <row r="6" spans="1:15" ht="33" x14ac:dyDescent="0.55000000000000004">
      <c r="A6" s="4">
        <v>98</v>
      </c>
      <c r="B6" s="6"/>
      <c r="C6" s="4" t="s">
        <v>33</v>
      </c>
      <c r="D6" s="6" t="s">
        <v>495</v>
      </c>
      <c r="E6" s="5" t="s">
        <v>501</v>
      </c>
      <c r="F6" s="5"/>
      <c r="G6" s="6">
        <v>2015</v>
      </c>
      <c r="H6" s="7" t="s">
        <v>502</v>
      </c>
      <c r="I6" s="5" t="s">
        <v>498</v>
      </c>
      <c r="J6" s="6"/>
      <c r="K6" s="4"/>
      <c r="L6" s="5" t="s">
        <v>498</v>
      </c>
      <c r="M6" s="6" t="s">
        <v>160</v>
      </c>
      <c r="N6" s="8" t="s">
        <v>503</v>
      </c>
      <c r="O6" s="4" t="s">
        <v>504</v>
      </c>
    </row>
    <row r="7" spans="1:15" ht="44" x14ac:dyDescent="0.55000000000000004">
      <c r="A7" s="4">
        <v>99</v>
      </c>
      <c r="B7" s="6" t="s">
        <v>154</v>
      </c>
      <c r="C7" s="4" t="s">
        <v>33</v>
      </c>
      <c r="D7" s="6" t="s">
        <v>34</v>
      </c>
      <c r="E7" s="5" t="s">
        <v>1607</v>
      </c>
      <c r="F7" s="5"/>
      <c r="G7" s="6">
        <v>2013</v>
      </c>
      <c r="H7" s="30" t="s">
        <v>1608</v>
      </c>
      <c r="I7" s="5" t="s">
        <v>1604</v>
      </c>
      <c r="J7" s="6"/>
      <c r="K7" s="5"/>
      <c r="L7" s="5" t="s">
        <v>1604</v>
      </c>
      <c r="M7" s="6" t="s">
        <v>360</v>
      </c>
      <c r="N7" s="25" t="s">
        <v>1609</v>
      </c>
      <c r="O7" s="18" t="s">
        <v>1610</v>
      </c>
    </row>
    <row r="8" spans="1:15" ht="44" x14ac:dyDescent="0.55000000000000004">
      <c r="A8" s="4">
        <v>100</v>
      </c>
      <c r="B8" s="6" t="s">
        <v>154</v>
      </c>
      <c r="C8" s="4" t="s">
        <v>33</v>
      </c>
      <c r="D8" s="6" t="s">
        <v>34</v>
      </c>
      <c r="E8" s="5" t="s">
        <v>1611</v>
      </c>
      <c r="F8" s="5"/>
      <c r="G8" s="6">
        <v>2013</v>
      </c>
      <c r="H8" s="30" t="s">
        <v>1612</v>
      </c>
      <c r="I8" s="5" t="s">
        <v>1604</v>
      </c>
      <c r="J8" s="6"/>
      <c r="K8" s="5"/>
      <c r="L8" s="5" t="s">
        <v>1604</v>
      </c>
      <c r="M8" s="6" t="s">
        <v>360</v>
      </c>
      <c r="N8" s="25" t="s">
        <v>1613</v>
      </c>
      <c r="O8" s="18" t="s">
        <v>1610</v>
      </c>
    </row>
    <row r="9" spans="1:15" ht="44" x14ac:dyDescent="0.55000000000000004">
      <c r="A9" s="4">
        <v>101</v>
      </c>
      <c r="B9" s="6" t="s">
        <v>154</v>
      </c>
      <c r="C9" s="4" t="s">
        <v>33</v>
      </c>
      <c r="D9" s="6" t="s">
        <v>46</v>
      </c>
      <c r="E9" s="5" t="s">
        <v>1614</v>
      </c>
      <c r="F9" s="5"/>
      <c r="G9" s="6">
        <v>2013</v>
      </c>
      <c r="H9" s="9" t="s">
        <v>1615</v>
      </c>
      <c r="I9" s="5" t="s">
        <v>1604</v>
      </c>
      <c r="J9" s="6"/>
      <c r="K9" s="5"/>
      <c r="L9" s="5" t="s">
        <v>1604</v>
      </c>
      <c r="M9" s="6" t="s">
        <v>360</v>
      </c>
      <c r="N9" s="25" t="s">
        <v>1616</v>
      </c>
      <c r="O9" s="5" t="s">
        <v>661</v>
      </c>
    </row>
    <row r="10" spans="1:15" ht="66" x14ac:dyDescent="0.55000000000000004">
      <c r="A10" s="4">
        <v>102</v>
      </c>
      <c r="B10" s="14" t="s">
        <v>642</v>
      </c>
      <c r="C10" s="4" t="s">
        <v>1132</v>
      </c>
      <c r="D10" s="15" t="s">
        <v>1133</v>
      </c>
      <c r="E10" s="14" t="s">
        <v>1134</v>
      </c>
      <c r="F10" s="33" t="s">
        <v>1135</v>
      </c>
      <c r="G10" s="15">
        <v>2023</v>
      </c>
      <c r="H10" s="19" t="s">
        <v>1028</v>
      </c>
      <c r="I10" s="14" t="s">
        <v>1136</v>
      </c>
      <c r="J10" s="15"/>
      <c r="K10" s="14"/>
      <c r="L10" s="14" t="s">
        <v>1137</v>
      </c>
      <c r="M10" s="15" t="s">
        <v>432</v>
      </c>
      <c r="N10" s="14" t="s">
        <v>1138</v>
      </c>
      <c r="O10" s="14" t="s">
        <v>1139</v>
      </c>
    </row>
    <row r="11" spans="1:15" s="22" customFormat="1" ht="33" x14ac:dyDescent="0.55000000000000004">
      <c r="A11" s="4">
        <v>103</v>
      </c>
      <c r="B11" s="6" t="s">
        <v>14</v>
      </c>
      <c r="C11" s="4" t="s">
        <v>33</v>
      </c>
      <c r="D11" s="6" t="s">
        <v>34</v>
      </c>
      <c r="E11" s="5" t="s">
        <v>35</v>
      </c>
      <c r="F11" s="5" t="s">
        <v>18</v>
      </c>
      <c r="G11" s="6">
        <v>2003</v>
      </c>
      <c r="H11" s="9" t="s">
        <v>36</v>
      </c>
      <c r="I11" s="5" t="s">
        <v>37</v>
      </c>
      <c r="J11" s="6"/>
      <c r="K11" s="5"/>
      <c r="L11" s="5"/>
      <c r="M11" s="6"/>
      <c r="N11" s="10" t="s">
        <v>18</v>
      </c>
      <c r="O11" s="5" t="s">
        <v>18</v>
      </c>
    </row>
    <row r="12" spans="1:15" s="22" customFormat="1" ht="33" x14ac:dyDescent="0.55000000000000004">
      <c r="A12" s="4">
        <v>104</v>
      </c>
      <c r="B12" s="6" t="s">
        <v>14</v>
      </c>
      <c r="C12" s="4" t="s">
        <v>33</v>
      </c>
      <c r="D12" s="6" t="s">
        <v>34</v>
      </c>
      <c r="E12" s="5" t="s">
        <v>38</v>
      </c>
      <c r="F12" s="5" t="s">
        <v>18</v>
      </c>
      <c r="G12" s="6">
        <v>2002</v>
      </c>
      <c r="H12" s="9" t="s">
        <v>39</v>
      </c>
      <c r="I12" s="5" t="s">
        <v>37</v>
      </c>
      <c r="J12" s="6"/>
      <c r="K12" s="5"/>
      <c r="L12" s="5"/>
      <c r="M12" s="6"/>
      <c r="N12" s="10" t="s">
        <v>18</v>
      </c>
      <c r="O12" s="5"/>
    </row>
    <row r="13" spans="1:15" s="22" customFormat="1" ht="33" x14ac:dyDescent="0.55000000000000004">
      <c r="A13" s="4">
        <v>105</v>
      </c>
      <c r="B13" s="6" t="s">
        <v>14</v>
      </c>
      <c r="C13" s="4" t="s">
        <v>33</v>
      </c>
      <c r="D13" s="6" t="s">
        <v>40</v>
      </c>
      <c r="E13" s="5" t="s">
        <v>41</v>
      </c>
      <c r="F13" s="5" t="s">
        <v>18</v>
      </c>
      <c r="G13" s="6">
        <v>1999</v>
      </c>
      <c r="H13" s="9" t="s">
        <v>42</v>
      </c>
      <c r="I13" s="5" t="s">
        <v>37</v>
      </c>
      <c r="J13" s="6"/>
      <c r="K13" s="5"/>
      <c r="L13" s="5"/>
      <c r="M13" s="6"/>
      <c r="N13" s="10" t="s">
        <v>18</v>
      </c>
      <c r="O13" s="5" t="s">
        <v>18</v>
      </c>
    </row>
    <row r="14" spans="1:15" s="22" customFormat="1" ht="44" x14ac:dyDescent="0.55000000000000004">
      <c r="A14" s="4">
        <v>106</v>
      </c>
      <c r="B14" s="6" t="s">
        <v>14</v>
      </c>
      <c r="C14" s="4" t="s">
        <v>33</v>
      </c>
      <c r="D14" s="6" t="s">
        <v>43</v>
      </c>
      <c r="E14" s="5" t="s">
        <v>44</v>
      </c>
      <c r="F14" s="5" t="s">
        <v>18</v>
      </c>
      <c r="G14" s="6">
        <v>1999</v>
      </c>
      <c r="H14" s="9" t="s">
        <v>42</v>
      </c>
      <c r="I14" s="5" t="s">
        <v>37</v>
      </c>
      <c r="J14" s="6"/>
      <c r="K14" s="5"/>
      <c r="L14" s="5"/>
      <c r="M14" s="6"/>
      <c r="N14" s="10" t="s">
        <v>18</v>
      </c>
      <c r="O14" s="5" t="s">
        <v>45</v>
      </c>
    </row>
    <row r="15" spans="1:15" s="22" customFormat="1" ht="33" x14ac:dyDescent="0.55000000000000004">
      <c r="A15" s="4">
        <v>107</v>
      </c>
      <c r="B15" s="6" t="s">
        <v>14</v>
      </c>
      <c r="C15" s="4" t="s">
        <v>33</v>
      </c>
      <c r="D15" s="6" t="s">
        <v>46</v>
      </c>
      <c r="E15" s="5" t="s">
        <v>47</v>
      </c>
      <c r="F15" s="5" t="s">
        <v>18</v>
      </c>
      <c r="G15" s="6">
        <v>2002</v>
      </c>
      <c r="H15" s="9" t="s">
        <v>48</v>
      </c>
      <c r="I15" s="5" t="s">
        <v>20</v>
      </c>
      <c r="J15" s="6"/>
      <c r="K15" s="5"/>
      <c r="L15" s="5" t="s">
        <v>20</v>
      </c>
      <c r="M15" s="6"/>
      <c r="N15" s="10" t="s">
        <v>18</v>
      </c>
      <c r="O15" s="5" t="s">
        <v>18</v>
      </c>
    </row>
    <row r="16" spans="1:15" s="22" customFormat="1" ht="33" x14ac:dyDescent="0.55000000000000004">
      <c r="A16" s="4">
        <v>108</v>
      </c>
      <c r="B16" s="6" t="s">
        <v>14</v>
      </c>
      <c r="C16" s="4" t="s">
        <v>33</v>
      </c>
      <c r="D16" s="6" t="s">
        <v>49</v>
      </c>
      <c r="E16" s="5" t="s">
        <v>50</v>
      </c>
      <c r="F16" s="5" t="s">
        <v>18</v>
      </c>
      <c r="G16" s="6">
        <v>1999</v>
      </c>
      <c r="H16" s="9" t="s">
        <v>42</v>
      </c>
      <c r="I16" s="5" t="s">
        <v>37</v>
      </c>
      <c r="J16" s="6"/>
      <c r="K16" s="5"/>
      <c r="L16" s="5"/>
      <c r="M16" s="6"/>
      <c r="N16" s="10" t="s">
        <v>51</v>
      </c>
      <c r="O16" s="5" t="s">
        <v>52</v>
      </c>
    </row>
    <row r="17" spans="1:5" x14ac:dyDescent="0.55000000000000004">
      <c r="A17" s="42"/>
      <c r="B17" s="42"/>
      <c r="C17" s="42"/>
      <c r="D17" s="43"/>
      <c r="E17" s="42"/>
    </row>
  </sheetData>
  <phoneticPr fontId="2"/>
  <conditionalFormatting sqref="J2:K3">
    <cfRule type="expression" dxfId="300" priority="293">
      <formula>#REF!="○"</formula>
    </cfRule>
  </conditionalFormatting>
  <conditionalFormatting sqref="M7:O7 B7 D7:I7">
    <cfRule type="expression" dxfId="299" priority="256">
      <formula>#REF!="○"</formula>
    </cfRule>
  </conditionalFormatting>
  <conditionalFormatting sqref="J4:K10">
    <cfRule type="expression" dxfId="298" priority="254">
      <formula>#REF!="○"</formula>
    </cfRule>
  </conditionalFormatting>
  <conditionalFormatting sqref="M12:O14 B12:B14 E12:I14 D12:D16">
    <cfRule type="expression" dxfId="297" priority="251">
      <formula>#REF!="○"</formula>
    </cfRule>
  </conditionalFormatting>
  <conditionalFormatting sqref="J12:K12">
    <cfRule type="expression" dxfId="296" priority="249">
      <formula>#REF!="○"</formula>
    </cfRule>
  </conditionalFormatting>
  <conditionalFormatting sqref="J13:K16">
    <cfRule type="expression" dxfId="295" priority="248">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9DC97D04-CE70-4C59-A520-3C19A1BF4EC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A2:A16</xm:sqref>
        </x14:conditionalFormatting>
        <x14:conditionalFormatting xmlns:xm="http://schemas.microsoft.com/office/excel/2006/main">
          <x14:cfRule type="expression" priority="317" id="{CC0C55A6-213F-4027-AA01-FA81A7601E8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L2:O3 B2:I3</xm:sqref>
        </x14:conditionalFormatting>
        <x14:conditionalFormatting xmlns:xm="http://schemas.microsoft.com/office/excel/2006/main">
          <x14:cfRule type="expression" priority="261" id="{B572762E-04AB-4E77-BC03-2E877A531B6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B4 L4 D4:I4</xm:sqref>
        </x14:conditionalFormatting>
        <x14:conditionalFormatting xmlns:xm="http://schemas.microsoft.com/office/excel/2006/main">
          <x14:cfRule type="expression" priority="260" id="{3E363742-855A-4860-9663-FA182741C3F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L5:L7</xm:sqref>
        </x14:conditionalFormatting>
        <x14:conditionalFormatting xmlns:xm="http://schemas.microsoft.com/office/excel/2006/main">
          <x14:cfRule type="expression" priority="259" id="{0EAE7378-1003-4D19-84A8-3490498E175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C4:C7 M4:O4</xm:sqref>
        </x14:conditionalFormatting>
        <x14:conditionalFormatting xmlns:xm="http://schemas.microsoft.com/office/excel/2006/main">
          <x14:cfRule type="expression" priority="258" id="{1DE047B0-EC8F-4C75-9FD5-40F53C3A887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B5:B6 M5:O6 D5:I6</xm:sqref>
        </x14:conditionalFormatting>
        <x14:conditionalFormatting xmlns:xm="http://schemas.microsoft.com/office/excel/2006/main">
          <x14:cfRule type="expression" priority="257" id="{58E72B38-67D1-4B3C-8488-C93CABD6766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L8:O8 B8:I8 C9:C10</xm:sqref>
        </x14:conditionalFormatting>
        <x14:conditionalFormatting xmlns:xm="http://schemas.microsoft.com/office/excel/2006/main">
          <x14:cfRule type="expression" priority="255" id="{3E362209-5BA1-4C0A-868F-8DAEE1AC030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B9:B10 L9:O9 D9:I10 I11 M10:O10</xm:sqref>
        </x14:conditionalFormatting>
        <x14:conditionalFormatting xmlns:xm="http://schemas.microsoft.com/office/excel/2006/main">
          <x14:cfRule type="expression" priority="253" id="{F639CEF0-DEDC-4154-A01F-5490276BDAF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B16 E16:I16 L12:L14</xm:sqref>
        </x14:conditionalFormatting>
        <x14:conditionalFormatting xmlns:xm="http://schemas.microsoft.com/office/excel/2006/main">
          <x14:cfRule type="expression" priority="252" id="{17BEB940-2922-4B79-85CC-7E35A282E04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L16:O16 B15 E15:I15 C12:C16</xm:sqref>
        </x14:conditionalFormatting>
        <x14:conditionalFormatting xmlns:xm="http://schemas.microsoft.com/office/excel/2006/main">
          <x14:cfRule type="expression" priority="250" id="{3D916A8D-599E-4976-8EEE-FC3839032508}">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L15:O15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workbookViewId="0">
      <pane ySplit="1" topLeftCell="A2" activePane="bottomLeft" state="frozen"/>
      <selection pane="bottomLeft" activeCell="G9" sqref="G9"/>
    </sheetView>
  </sheetViews>
  <sheetFormatPr defaultRowHeight="18" x14ac:dyDescent="0.55000000000000004"/>
  <cols>
    <col min="1" max="1" width="3.33203125" customWidth="1"/>
    <col min="2" max="2" width="3.58203125" customWidth="1"/>
    <col min="3" max="3" width="7.08203125" customWidth="1"/>
    <col min="4" max="4" width="8.9140625" style="41" customWidth="1"/>
    <col min="5" max="5" width="18.58203125" customWidth="1"/>
    <col min="6" max="6" width="5.9140625" customWidth="1"/>
    <col min="7" max="7" width="6" bestFit="1" customWidth="1"/>
    <col min="8" max="8" width="9.4140625" style="45" customWidth="1"/>
    <col min="9" max="9" width="13.25" style="42" customWidth="1"/>
    <col min="10" max="10" width="5.25" style="46" customWidth="1"/>
    <col min="11" max="11" width="5.25" style="40" customWidth="1"/>
    <col min="12" max="12" width="16.25" style="42" bestFit="1" customWidth="1"/>
    <col min="13" max="13" width="6.75" style="43" customWidth="1"/>
    <col min="14" max="14" width="35.4140625" style="42" customWidth="1"/>
    <col min="15" max="15" width="12.75" style="42" customWidth="1"/>
  </cols>
  <sheetData>
    <row r="1" spans="1:15" ht="44" x14ac:dyDescent="0.55000000000000004">
      <c r="A1" s="1" t="s">
        <v>0</v>
      </c>
      <c r="B1" s="1" t="s">
        <v>1</v>
      </c>
      <c r="C1" s="1" t="s">
        <v>2</v>
      </c>
      <c r="D1" s="1" t="s">
        <v>3</v>
      </c>
      <c r="E1" s="1" t="s">
        <v>4</v>
      </c>
      <c r="F1" s="1" t="s">
        <v>5</v>
      </c>
      <c r="G1" s="1" t="s">
        <v>1766</v>
      </c>
      <c r="H1" s="2" t="s">
        <v>6</v>
      </c>
      <c r="I1" s="1" t="s">
        <v>7</v>
      </c>
      <c r="J1" s="1" t="s">
        <v>8</v>
      </c>
      <c r="K1" s="1" t="s">
        <v>9</v>
      </c>
      <c r="L1" s="1" t="s">
        <v>10</v>
      </c>
      <c r="M1" s="3" t="s">
        <v>11</v>
      </c>
      <c r="N1" s="1" t="s">
        <v>12</v>
      </c>
      <c r="O1" s="1" t="s">
        <v>13</v>
      </c>
    </row>
    <row r="2" spans="1:15" s="22" customFormat="1" ht="22" x14ac:dyDescent="0.55000000000000004">
      <c r="A2" s="4">
        <v>109</v>
      </c>
      <c r="B2" s="6" t="s">
        <v>321</v>
      </c>
      <c r="C2" s="4" t="s">
        <v>53</v>
      </c>
      <c r="D2" s="6" t="s">
        <v>505</v>
      </c>
      <c r="E2" s="5" t="s">
        <v>574</v>
      </c>
      <c r="F2" s="5" t="s">
        <v>575</v>
      </c>
      <c r="G2" s="6">
        <v>2001</v>
      </c>
      <c r="H2" s="9" t="s">
        <v>576</v>
      </c>
      <c r="I2" s="5" t="s">
        <v>552</v>
      </c>
      <c r="J2" s="6"/>
      <c r="K2" s="5"/>
      <c r="L2" s="5" t="s">
        <v>552</v>
      </c>
      <c r="M2" s="6" t="s">
        <v>508</v>
      </c>
      <c r="N2" s="10" t="s">
        <v>577</v>
      </c>
      <c r="O2" s="5" t="s">
        <v>578</v>
      </c>
    </row>
    <row r="3" spans="1:15" s="22" customFormat="1" ht="22" x14ac:dyDescent="0.55000000000000004">
      <c r="A3" s="4">
        <v>110</v>
      </c>
      <c r="B3" s="6" t="s">
        <v>321</v>
      </c>
      <c r="C3" s="4" t="s">
        <v>53</v>
      </c>
      <c r="D3" s="6" t="s">
        <v>505</v>
      </c>
      <c r="E3" s="5" t="s">
        <v>549</v>
      </c>
      <c r="F3" s="5" t="s">
        <v>550</v>
      </c>
      <c r="G3" s="6">
        <v>2002</v>
      </c>
      <c r="H3" s="9" t="s">
        <v>551</v>
      </c>
      <c r="I3" s="5" t="s">
        <v>552</v>
      </c>
      <c r="J3" s="6"/>
      <c r="K3" s="5"/>
      <c r="L3" s="5" t="s">
        <v>552</v>
      </c>
      <c r="M3" s="6" t="s">
        <v>508</v>
      </c>
      <c r="N3" s="10" t="s">
        <v>553</v>
      </c>
      <c r="O3" s="5" t="s">
        <v>554</v>
      </c>
    </row>
    <row r="4" spans="1:15" s="22" customFormat="1" ht="33" x14ac:dyDescent="0.55000000000000004">
      <c r="A4" s="4">
        <v>111</v>
      </c>
      <c r="B4" s="6" t="s">
        <v>321</v>
      </c>
      <c r="C4" s="4" t="s">
        <v>53</v>
      </c>
      <c r="D4" s="6" t="s">
        <v>505</v>
      </c>
      <c r="E4" s="5" t="s">
        <v>555</v>
      </c>
      <c r="F4" s="5" t="s">
        <v>556</v>
      </c>
      <c r="G4" s="6">
        <v>2003</v>
      </c>
      <c r="H4" s="9" t="s">
        <v>557</v>
      </c>
      <c r="I4" s="5" t="s">
        <v>552</v>
      </c>
      <c r="J4" s="6"/>
      <c r="K4" s="5"/>
      <c r="L4" s="5" t="s">
        <v>552</v>
      </c>
      <c r="M4" s="6" t="s">
        <v>508</v>
      </c>
      <c r="N4" s="10" t="s">
        <v>558</v>
      </c>
      <c r="O4" s="5" t="s">
        <v>559</v>
      </c>
    </row>
    <row r="5" spans="1:15" s="22" customFormat="1" ht="33" x14ac:dyDescent="0.55000000000000004">
      <c r="A5" s="4">
        <v>112</v>
      </c>
      <c r="B5" s="6" t="s">
        <v>321</v>
      </c>
      <c r="C5" s="4" t="s">
        <v>53</v>
      </c>
      <c r="D5" s="6" t="s">
        <v>505</v>
      </c>
      <c r="E5" s="5" t="s">
        <v>506</v>
      </c>
      <c r="F5" s="5"/>
      <c r="G5" s="6">
        <v>2006</v>
      </c>
      <c r="H5" s="9" t="s">
        <v>507</v>
      </c>
      <c r="I5" s="5" t="s">
        <v>498</v>
      </c>
      <c r="J5" s="6"/>
      <c r="K5" s="5"/>
      <c r="L5" s="5" t="s">
        <v>498</v>
      </c>
      <c r="M5" s="6" t="s">
        <v>508</v>
      </c>
      <c r="N5" s="10" t="s">
        <v>509</v>
      </c>
      <c r="O5" s="5" t="s">
        <v>510</v>
      </c>
    </row>
    <row r="6" spans="1:15" s="22" customFormat="1" ht="22" x14ac:dyDescent="0.55000000000000004">
      <c r="A6" s="4">
        <v>113</v>
      </c>
      <c r="B6" s="6" t="s">
        <v>321</v>
      </c>
      <c r="C6" s="4" t="s">
        <v>53</v>
      </c>
      <c r="D6" s="6" t="s">
        <v>54</v>
      </c>
      <c r="E6" s="5" t="s">
        <v>579</v>
      </c>
      <c r="F6" s="5" t="s">
        <v>580</v>
      </c>
      <c r="G6" s="6">
        <v>2001</v>
      </c>
      <c r="H6" s="9" t="s">
        <v>204</v>
      </c>
      <c r="I6" s="5" t="s">
        <v>552</v>
      </c>
      <c r="J6" s="6"/>
      <c r="K6" s="5"/>
      <c r="L6" s="5" t="s">
        <v>552</v>
      </c>
      <c r="M6" s="6" t="s">
        <v>84</v>
      </c>
      <c r="N6" s="10" t="s">
        <v>581</v>
      </c>
      <c r="O6" s="5" t="s">
        <v>18</v>
      </c>
    </row>
    <row r="7" spans="1:15" s="22" customFormat="1" ht="22" x14ac:dyDescent="0.55000000000000004">
      <c r="A7" s="4">
        <v>114</v>
      </c>
      <c r="B7" s="6" t="s">
        <v>321</v>
      </c>
      <c r="C7" s="4" t="s">
        <v>53</v>
      </c>
      <c r="D7" s="6" t="s">
        <v>54</v>
      </c>
      <c r="E7" s="5" t="s">
        <v>560</v>
      </c>
      <c r="F7" s="5" t="s">
        <v>561</v>
      </c>
      <c r="G7" s="6">
        <v>2002</v>
      </c>
      <c r="H7" s="9" t="s">
        <v>562</v>
      </c>
      <c r="I7" s="5" t="s">
        <v>552</v>
      </c>
      <c r="J7" s="6"/>
      <c r="K7" s="5"/>
      <c r="L7" s="5" t="s">
        <v>552</v>
      </c>
      <c r="M7" s="6" t="s">
        <v>84</v>
      </c>
      <c r="N7" s="10" t="s">
        <v>563</v>
      </c>
      <c r="O7" s="5" t="s">
        <v>18</v>
      </c>
    </row>
    <row r="8" spans="1:15" s="22" customFormat="1" ht="22" x14ac:dyDescent="0.55000000000000004">
      <c r="A8" s="4">
        <v>115</v>
      </c>
      <c r="B8" s="6" t="s">
        <v>321</v>
      </c>
      <c r="C8" s="4" t="s">
        <v>53</v>
      </c>
      <c r="D8" s="6" t="s">
        <v>511</v>
      </c>
      <c r="E8" s="5" t="s">
        <v>564</v>
      </c>
      <c r="F8" s="5" t="s">
        <v>565</v>
      </c>
      <c r="G8" s="6">
        <v>2003</v>
      </c>
      <c r="H8" s="9" t="s">
        <v>566</v>
      </c>
      <c r="I8" s="5" t="s">
        <v>552</v>
      </c>
      <c r="J8" s="6"/>
      <c r="K8" s="5"/>
      <c r="L8" s="5" t="s">
        <v>552</v>
      </c>
      <c r="M8" s="6" t="s">
        <v>84</v>
      </c>
      <c r="N8" s="10" t="s">
        <v>567</v>
      </c>
      <c r="O8" s="5" t="s">
        <v>568</v>
      </c>
    </row>
    <row r="9" spans="1:15" s="22" customFormat="1" ht="22" x14ac:dyDescent="0.55000000000000004">
      <c r="A9" s="4">
        <v>116</v>
      </c>
      <c r="B9" s="6"/>
      <c r="C9" s="4" t="s">
        <v>53</v>
      </c>
      <c r="D9" s="6" t="s">
        <v>511</v>
      </c>
      <c r="E9" s="5" t="s">
        <v>569</v>
      </c>
      <c r="F9" s="5" t="s">
        <v>570</v>
      </c>
      <c r="G9" s="6">
        <v>2004</v>
      </c>
      <c r="H9" s="9" t="s">
        <v>571</v>
      </c>
      <c r="I9" s="5" t="s">
        <v>552</v>
      </c>
      <c r="J9" s="6"/>
      <c r="K9" s="5"/>
      <c r="L9" s="5" t="s">
        <v>552</v>
      </c>
      <c r="M9" s="6" t="s">
        <v>84</v>
      </c>
      <c r="N9" s="10" t="s">
        <v>572</v>
      </c>
      <c r="O9" s="5" t="s">
        <v>573</v>
      </c>
    </row>
    <row r="10" spans="1:15" s="22" customFormat="1" ht="33" x14ac:dyDescent="0.55000000000000004">
      <c r="A10" s="4">
        <v>117</v>
      </c>
      <c r="B10" s="6"/>
      <c r="C10" s="4" t="s">
        <v>53</v>
      </c>
      <c r="D10" s="6" t="s">
        <v>511</v>
      </c>
      <c r="E10" s="5" t="s">
        <v>512</v>
      </c>
      <c r="F10" s="5" t="s">
        <v>513</v>
      </c>
      <c r="G10" s="6">
        <v>2010</v>
      </c>
      <c r="H10" s="9" t="s">
        <v>514</v>
      </c>
      <c r="I10" s="5" t="s">
        <v>498</v>
      </c>
      <c r="J10" s="6"/>
      <c r="K10" s="4"/>
      <c r="L10" s="5" t="s">
        <v>498</v>
      </c>
      <c r="M10" s="6" t="s">
        <v>219</v>
      </c>
      <c r="N10" s="8" t="s">
        <v>515</v>
      </c>
      <c r="O10" s="4" t="s">
        <v>516</v>
      </c>
    </row>
    <row r="11" spans="1:15" s="22" customFormat="1" ht="55" x14ac:dyDescent="0.55000000000000004">
      <c r="A11" s="4">
        <v>118</v>
      </c>
      <c r="B11" s="6"/>
      <c r="C11" s="5" t="s">
        <v>53</v>
      </c>
      <c r="D11" s="6" t="s">
        <v>54</v>
      </c>
      <c r="E11" s="5" t="s">
        <v>1549</v>
      </c>
      <c r="F11" s="5" t="s">
        <v>1550</v>
      </c>
      <c r="G11" s="6">
        <v>2009</v>
      </c>
      <c r="H11" s="9" t="s">
        <v>1551</v>
      </c>
      <c r="I11" s="5" t="s">
        <v>1552</v>
      </c>
      <c r="J11" s="6"/>
      <c r="K11" s="5"/>
      <c r="L11" s="5" t="s">
        <v>1552</v>
      </c>
      <c r="M11" s="6" t="s">
        <v>219</v>
      </c>
      <c r="N11" s="10" t="s">
        <v>1553</v>
      </c>
      <c r="O11" s="5" t="s">
        <v>1554</v>
      </c>
    </row>
    <row r="12" spans="1:15" s="22" customFormat="1" ht="22" x14ac:dyDescent="0.55000000000000004">
      <c r="A12" s="4">
        <v>119</v>
      </c>
      <c r="B12" s="6"/>
      <c r="C12" s="5" t="s">
        <v>53</v>
      </c>
      <c r="D12" s="6" t="s">
        <v>54</v>
      </c>
      <c r="E12" s="5" t="s">
        <v>1555</v>
      </c>
      <c r="F12" s="5" t="s">
        <v>1556</v>
      </c>
      <c r="G12" s="6">
        <v>2008</v>
      </c>
      <c r="H12" s="9" t="s">
        <v>1557</v>
      </c>
      <c r="I12" s="5" t="s">
        <v>1552</v>
      </c>
      <c r="J12" s="6"/>
      <c r="K12" s="5"/>
      <c r="L12" s="5" t="s">
        <v>1552</v>
      </c>
      <c r="M12" s="6" t="s">
        <v>219</v>
      </c>
      <c r="N12" s="10" t="s">
        <v>1558</v>
      </c>
      <c r="O12" s="5" t="s">
        <v>661</v>
      </c>
    </row>
    <row r="13" spans="1:15" s="22" customFormat="1" ht="22" x14ac:dyDescent="0.55000000000000004">
      <c r="A13" s="4">
        <v>120</v>
      </c>
      <c r="B13" s="6"/>
      <c r="C13" s="5" t="s">
        <v>53</v>
      </c>
      <c r="D13" s="6" t="s">
        <v>1559</v>
      </c>
      <c r="E13" s="5" t="s">
        <v>1560</v>
      </c>
      <c r="F13" s="5" t="s">
        <v>1561</v>
      </c>
      <c r="G13" s="6">
        <v>2008</v>
      </c>
      <c r="H13" s="9" t="s">
        <v>1562</v>
      </c>
      <c r="I13" s="5" t="s">
        <v>1552</v>
      </c>
      <c r="J13" s="6"/>
      <c r="K13" s="5"/>
      <c r="L13" s="5" t="s">
        <v>1552</v>
      </c>
      <c r="M13" s="6" t="s">
        <v>219</v>
      </c>
      <c r="N13" s="10" t="s">
        <v>1563</v>
      </c>
      <c r="O13" s="5" t="s">
        <v>1564</v>
      </c>
    </row>
    <row r="14" spans="1:15" s="22" customFormat="1" ht="22" x14ac:dyDescent="0.55000000000000004">
      <c r="A14" s="4">
        <v>121</v>
      </c>
      <c r="B14" s="6" t="s">
        <v>14</v>
      </c>
      <c r="C14" s="4" t="s">
        <v>53</v>
      </c>
      <c r="D14" s="6" t="s">
        <v>54</v>
      </c>
      <c r="E14" s="5" t="s">
        <v>1843</v>
      </c>
      <c r="F14" s="5" t="s">
        <v>55</v>
      </c>
      <c r="G14" s="6">
        <v>2001</v>
      </c>
      <c r="H14" s="85" t="s">
        <v>56</v>
      </c>
      <c r="I14" s="5" t="s">
        <v>57</v>
      </c>
      <c r="J14" s="6"/>
      <c r="K14" s="5"/>
      <c r="L14" s="5" t="s">
        <v>57</v>
      </c>
      <c r="M14" s="6"/>
      <c r="N14" s="10" t="s">
        <v>58</v>
      </c>
      <c r="O14" s="5" t="s">
        <v>18</v>
      </c>
    </row>
    <row r="15" spans="1:15" s="22" customFormat="1" ht="22" x14ac:dyDescent="0.55000000000000004">
      <c r="A15" s="4">
        <v>122</v>
      </c>
      <c r="B15" s="6" t="s">
        <v>14</v>
      </c>
      <c r="C15" s="4" t="s">
        <v>53</v>
      </c>
      <c r="D15" s="6" t="s">
        <v>54</v>
      </c>
      <c r="E15" s="5" t="s">
        <v>1844</v>
      </c>
      <c r="F15" s="5" t="s">
        <v>59</v>
      </c>
      <c r="G15" s="6">
        <v>2001</v>
      </c>
      <c r="H15" s="85" t="s">
        <v>60</v>
      </c>
      <c r="I15" s="5" t="s">
        <v>57</v>
      </c>
      <c r="J15" s="6"/>
      <c r="K15" s="5"/>
      <c r="L15" s="5" t="s">
        <v>57</v>
      </c>
      <c r="M15" s="6"/>
      <c r="N15" s="10" t="s">
        <v>61</v>
      </c>
      <c r="O15" s="5" t="s">
        <v>18</v>
      </c>
    </row>
    <row r="16" spans="1:15" s="22" customFormat="1" ht="22" x14ac:dyDescent="0.55000000000000004">
      <c r="A16" s="4">
        <v>123</v>
      </c>
      <c r="B16" s="6" t="s">
        <v>14</v>
      </c>
      <c r="C16" s="4" t="s">
        <v>53</v>
      </c>
      <c r="D16" s="6" t="s">
        <v>54</v>
      </c>
      <c r="E16" s="5" t="s">
        <v>1845</v>
      </c>
      <c r="F16" s="5" t="s">
        <v>62</v>
      </c>
      <c r="G16" s="6">
        <v>2001</v>
      </c>
      <c r="H16" s="85" t="s">
        <v>63</v>
      </c>
      <c r="I16" s="5" t="s">
        <v>57</v>
      </c>
      <c r="J16" s="6"/>
      <c r="K16" s="5"/>
      <c r="L16" s="5" t="s">
        <v>57</v>
      </c>
      <c r="M16" s="6"/>
      <c r="N16" s="10" t="s">
        <v>64</v>
      </c>
      <c r="O16" s="5" t="s">
        <v>18</v>
      </c>
    </row>
    <row r="17" spans="1:15" s="22" customFormat="1" ht="22" x14ac:dyDescent="0.55000000000000004">
      <c r="A17" s="4">
        <v>124</v>
      </c>
      <c r="B17" s="6" t="s">
        <v>14</v>
      </c>
      <c r="C17" s="4" t="s">
        <v>53</v>
      </c>
      <c r="D17" s="6" t="s">
        <v>54</v>
      </c>
      <c r="E17" s="5" t="s">
        <v>1846</v>
      </c>
      <c r="F17" s="5" t="s">
        <v>65</v>
      </c>
      <c r="G17" s="6">
        <v>2001</v>
      </c>
      <c r="H17" s="85" t="s">
        <v>66</v>
      </c>
      <c r="I17" s="5" t="s">
        <v>57</v>
      </c>
      <c r="J17" s="6"/>
      <c r="K17" s="5"/>
      <c r="L17" s="5" t="s">
        <v>57</v>
      </c>
      <c r="M17" s="6"/>
      <c r="N17" s="10" t="s">
        <v>67</v>
      </c>
      <c r="O17" s="5" t="s">
        <v>18</v>
      </c>
    </row>
    <row r="18" spans="1:15" x14ac:dyDescent="0.55000000000000004">
      <c r="A18" s="42"/>
      <c r="B18" s="42"/>
      <c r="C18" s="42"/>
      <c r="D18" s="43"/>
      <c r="E18" s="42"/>
    </row>
  </sheetData>
  <phoneticPr fontId="2"/>
  <conditionalFormatting sqref="J2:K2">
    <cfRule type="expression" dxfId="283" priority="245">
      <formula>#REF!="○"</formula>
    </cfRule>
  </conditionalFormatting>
  <conditionalFormatting sqref="J3:K3">
    <cfRule type="expression" dxfId="282" priority="241">
      <formula>#REF!="○"</formula>
    </cfRule>
  </conditionalFormatting>
  <conditionalFormatting sqref="M4:O6 B4:B6 D4:I6">
    <cfRule type="expression" dxfId="281" priority="237">
      <formula>#REF!="○"</formula>
    </cfRule>
  </conditionalFormatting>
  <conditionalFormatting sqref="J4:K6">
    <cfRule type="expression" dxfId="280" priority="236">
      <formula>#REF!="○"</formula>
    </cfRule>
  </conditionalFormatting>
  <conditionalFormatting sqref="M7:O8 B7:B8 D7:I8">
    <cfRule type="expression" dxfId="279" priority="233">
      <formula>#REF!="○"</formula>
    </cfRule>
  </conditionalFormatting>
  <conditionalFormatting sqref="J7:K8">
    <cfRule type="expression" dxfId="278" priority="232">
      <formula>#REF!="○"</formula>
    </cfRule>
  </conditionalFormatting>
  <conditionalFormatting sqref="J11:K11">
    <cfRule type="expression" dxfId="277" priority="227">
      <formula>#REF!="○"</formula>
    </cfRule>
  </conditionalFormatting>
  <conditionalFormatting sqref="J12:K12">
    <cfRule type="expression" dxfId="276" priority="226">
      <formula>#REF!="○"</formula>
    </cfRule>
  </conditionalFormatting>
  <conditionalFormatting sqref="J13:K13">
    <cfRule type="expression" dxfId="275" priority="222">
      <formula>#REF!="○"</formula>
    </cfRule>
  </conditionalFormatting>
  <conditionalFormatting sqref="J14:K14">
    <cfRule type="expression" dxfId="274" priority="219">
      <formula>#REF!="○"</formula>
    </cfRule>
  </conditionalFormatting>
  <conditionalFormatting sqref="J15:K15">
    <cfRule type="expression" dxfId="273" priority="217">
      <formula>#REF!="○"</formula>
    </cfRule>
  </conditionalFormatting>
  <conditionalFormatting sqref="J16:K17">
    <cfRule type="expression" dxfId="272" priority="214">
      <formula>#REF!="○"</formula>
    </cfRule>
  </conditionalFormatting>
  <pageMargins left="0.25" right="0.24" top="0.27559055118110237" bottom="0.23622047244094491" header="0.31496062992125984" footer="0.19685039370078741"/>
  <pageSetup paperSize="9" scale="75" fitToHeight="0" orientation="landscape" verticalDpi="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22" id="{1D014C03-6ACC-4074-9B95-CBFEB5F09A4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A2:A17</xm:sqref>
        </x14:conditionalFormatting>
        <x14:conditionalFormatting xmlns:xm="http://schemas.microsoft.com/office/excel/2006/main">
          <x14:cfRule type="expression" priority="253" id="{64D1B1E1-AA50-4CF3-9BAF-7D9B54367E9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I2:I3</xm:sqref>
        </x14:conditionalFormatting>
        <x14:conditionalFormatting xmlns:xm="http://schemas.microsoft.com/office/excel/2006/main">
          <x14:cfRule type="expression" priority="244" id="{A2A8441A-C47E-4B56-B401-ECE86EFCDFAD}">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L2</xm:sqref>
        </x14:conditionalFormatting>
        <x14:conditionalFormatting xmlns:xm="http://schemas.microsoft.com/office/excel/2006/main">
          <x14:cfRule type="expression" priority="247" id="{02B312B2-388D-4C9B-AAD5-85DABE57BB5B}">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C2</xm:sqref>
        </x14:conditionalFormatting>
        <x14:conditionalFormatting xmlns:xm="http://schemas.microsoft.com/office/excel/2006/main">
          <x14:cfRule type="expression" priority="246" id="{91C4E7F3-84F6-4033-8928-35A6CAE9825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M2:O2 B2 D2:H2</xm:sqref>
        </x14:conditionalFormatting>
        <x14:conditionalFormatting xmlns:xm="http://schemas.microsoft.com/office/excel/2006/main">
          <x14:cfRule type="expression" priority="240" id="{D0AC4072-0A32-4FA3-A029-BDAB1E314B2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L3</xm:sqref>
        </x14:conditionalFormatting>
        <x14:conditionalFormatting xmlns:xm="http://schemas.microsoft.com/office/excel/2006/main">
          <x14:cfRule type="expression" priority="243" id="{1A168407-DBC7-414F-9D3D-F71DB891206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C3</xm:sqref>
        </x14:conditionalFormatting>
        <x14:conditionalFormatting xmlns:xm="http://schemas.microsoft.com/office/excel/2006/main">
          <x14:cfRule type="expression" priority="242" id="{6653EEE2-82AD-4DFC-8F88-14628F40374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M3:O3 B3 D3:H3</xm:sqref>
        </x14:conditionalFormatting>
        <x14:conditionalFormatting xmlns:xm="http://schemas.microsoft.com/office/excel/2006/main">
          <x14:cfRule type="expression" priority="239" id="{B516D351-197A-462B-BE17-3249BC630E42}">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L4:L6</xm:sqref>
        </x14:conditionalFormatting>
        <x14:conditionalFormatting xmlns:xm="http://schemas.microsoft.com/office/excel/2006/main">
          <x14:cfRule type="expression" priority="238" id="{424E4417-910B-4A94-A609-CF3907DB161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C4:C6</xm:sqref>
        </x14:conditionalFormatting>
        <x14:conditionalFormatting xmlns:xm="http://schemas.microsoft.com/office/excel/2006/main">
          <x14:cfRule type="expression" priority="235" id="{D911743D-E202-42A0-98F5-2D506EC8AA4A}">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L7:L8</xm:sqref>
        </x14:conditionalFormatting>
        <x14:conditionalFormatting xmlns:xm="http://schemas.microsoft.com/office/excel/2006/main">
          <x14:cfRule type="expression" priority="234" id="{A0903565-4029-4EC5-84FA-6C026D905DC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C7:C8</xm:sqref>
        </x14:conditionalFormatting>
        <x14:conditionalFormatting xmlns:xm="http://schemas.microsoft.com/office/excel/2006/main">
          <x14:cfRule type="expression" priority="231" id="{5E9507DB-EA1F-4A3D-A1AB-72F8AF44078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L9:O9 B9:I9</xm:sqref>
        </x14:conditionalFormatting>
        <x14:conditionalFormatting xmlns:xm="http://schemas.microsoft.com/office/excel/2006/main">
          <x14:cfRule type="expression" priority="230" id="{04B6860B-A98F-4DBF-8243-9BF1DE58C51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L10:O10 B10:I10</xm:sqref>
        </x14:conditionalFormatting>
        <x14:conditionalFormatting xmlns:xm="http://schemas.microsoft.com/office/excel/2006/main">
          <x14:cfRule type="expression" priority="229" id="{D37B6751-8C26-400D-90BB-A6DBA3B47FF1}">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C11:C12</xm:sqref>
        </x14:conditionalFormatting>
        <x14:conditionalFormatting xmlns:xm="http://schemas.microsoft.com/office/excel/2006/main">
          <x14:cfRule type="expression" priority="228" id="{DAEDF325-25E8-460B-ACE7-BDC4622EA8E3}">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B11:B12 L11:O12 D11:I12</xm:sqref>
        </x14:conditionalFormatting>
        <x14:conditionalFormatting xmlns:xm="http://schemas.microsoft.com/office/excel/2006/main">
          <x14:cfRule type="expression" priority="225" id="{15DB5C18-01BD-4A1F-9227-864B35458546}">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B13:I13</xm:sqref>
        </x14:conditionalFormatting>
        <x14:conditionalFormatting xmlns:xm="http://schemas.microsoft.com/office/excel/2006/main">
          <x14:cfRule type="expression" priority="223" id="{9CEE12DA-1159-4D5B-9193-B2A07CC03740}">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N13:O13</xm:sqref>
        </x14:conditionalFormatting>
        <x14:conditionalFormatting xmlns:xm="http://schemas.microsoft.com/office/excel/2006/main">
          <x14:cfRule type="expression" priority="224" id="{9709CE0C-43AD-419B-B858-568572DBF5A9}">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L13:M13</xm:sqref>
        </x14:conditionalFormatting>
        <x14:conditionalFormatting xmlns:xm="http://schemas.microsoft.com/office/excel/2006/main">
          <x14:cfRule type="expression" priority="221" id="{9DD2FB06-C728-4BE3-9F05-F5CA8ECB7A9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C14</xm:sqref>
        </x14:conditionalFormatting>
        <x14:conditionalFormatting xmlns:xm="http://schemas.microsoft.com/office/excel/2006/main">
          <x14:cfRule type="expression" priority="220" id="{4EA0D6DE-1AEB-4E63-A90E-D02D728AD1EC}">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B14 L14:O14 D14:I14</xm:sqref>
        </x14:conditionalFormatting>
        <x14:conditionalFormatting xmlns:xm="http://schemas.microsoft.com/office/excel/2006/main">
          <x14:cfRule type="expression" priority="218" id="{D6010F4E-EB58-4C51-882F-5AAE951F2155}">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C15</xm:sqref>
        </x14:conditionalFormatting>
        <x14:conditionalFormatting xmlns:xm="http://schemas.microsoft.com/office/excel/2006/main">
          <x14:cfRule type="expression" priority="216" id="{0BDB49A8-A98F-4D9C-8655-3AE101190DCF}">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C16:C17</xm:sqref>
        </x14:conditionalFormatting>
        <x14:conditionalFormatting xmlns:xm="http://schemas.microsoft.com/office/excel/2006/main">
          <x14:cfRule type="expression" priority="215" id="{35F2B9D8-4EE1-4FC7-8365-8D7A0E84AC44}">
            <xm:f>'\\itfs02\fs02_shr01\Sosiki_31\おとしより保健福祉センター\☆おとセン介護普及係\1202＿展示品情報\R5年度\[R5に向けて企業ごとの展示品リスト.xlsx]並べ替え順'!#REF!="○"</xm:f>
            <x14:dxf>
              <fill>
                <patternFill>
                  <bgColor theme="5" tint="0.39994506668294322"/>
                </patternFill>
              </fill>
            </x14:dxf>
          </x14:cfRule>
          <xm:sqref>B17 L17:O17 D17:I17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分類表</vt:lpstr>
      <vt:lpstr>全展示品</vt:lpstr>
      <vt:lpstr>新規展示品</vt:lpstr>
      <vt:lpstr>1．杖・歩行器</vt:lpstr>
      <vt:lpstr>2．車いす・関連用具</vt:lpstr>
      <vt:lpstr>3．介護用ベッド・関連用具</vt:lpstr>
      <vt:lpstr>4．床ずれ防止用具</vt:lpstr>
      <vt:lpstr>5．体位変換・移乗補助用具</vt:lpstr>
      <vt:lpstr>6．リフト</vt:lpstr>
      <vt:lpstr>7．昇降装置</vt:lpstr>
      <vt:lpstr>8．手すり</vt:lpstr>
      <vt:lpstr>9．椅子</vt:lpstr>
      <vt:lpstr>10．入浴用具</vt:lpstr>
      <vt:lpstr>11．トイレ用具</vt:lpstr>
      <vt:lpstr>12．おむつ用品</vt:lpstr>
      <vt:lpstr>13．くつ・保護帽子・下着</vt:lpstr>
      <vt:lpstr>14．自助具・家事・食事用具</vt:lpstr>
      <vt:lpstr>15．介護食品</vt:lpstr>
      <vt:lpstr>16．口腔ケア用品</vt:lpstr>
      <vt:lpstr>17.コミュニケーション関連用具</vt:lpstr>
      <vt:lpstr>18.見守り・災害対策</vt:lpstr>
      <vt:lpstr>分類表!Print_Area</vt:lpstr>
      <vt:lpstr>'1．杖・歩行器'!Print_Titles</vt:lpstr>
      <vt:lpstr>'10．入浴用具'!Print_Titles</vt:lpstr>
      <vt:lpstr>'11．トイレ用具'!Print_Titles</vt:lpstr>
      <vt:lpstr>'12．おむつ用品'!Print_Titles</vt:lpstr>
      <vt:lpstr>'13．くつ・保護帽子・下着'!Print_Titles</vt:lpstr>
      <vt:lpstr>'14．自助具・家事・食事用具'!Print_Titles</vt:lpstr>
      <vt:lpstr>'15．介護食品'!Print_Titles</vt:lpstr>
      <vt:lpstr>'16．口腔ケア用品'!Print_Titles</vt:lpstr>
      <vt:lpstr>'17.コミュニケーション関連用具'!Print_Titles</vt:lpstr>
      <vt:lpstr>'18.見守り・災害対策'!Print_Titles</vt:lpstr>
      <vt:lpstr>'2．車いす・関連用具'!Print_Titles</vt:lpstr>
      <vt:lpstr>'3．介護用ベッド・関連用具'!Print_Titles</vt:lpstr>
      <vt:lpstr>'4．床ずれ防止用具'!Print_Titles</vt:lpstr>
      <vt:lpstr>'5．体位変換・移乗補助用具'!Print_Titles</vt:lpstr>
      <vt:lpstr>'6．リフト'!Print_Titles</vt:lpstr>
      <vt:lpstr>'7．昇降装置'!Print_Titles</vt:lpstr>
      <vt:lpstr>'8．手すり'!Print_Titles</vt:lpstr>
      <vt:lpstr>'9．椅子'!Print_Titles</vt:lpstr>
      <vt:lpstr>新規展示品!Print_Titles</vt:lpstr>
      <vt:lpstr>全展示品!Print_Titles</vt:lpstr>
    </vt:vector>
  </TitlesOfParts>
  <Company>板橋区IT推進室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2024-03-18T05:56:28Z</cp:lastPrinted>
  <dcterms:created xsi:type="dcterms:W3CDTF">2024-03-08T07:30:19Z</dcterms:created>
  <dcterms:modified xsi:type="dcterms:W3CDTF">2024-03-27T01:24:09Z</dcterms:modified>
</cp:coreProperties>
</file>