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23(1)" sheetId="2" r:id="rId1"/>
    <sheet name="023(2)" sheetId="3" r:id="rId2"/>
    <sheet name="024(1)" sheetId="4" r:id="rId3"/>
    <sheet name="024(2)" sheetId="5" r:id="rId4"/>
    <sheet name="025(1)" sheetId="6" r:id="rId5"/>
    <sheet name="025(2)" sheetId="7" r:id="rId6"/>
    <sheet name="026(1)" sheetId="8" r:id="rId7"/>
    <sheet name="026(2)" sheetId="9" r:id="rId8"/>
    <sheet name="027(1)" sheetId="10" r:id="rId9"/>
    <sheet name="027(2)" sheetId="11" r:id="rId10"/>
    <sheet name="028(1)" sheetId="12" r:id="rId11"/>
    <sheet name="028(2)" sheetId="13" r:id="rId12"/>
    <sheet name="029(1)" sheetId="14" r:id="rId13"/>
    <sheet name="029(2)" sheetId="15" r:id="rId14"/>
    <sheet name="030(1)" sheetId="16" r:id="rId15"/>
    <sheet name="030(2)" sheetId="17" r:id="rId16"/>
    <sheet name="031" sheetId="18" r:id="rId17"/>
    <sheet name="032" sheetId="19" r:id="rId18"/>
    <sheet name="033" sheetId="20" r:id="rId19"/>
    <sheet name="034" sheetId="21" r:id="rId20"/>
    <sheet name="035" sheetId="22" r:id="rId21"/>
    <sheet name="036" sheetId="23" r:id="rId22"/>
    <sheet name="037" sheetId="24" r:id="rId23"/>
    <sheet name="038" sheetId="25" r:id="rId24"/>
    <sheet name="039" sheetId="26" r:id="rId25"/>
    <sheet name="040" sheetId="27" r:id="rId26"/>
  </sheets>
  <definedNames>
    <definedName name="___a2">#REF!</definedName>
    <definedName name="__a2">#REF!</definedName>
    <definedName name="_a2" localSheetId="21">#REF!</definedName>
    <definedName name="ｱ1">#REF!</definedName>
    <definedName name="あ１" localSheetId="22">#REF!</definedName>
    <definedName name="あ１">#REF!</definedName>
    <definedName name="あａ１" localSheetId="22">#REF!</definedName>
    <definedName name="あａ１">#REF!</definedName>
    <definedName name="ぬぬぬ" localSheetId="22">#REF!</definedName>
    <definedName name="ぬぬぬ">#REF!</definedName>
  </definedNames>
  <calcPr calcId="152511"/>
</workbook>
</file>

<file path=xl/calcChain.xml><?xml version="1.0" encoding="utf-8"?>
<calcChain xmlns="http://schemas.openxmlformats.org/spreadsheetml/2006/main">
  <c r="B8" i="22" l="1"/>
  <c r="J5" i="21"/>
  <c r="I5" i="21"/>
  <c r="G4" i="9"/>
  <c r="F4" i="9"/>
  <c r="G5" i="8"/>
  <c r="F5" i="8"/>
  <c r="G5" i="7"/>
  <c r="F5" i="7"/>
  <c r="G5" i="6"/>
  <c r="F5" i="6"/>
  <c r="G8" i="5"/>
  <c r="G4" i="5" s="1"/>
  <c r="F4" i="5"/>
  <c r="G5" i="4"/>
  <c r="F5" i="4"/>
  <c r="G4" i="3"/>
  <c r="F4" i="3"/>
  <c r="G5" i="2"/>
  <c r="F5" i="2"/>
</calcChain>
</file>

<file path=xl/sharedStrings.xml><?xml version="1.0" encoding="utf-8"?>
<sst xmlns="http://schemas.openxmlformats.org/spreadsheetml/2006/main" count="680" uniqueCount="346">
  <si>
    <t>２３．一般会計歳入歳出予算額（当初）</t>
    <rPh sb="3" eb="5">
      <t>イッパン</t>
    </rPh>
    <rPh sb="5" eb="7">
      <t>カイケイ</t>
    </rPh>
    <rPh sb="7" eb="9">
      <t>サイニュウ</t>
    </rPh>
    <rPh sb="9" eb="11">
      <t>サイシュツ</t>
    </rPh>
    <rPh sb="11" eb="13">
      <t>ヨサン</t>
    </rPh>
    <rPh sb="13" eb="14">
      <t>ガク</t>
    </rPh>
    <rPh sb="15" eb="17">
      <t>トウショ</t>
    </rPh>
    <phoneticPr fontId="4"/>
  </si>
  <si>
    <t>（１）歳入</t>
    <rPh sb="3" eb="5">
      <t>サイニュウ</t>
    </rPh>
    <phoneticPr fontId="4"/>
  </si>
  <si>
    <t>（単位：千円）</t>
    <rPh sb="1" eb="3">
      <t>タンイ</t>
    </rPh>
    <rPh sb="4" eb="6">
      <t>センエン</t>
    </rPh>
    <phoneticPr fontId="4"/>
  </si>
  <si>
    <t>款</t>
    <phoneticPr fontId="4"/>
  </si>
  <si>
    <t>平成２５年度</t>
    <rPh sb="0" eb="2">
      <t>ヘイセイ</t>
    </rPh>
    <rPh sb="4" eb="6">
      <t>ネンド</t>
    </rPh>
    <phoneticPr fontId="4"/>
  </si>
  <si>
    <t>平成２６年度</t>
    <rPh sb="0" eb="2">
      <t>ヘイセイ</t>
    </rPh>
    <rPh sb="4" eb="6">
      <t>ネンド</t>
    </rPh>
    <phoneticPr fontId="4"/>
  </si>
  <si>
    <t>平成２７年度</t>
    <rPh sb="0" eb="2">
      <t>ヘイセイ</t>
    </rPh>
    <rPh sb="4" eb="6">
      <t>ネンド</t>
    </rPh>
    <phoneticPr fontId="4"/>
  </si>
  <si>
    <t>平成２８年度</t>
    <rPh sb="0" eb="2">
      <t>ヘイセイ</t>
    </rPh>
    <rPh sb="4" eb="6">
      <t>ネンド</t>
    </rPh>
    <phoneticPr fontId="4"/>
  </si>
  <si>
    <t>平成２９年度</t>
    <rPh sb="0" eb="2">
      <t>ヘイセイ</t>
    </rPh>
    <rPh sb="4" eb="6">
      <t>ネンド</t>
    </rPh>
    <phoneticPr fontId="4"/>
  </si>
  <si>
    <t>総額</t>
    <rPh sb="0" eb="2">
      <t>ソウガク</t>
    </rPh>
    <phoneticPr fontId="4"/>
  </si>
  <si>
    <t>特別区税</t>
    <rPh sb="0" eb="2">
      <t>トクベツ</t>
    </rPh>
    <rPh sb="2" eb="3">
      <t>ク</t>
    </rPh>
    <rPh sb="3" eb="4">
      <t>ゼイ</t>
    </rPh>
    <phoneticPr fontId="4"/>
  </si>
  <si>
    <t>地方譲与税</t>
    <rPh sb="0" eb="2">
      <t>チホウ</t>
    </rPh>
    <rPh sb="2" eb="4">
      <t>ジョウヨ</t>
    </rPh>
    <rPh sb="4" eb="5">
      <t>ゼイ</t>
    </rPh>
    <phoneticPr fontId="4"/>
  </si>
  <si>
    <t>利子割交付金</t>
    <rPh sb="0" eb="2">
      <t>リシ</t>
    </rPh>
    <rPh sb="2" eb="3">
      <t>ワ</t>
    </rPh>
    <rPh sb="3" eb="6">
      <t>コウフキン</t>
    </rPh>
    <phoneticPr fontId="4"/>
  </si>
  <si>
    <t>配当割交付金</t>
    <rPh sb="0" eb="2">
      <t>ハイトウ</t>
    </rPh>
    <rPh sb="2" eb="3">
      <t>ワリ</t>
    </rPh>
    <rPh sb="3" eb="6">
      <t>コウフキン</t>
    </rPh>
    <phoneticPr fontId="4"/>
  </si>
  <si>
    <t>株式等譲渡所得割交付金</t>
    <rPh sb="0" eb="3">
      <t>カブシキトウ</t>
    </rPh>
    <rPh sb="3" eb="5">
      <t>ジョウト</t>
    </rPh>
    <rPh sb="5" eb="7">
      <t>ショトク</t>
    </rPh>
    <rPh sb="7" eb="8">
      <t>ワ</t>
    </rPh>
    <rPh sb="8" eb="11">
      <t>コウフキン</t>
    </rPh>
    <phoneticPr fontId="4"/>
  </si>
  <si>
    <t>地方消費税交付金</t>
    <rPh sb="0" eb="2">
      <t>チホウ</t>
    </rPh>
    <rPh sb="2" eb="5">
      <t>ショウヒゼイ</t>
    </rPh>
    <rPh sb="5" eb="8">
      <t>コウフキン</t>
    </rPh>
    <phoneticPr fontId="4"/>
  </si>
  <si>
    <t>ゴルフ場利用税交付金</t>
    <rPh sb="3" eb="4">
      <t>ジョウ</t>
    </rPh>
    <rPh sb="4" eb="6">
      <t>リヨウ</t>
    </rPh>
    <rPh sb="6" eb="7">
      <t>ゼイ</t>
    </rPh>
    <rPh sb="7" eb="10">
      <t>コウフキン</t>
    </rPh>
    <phoneticPr fontId="4"/>
  </si>
  <si>
    <t>自動車取得税交付金</t>
    <rPh sb="0" eb="3">
      <t>ジドウシャ</t>
    </rPh>
    <rPh sb="3" eb="5">
      <t>シュトク</t>
    </rPh>
    <rPh sb="5" eb="6">
      <t>ゼイ</t>
    </rPh>
    <rPh sb="6" eb="9">
      <t>コウフキン</t>
    </rPh>
    <phoneticPr fontId="4"/>
  </si>
  <si>
    <t>地方特例交付金</t>
    <rPh sb="0" eb="2">
      <t>チホウ</t>
    </rPh>
    <rPh sb="2" eb="4">
      <t>トクレイ</t>
    </rPh>
    <rPh sb="4" eb="7">
      <t>コウフキン</t>
    </rPh>
    <phoneticPr fontId="4"/>
  </si>
  <si>
    <t>特別区交付金</t>
    <rPh sb="0" eb="2">
      <t>トクベツ</t>
    </rPh>
    <rPh sb="2" eb="3">
      <t>ク</t>
    </rPh>
    <rPh sb="3" eb="6">
      <t>コウフキン</t>
    </rPh>
    <phoneticPr fontId="4"/>
  </si>
  <si>
    <t>交通安全対策特別交付金</t>
    <rPh sb="0" eb="2">
      <t>コウツウ</t>
    </rPh>
    <rPh sb="2" eb="4">
      <t>アンゼン</t>
    </rPh>
    <rPh sb="4" eb="6">
      <t>タイサク</t>
    </rPh>
    <rPh sb="6" eb="8">
      <t>トクベツ</t>
    </rPh>
    <rPh sb="8" eb="10">
      <t>コウフ</t>
    </rPh>
    <rPh sb="10" eb="11">
      <t>キン</t>
    </rPh>
    <phoneticPr fontId="4"/>
  </si>
  <si>
    <t>分担金及び負担金</t>
    <rPh sb="0" eb="2">
      <t>ブンタン</t>
    </rPh>
    <rPh sb="2" eb="3">
      <t>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</si>
  <si>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</si>
  <si>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4">
      <t>シシュツ</t>
    </rPh>
    <rPh sb="4" eb="5">
      <t>キン</t>
    </rPh>
    <phoneticPr fontId="4"/>
  </si>
  <si>
    <t>都支出金</t>
    <rPh sb="0" eb="1">
      <t>ト</t>
    </rPh>
    <rPh sb="1" eb="3">
      <t>シシュツ</t>
    </rPh>
    <rPh sb="3" eb="4">
      <t>キン</t>
    </rPh>
    <phoneticPr fontId="4"/>
  </si>
  <si>
    <t>財産収入</t>
    <rPh sb="0" eb="2">
      <t>ザイサン</t>
    </rPh>
    <rPh sb="2" eb="4">
      <t>シュウニュウ</t>
    </rPh>
    <phoneticPr fontId="4"/>
  </si>
  <si>
    <t>寄附金</t>
    <rPh sb="0" eb="3">
      <t>キフキン</t>
    </rPh>
    <phoneticPr fontId="4"/>
  </si>
  <si>
    <t>繰入金</t>
    <rPh sb="1" eb="2">
      <t>ニュウ</t>
    </rPh>
    <rPh sb="2" eb="3">
      <t>キン</t>
    </rPh>
    <phoneticPr fontId="4"/>
  </si>
  <si>
    <t>繰越金</t>
    <rPh sb="0" eb="2">
      <t>クリコ</t>
    </rPh>
    <rPh sb="2" eb="3">
      <t>キン</t>
    </rPh>
    <phoneticPr fontId="4"/>
  </si>
  <si>
    <t>諸収入</t>
    <rPh sb="0" eb="3">
      <t>ショシュウニュウ</t>
    </rPh>
    <phoneticPr fontId="4"/>
  </si>
  <si>
    <t>特別区債</t>
    <rPh sb="0" eb="2">
      <t>トクベツ</t>
    </rPh>
    <rPh sb="2" eb="3">
      <t>ク</t>
    </rPh>
    <rPh sb="3" eb="4">
      <t>サイム</t>
    </rPh>
    <phoneticPr fontId="4"/>
  </si>
  <si>
    <t>　資料：政策経営部財政課「東京都板橋区予算説明書」</t>
    <rPh sb="1" eb="3">
      <t>シリョウ</t>
    </rPh>
    <rPh sb="9" eb="12">
      <t>ザイセイカ</t>
    </rPh>
    <rPh sb="13" eb="16">
      <t>トウキョウト</t>
    </rPh>
    <rPh sb="16" eb="19">
      <t>イタバシク</t>
    </rPh>
    <rPh sb="19" eb="21">
      <t>ヨサン</t>
    </rPh>
    <rPh sb="21" eb="24">
      <t>セツメイショ</t>
    </rPh>
    <phoneticPr fontId="4"/>
  </si>
  <si>
    <t>（２）歳出</t>
    <rPh sb="3" eb="5">
      <t>サイシュツ</t>
    </rPh>
    <phoneticPr fontId="4"/>
  </si>
  <si>
    <t>議会費</t>
    <rPh sb="0" eb="2">
      <t>ギカイ</t>
    </rPh>
    <rPh sb="2" eb="3">
      <t>ヒ</t>
    </rPh>
    <phoneticPr fontId="4"/>
  </si>
  <si>
    <t>総務費</t>
    <rPh sb="0" eb="3">
      <t>ソウムヒ</t>
    </rPh>
    <phoneticPr fontId="4"/>
  </si>
  <si>
    <t>福祉費</t>
    <rPh sb="0" eb="2">
      <t>フクシ</t>
    </rPh>
    <rPh sb="2" eb="3">
      <t>ヒ</t>
    </rPh>
    <phoneticPr fontId="4"/>
  </si>
  <si>
    <t>衛生費</t>
    <rPh sb="0" eb="2">
      <t>エイセイ</t>
    </rPh>
    <rPh sb="2" eb="3">
      <t>ヒ</t>
    </rPh>
    <phoneticPr fontId="4"/>
  </si>
  <si>
    <t>資源環境費</t>
    <rPh sb="0" eb="2">
      <t>シゲン</t>
    </rPh>
    <rPh sb="2" eb="4">
      <t>カンキョウ</t>
    </rPh>
    <rPh sb="4" eb="5">
      <t>ヒ</t>
    </rPh>
    <phoneticPr fontId="4"/>
  </si>
  <si>
    <t>産業経済費</t>
    <rPh sb="0" eb="2">
      <t>サンギョウ</t>
    </rPh>
    <rPh sb="2" eb="4">
      <t>ケイザイ</t>
    </rPh>
    <rPh sb="4" eb="5">
      <t>ヒ</t>
    </rPh>
    <phoneticPr fontId="4"/>
  </si>
  <si>
    <t>土木費</t>
    <rPh sb="0" eb="2">
      <t>ドボク</t>
    </rPh>
    <rPh sb="2" eb="3">
      <t>ヒ</t>
    </rPh>
    <phoneticPr fontId="4"/>
  </si>
  <si>
    <t>教育費</t>
    <rPh sb="0" eb="2">
      <t>キョウイク</t>
    </rPh>
    <rPh sb="2" eb="3">
      <t>ヒ</t>
    </rPh>
    <phoneticPr fontId="4"/>
  </si>
  <si>
    <t>公債費</t>
    <rPh sb="0" eb="1">
      <t>コウ</t>
    </rPh>
    <rPh sb="1" eb="2">
      <t>サイム</t>
    </rPh>
    <rPh sb="2" eb="3">
      <t>ヒ</t>
    </rPh>
    <phoneticPr fontId="4"/>
  </si>
  <si>
    <t>諸支出金</t>
    <rPh sb="0" eb="1">
      <t>ショ</t>
    </rPh>
    <rPh sb="1" eb="3">
      <t>シシュツ</t>
    </rPh>
    <rPh sb="3" eb="4">
      <t>キン</t>
    </rPh>
    <phoneticPr fontId="4"/>
  </si>
  <si>
    <t>予備費</t>
    <rPh sb="0" eb="3">
      <t>ヨビヒ</t>
    </rPh>
    <phoneticPr fontId="4"/>
  </si>
  <si>
    <t>　資料：政策経営部財政課「東京都板橋区予算説明書」</t>
    <rPh sb="1" eb="3">
      <t>シリョウ</t>
    </rPh>
    <rPh sb="13" eb="16">
      <t>トウキョウト</t>
    </rPh>
    <rPh sb="16" eb="19">
      <t>イタバシク</t>
    </rPh>
    <rPh sb="19" eb="21">
      <t>ヨサン</t>
    </rPh>
    <rPh sb="21" eb="24">
      <t>セツメイショ</t>
    </rPh>
    <phoneticPr fontId="4"/>
  </si>
  <si>
    <t>２４．国民健康保険事業特別会計歳入歳出予算額（当初）</t>
    <rPh sb="3" eb="5">
      <t>コクミン</t>
    </rPh>
    <rPh sb="5" eb="7">
      <t>ケンコウ</t>
    </rPh>
    <rPh sb="7" eb="9">
      <t>ホケン</t>
    </rPh>
    <rPh sb="9" eb="11">
      <t>ジギョウ</t>
    </rPh>
    <rPh sb="11" eb="13">
      <t>トクベツ</t>
    </rPh>
    <rPh sb="13" eb="15">
      <t>カイケイ</t>
    </rPh>
    <rPh sb="15" eb="17">
      <t>サイニュウ</t>
    </rPh>
    <rPh sb="17" eb="19">
      <t>サイシュツ</t>
    </rPh>
    <rPh sb="19" eb="21">
      <t>ヨサン</t>
    </rPh>
    <rPh sb="21" eb="22">
      <t>ガク</t>
    </rPh>
    <rPh sb="23" eb="25">
      <t>トウショ</t>
    </rPh>
    <phoneticPr fontId="4"/>
  </si>
  <si>
    <t>国民健康保険料</t>
    <rPh sb="0" eb="2">
      <t>コクミン</t>
    </rPh>
    <rPh sb="2" eb="4">
      <t>ケンコウ</t>
    </rPh>
    <rPh sb="4" eb="6">
      <t>ホケン</t>
    </rPh>
    <rPh sb="6" eb="7">
      <t>リョウ</t>
    </rPh>
    <phoneticPr fontId="4"/>
  </si>
  <si>
    <t>一部負担金</t>
    <rPh sb="0" eb="2">
      <t>イチブ</t>
    </rPh>
    <rPh sb="2" eb="5">
      <t>フタンキン</t>
    </rPh>
    <phoneticPr fontId="4"/>
  </si>
  <si>
    <t>療養給付費等交付金</t>
    <rPh sb="0" eb="2">
      <t>リョウヨウ</t>
    </rPh>
    <rPh sb="2" eb="3">
      <t>キュウショク</t>
    </rPh>
    <rPh sb="3" eb="4">
      <t>フ</t>
    </rPh>
    <rPh sb="4" eb="5">
      <t>ヒ</t>
    </rPh>
    <rPh sb="5" eb="6">
      <t>トウ</t>
    </rPh>
    <rPh sb="6" eb="8">
      <t>コウフ</t>
    </rPh>
    <rPh sb="8" eb="9">
      <t>キン</t>
    </rPh>
    <phoneticPr fontId="4"/>
  </si>
  <si>
    <t>前期高齢者交付金　　　　　　　　　　　　　　　　　　　　　　</t>
  </si>
  <si>
    <t>連合会支出金</t>
    <rPh sb="0" eb="3">
      <t>レンゴウカイ</t>
    </rPh>
    <rPh sb="3" eb="6">
      <t>シシュツキン</t>
    </rPh>
    <phoneticPr fontId="4"/>
  </si>
  <si>
    <t>共同事業交付金</t>
    <rPh sb="0" eb="4">
      <t>キョウドウジギョウ</t>
    </rPh>
    <rPh sb="4" eb="7">
      <t>コウフキン</t>
    </rPh>
    <phoneticPr fontId="4"/>
  </si>
  <si>
    <t>繰入金</t>
    <rPh sb="0" eb="1">
      <t>クリコ</t>
    </rPh>
    <rPh sb="1" eb="3">
      <t>ニュウキン</t>
    </rPh>
    <phoneticPr fontId="4"/>
  </si>
  <si>
    <t>諸収入</t>
    <rPh sb="0" eb="1">
      <t>ショ</t>
    </rPh>
    <rPh sb="1" eb="3">
      <t>シュウニュウ</t>
    </rPh>
    <phoneticPr fontId="4"/>
  </si>
  <si>
    <t>総務費</t>
    <rPh sb="0" eb="2">
      <t>ソウムブ</t>
    </rPh>
    <rPh sb="2" eb="3">
      <t>ヒ</t>
    </rPh>
    <phoneticPr fontId="4"/>
  </si>
  <si>
    <t>保険給付費</t>
    <rPh sb="0" eb="2">
      <t>ホケン</t>
    </rPh>
    <rPh sb="2" eb="4">
      <t>キュウフ</t>
    </rPh>
    <rPh sb="4" eb="5">
      <t>ヒ</t>
    </rPh>
    <phoneticPr fontId="4"/>
  </si>
  <si>
    <t>後期高齢者支援金等　　　　　　　　　　　　　　　　　　　　　</t>
  </si>
  <si>
    <t>介護納付金</t>
    <rPh sb="0" eb="2">
      <t>カイゴ</t>
    </rPh>
    <rPh sb="2" eb="5">
      <t>ノウフキン</t>
    </rPh>
    <phoneticPr fontId="4"/>
  </si>
  <si>
    <t>共同事業拠出金</t>
    <rPh sb="0" eb="2">
      <t>キョウドウ</t>
    </rPh>
    <rPh sb="2" eb="4">
      <t>ジギョウ</t>
    </rPh>
    <rPh sb="4" eb="6">
      <t>キョシュツ</t>
    </rPh>
    <rPh sb="6" eb="7">
      <t>キン</t>
    </rPh>
    <phoneticPr fontId="4"/>
  </si>
  <si>
    <t>保健事業費</t>
    <rPh sb="0" eb="2">
      <t>ホケン</t>
    </rPh>
    <rPh sb="2" eb="4">
      <t>ジギョウ</t>
    </rPh>
    <rPh sb="4" eb="5">
      <t>ヒ</t>
    </rPh>
    <phoneticPr fontId="4"/>
  </si>
  <si>
    <t xml:space="preserve">  資料：政策経営部財政課「東京都板橋区予算説明書」</t>
    <rPh sb="2" eb="4">
      <t>シリョウ</t>
    </rPh>
    <rPh sb="14" eb="17">
      <t>トウキョウト</t>
    </rPh>
    <rPh sb="17" eb="20">
      <t>イタバシク</t>
    </rPh>
    <rPh sb="20" eb="22">
      <t>ヨサン</t>
    </rPh>
    <rPh sb="22" eb="25">
      <t>セツメイショ</t>
    </rPh>
    <phoneticPr fontId="4"/>
  </si>
  <si>
    <t>２５．介護保険事業特別会計歳入歳出予算額（当初）</t>
    <rPh sb="3" eb="5">
      <t>カイゴ</t>
    </rPh>
    <rPh sb="5" eb="7">
      <t>ホケン</t>
    </rPh>
    <rPh sb="7" eb="9">
      <t>ジギョウ</t>
    </rPh>
    <rPh sb="9" eb="10">
      <t>トク</t>
    </rPh>
    <rPh sb="10" eb="13">
      <t>ベツカイケイ</t>
    </rPh>
    <rPh sb="13" eb="15">
      <t>サイニュウ</t>
    </rPh>
    <rPh sb="15" eb="17">
      <t>サイシュツ</t>
    </rPh>
    <rPh sb="17" eb="20">
      <t>ヨサンガク</t>
    </rPh>
    <rPh sb="21" eb="23">
      <t>トウショ</t>
    </rPh>
    <phoneticPr fontId="4"/>
  </si>
  <si>
    <t>款</t>
    <rPh sb="0" eb="1">
      <t>カン</t>
    </rPh>
    <phoneticPr fontId="4"/>
  </si>
  <si>
    <t>保険料</t>
    <rPh sb="0" eb="3">
      <t>ホケンリョウ</t>
    </rPh>
    <phoneticPr fontId="4"/>
  </si>
  <si>
    <t>国庫支出金</t>
    <rPh sb="0" eb="2">
      <t>コッコ</t>
    </rPh>
    <rPh sb="2" eb="5">
      <t>シシュツキン</t>
    </rPh>
    <phoneticPr fontId="4"/>
  </si>
  <si>
    <t>支払基金交付金</t>
    <rPh sb="0" eb="2">
      <t>シハライ</t>
    </rPh>
    <rPh sb="2" eb="4">
      <t>キキン</t>
    </rPh>
    <rPh sb="4" eb="7">
      <t>コウフキン</t>
    </rPh>
    <phoneticPr fontId="4"/>
  </si>
  <si>
    <t>都支出金</t>
    <rPh sb="0" eb="1">
      <t>ト</t>
    </rPh>
    <rPh sb="1" eb="4">
      <t>シシュツキン</t>
    </rPh>
    <phoneticPr fontId="4"/>
  </si>
  <si>
    <t>繰入金</t>
    <rPh sb="0" eb="3">
      <t>クリイレキン</t>
    </rPh>
    <phoneticPr fontId="4"/>
  </si>
  <si>
    <t>繰越金</t>
    <rPh sb="0" eb="3">
      <t>クリコシキン</t>
    </rPh>
    <phoneticPr fontId="4"/>
  </si>
  <si>
    <t>２５．介護保険事業特別会計歳入歳出予算額（当初）（つづき）</t>
    <rPh sb="3" eb="5">
      <t>カイゴ</t>
    </rPh>
    <rPh sb="5" eb="7">
      <t>ホケン</t>
    </rPh>
    <rPh sb="7" eb="9">
      <t>ジギョウ</t>
    </rPh>
    <rPh sb="9" eb="10">
      <t>トク</t>
    </rPh>
    <rPh sb="10" eb="13">
      <t>ベツカイケイ</t>
    </rPh>
    <rPh sb="13" eb="15">
      <t>サイニュウ</t>
    </rPh>
    <rPh sb="15" eb="17">
      <t>サイシュツ</t>
    </rPh>
    <rPh sb="17" eb="20">
      <t>ヨサンガク</t>
    </rPh>
    <rPh sb="21" eb="23">
      <t>トウショ</t>
    </rPh>
    <phoneticPr fontId="4"/>
  </si>
  <si>
    <t>（２）歳出</t>
    <rPh sb="3" eb="4">
      <t>サイニュウ</t>
    </rPh>
    <rPh sb="4" eb="5">
      <t>シュツ</t>
    </rPh>
    <phoneticPr fontId="4"/>
  </si>
  <si>
    <t>保険給付費</t>
    <rPh sb="0" eb="2">
      <t>ホケンリョウ</t>
    </rPh>
    <rPh sb="2" eb="4">
      <t>キュウフ</t>
    </rPh>
    <rPh sb="4" eb="5">
      <t>ヒ</t>
    </rPh>
    <phoneticPr fontId="4"/>
  </si>
  <si>
    <t>地域支援事業費</t>
    <rPh sb="0" eb="2">
      <t>チイキ</t>
    </rPh>
    <rPh sb="2" eb="4">
      <t>シエン</t>
    </rPh>
    <rPh sb="4" eb="7">
      <t>ジギョウヒ</t>
    </rPh>
    <phoneticPr fontId="4"/>
  </si>
  <si>
    <t>諸支出金</t>
    <rPh sb="0" eb="1">
      <t>ショ</t>
    </rPh>
    <rPh sb="1" eb="4">
      <t>シシュツキン</t>
    </rPh>
    <phoneticPr fontId="4"/>
  </si>
  <si>
    <t>２６．後期高齢者医療事業特別会計歳入歳出予算額（当初）</t>
    <rPh sb="3" eb="5">
      <t>コウキ</t>
    </rPh>
    <rPh sb="5" eb="8">
      <t>コウレイシャ</t>
    </rPh>
    <rPh sb="8" eb="10">
      <t>イリョウ</t>
    </rPh>
    <rPh sb="10" eb="12">
      <t>ジギョウ</t>
    </rPh>
    <rPh sb="12" eb="14">
      <t>トクベツ</t>
    </rPh>
    <rPh sb="14" eb="16">
      <t>カイケイ</t>
    </rPh>
    <rPh sb="16" eb="18">
      <t>サイニュウ</t>
    </rPh>
    <rPh sb="18" eb="20">
      <t>サイシュツ</t>
    </rPh>
    <rPh sb="20" eb="23">
      <t>ヨサンガク</t>
    </rPh>
    <rPh sb="24" eb="26">
      <t>トウショ</t>
    </rPh>
    <phoneticPr fontId="4"/>
  </si>
  <si>
    <t>総額</t>
    <rPh sb="0" eb="1">
      <t>フサ</t>
    </rPh>
    <rPh sb="1" eb="2">
      <t>ガク</t>
    </rPh>
    <phoneticPr fontId="4"/>
  </si>
  <si>
    <t>後期高齢者医療保険料</t>
  </si>
  <si>
    <t>使用料及び手数料</t>
  </si>
  <si>
    <t>繰入金</t>
  </si>
  <si>
    <t>繰越金</t>
  </si>
  <si>
    <t>諸収入</t>
  </si>
  <si>
    <t>広域連合納付金　　　　　　　　　　　　　　　　　　　　　　　</t>
  </si>
  <si>
    <t>保健事業費　　　　　　　　　　　　　　　　　　　　　　　　　</t>
  </si>
  <si>
    <t>諸支出金　　　　　　　　　　　　　　　　　　　　　　　　　　</t>
  </si>
  <si>
    <t>予備費　　　　　　　　　　　　　　　　　　　　　　　　　　　</t>
  </si>
  <si>
    <t>平成２４年度</t>
    <rPh sb="0" eb="2">
      <t>ヘイセイ</t>
    </rPh>
    <rPh sb="4" eb="6">
      <t>ネンド</t>
    </rPh>
    <phoneticPr fontId="4"/>
  </si>
  <si>
    <t>株式等譲渡所得割交付金</t>
    <rPh sb="0" eb="3">
      <t>カブシキトウ</t>
    </rPh>
    <rPh sb="3" eb="5">
      <t>ジョウト</t>
    </rPh>
    <rPh sb="5" eb="7">
      <t>ショトク</t>
    </rPh>
    <rPh sb="7" eb="8">
      <t>ワリ</t>
    </rPh>
    <rPh sb="8" eb="11">
      <t>コウフキン</t>
    </rPh>
    <phoneticPr fontId="4"/>
  </si>
  <si>
    <t>ゴルフ場利用税交付金</t>
    <rPh sb="0" eb="4">
      <t>ゴルフジョウ</t>
    </rPh>
    <rPh sb="4" eb="7">
      <t>リヨウゼイ</t>
    </rPh>
    <rPh sb="7" eb="10">
      <t>コウフキン</t>
    </rPh>
    <phoneticPr fontId="4"/>
  </si>
  <si>
    <t>　（注）各項目とも千円未満は切り捨ててあるため，総額とは一致しない場合がある。</t>
    <rPh sb="2" eb="3">
      <t>チュウ</t>
    </rPh>
    <rPh sb="4" eb="5">
      <t>カク</t>
    </rPh>
    <rPh sb="5" eb="7">
      <t>コウモク</t>
    </rPh>
    <rPh sb="9" eb="10">
      <t>セン</t>
    </rPh>
    <rPh sb="10" eb="11">
      <t>エン</t>
    </rPh>
    <rPh sb="11" eb="13">
      <t>ミマン</t>
    </rPh>
    <rPh sb="14" eb="15">
      <t>キ</t>
    </rPh>
    <rPh sb="16" eb="17">
      <t>ス</t>
    </rPh>
    <rPh sb="24" eb="26">
      <t>ソウガク</t>
    </rPh>
    <rPh sb="28" eb="30">
      <t>イッチ</t>
    </rPh>
    <rPh sb="33" eb="35">
      <t>バアイ</t>
    </rPh>
    <phoneticPr fontId="4"/>
  </si>
  <si>
    <t>　資料：会計管理室「東京都板橋区決算資料」</t>
    <rPh sb="1" eb="3">
      <t>シリョウ</t>
    </rPh>
    <rPh sb="4" eb="6">
      <t>カイケイ</t>
    </rPh>
    <rPh sb="6" eb="9">
      <t>カンリシツ</t>
    </rPh>
    <rPh sb="10" eb="13">
      <t>トウキョウト</t>
    </rPh>
    <rPh sb="13" eb="16">
      <t>イタバシク</t>
    </rPh>
    <rPh sb="16" eb="18">
      <t>ケッサン</t>
    </rPh>
    <rPh sb="18" eb="20">
      <t>シリョウ</t>
    </rPh>
    <phoneticPr fontId="4"/>
  </si>
  <si>
    <t>　（注）各項目とも千円未満は切り捨ててあるため，総額とは一致しない場合がある。</t>
    <rPh sb="2" eb="3">
      <t>チュウ</t>
    </rPh>
    <rPh sb="4" eb="5">
      <t>カク</t>
    </rPh>
    <rPh sb="5" eb="7">
      <t>コウモク</t>
    </rPh>
    <rPh sb="9" eb="11">
      <t>センエン</t>
    </rPh>
    <rPh sb="11" eb="13">
      <t>ミマン</t>
    </rPh>
    <rPh sb="14" eb="17">
      <t>キリス</t>
    </rPh>
    <rPh sb="24" eb="26">
      <t>ソウガク</t>
    </rPh>
    <rPh sb="28" eb="35">
      <t>イッチシナイバアイ</t>
    </rPh>
    <phoneticPr fontId="4"/>
  </si>
  <si>
    <t>　資料：会計管理室「東京都板橋区決算資料」</t>
    <rPh sb="1" eb="3">
      <t>シリョウ</t>
    </rPh>
    <rPh sb="4" eb="6">
      <t>カイケイ</t>
    </rPh>
    <rPh sb="6" eb="8">
      <t>カンリ</t>
    </rPh>
    <rPh sb="8" eb="9">
      <t>シツ</t>
    </rPh>
    <rPh sb="10" eb="13">
      <t>トウキョウト</t>
    </rPh>
    <rPh sb="13" eb="16">
      <t>イタバシク</t>
    </rPh>
    <rPh sb="16" eb="18">
      <t>ケッサン</t>
    </rPh>
    <rPh sb="18" eb="20">
      <t>シリョウ</t>
    </rPh>
    <phoneticPr fontId="4"/>
  </si>
  <si>
    <t>２８．国民健康保険事業特別会計歳入歳出決算額</t>
    <rPh sb="3" eb="5">
      <t>コクミン</t>
    </rPh>
    <rPh sb="5" eb="7">
      <t>ケンコウ</t>
    </rPh>
    <rPh sb="7" eb="9">
      <t>ホケン</t>
    </rPh>
    <rPh sb="9" eb="11">
      <t>ジギョウ</t>
    </rPh>
    <rPh sb="11" eb="13">
      <t>トクベツ</t>
    </rPh>
    <rPh sb="13" eb="15">
      <t>カイケイ</t>
    </rPh>
    <rPh sb="15" eb="17">
      <t>サイニュウ</t>
    </rPh>
    <rPh sb="17" eb="19">
      <t>サイシュツ</t>
    </rPh>
    <rPh sb="19" eb="21">
      <t>ケッサン</t>
    </rPh>
    <rPh sb="21" eb="22">
      <t>ガク</t>
    </rPh>
    <phoneticPr fontId="4"/>
  </si>
  <si>
    <t>前期高齢者交付金</t>
  </si>
  <si>
    <t>後期高齢者支援金等</t>
  </si>
  <si>
    <t>前期高齢者納付金等</t>
  </si>
  <si>
    <t xml:space="preserve">  資料：会計管理室「東京都板橋区決算資料」</t>
    <rPh sb="2" eb="4">
      <t>シリョウ</t>
    </rPh>
    <rPh sb="5" eb="7">
      <t>カイケイ</t>
    </rPh>
    <rPh sb="7" eb="9">
      <t>カンリ</t>
    </rPh>
    <rPh sb="9" eb="10">
      <t>シツ</t>
    </rPh>
    <rPh sb="11" eb="14">
      <t>トウキョウト</t>
    </rPh>
    <rPh sb="14" eb="17">
      <t>イタバシク</t>
    </rPh>
    <rPh sb="17" eb="19">
      <t>ケッサン</t>
    </rPh>
    <rPh sb="19" eb="21">
      <t>シリョウ</t>
    </rPh>
    <phoneticPr fontId="4"/>
  </si>
  <si>
    <t>２９．介護保険事業特別会計歳入歳出決算額</t>
    <rPh sb="3" eb="5">
      <t>カイゴ</t>
    </rPh>
    <rPh sb="5" eb="7">
      <t>ホケン</t>
    </rPh>
    <rPh sb="7" eb="9">
      <t>ジギョウ</t>
    </rPh>
    <rPh sb="9" eb="10">
      <t>トク</t>
    </rPh>
    <rPh sb="10" eb="13">
      <t>ベツカイケイ</t>
    </rPh>
    <rPh sb="13" eb="15">
      <t>サイニュウ</t>
    </rPh>
    <rPh sb="15" eb="17">
      <t>サイシュツ</t>
    </rPh>
    <rPh sb="17" eb="18">
      <t>ケツ</t>
    </rPh>
    <rPh sb="18" eb="20">
      <t>ヨサンガク</t>
    </rPh>
    <phoneticPr fontId="4"/>
  </si>
  <si>
    <t>　（注）各項目とも千円未満は切り捨ててあるため，総額とは一致しない場合がある。</t>
    <rPh sb="2" eb="3">
      <t>チュウ</t>
    </rPh>
    <rPh sb="4" eb="7">
      <t>カクコウモク</t>
    </rPh>
    <rPh sb="9" eb="13">
      <t>センエンミマン</t>
    </rPh>
    <rPh sb="14" eb="17">
      <t>キリス</t>
    </rPh>
    <rPh sb="24" eb="26">
      <t>ソウガク</t>
    </rPh>
    <rPh sb="28" eb="35">
      <t>イッチシナイバアイ</t>
    </rPh>
    <phoneticPr fontId="4"/>
  </si>
  <si>
    <t>　資料：会計管理室「東京都板橋区決算資料」</t>
    <rPh sb="1" eb="3">
      <t>シリョウ</t>
    </rPh>
    <rPh sb="4" eb="6">
      <t>カイケイ</t>
    </rPh>
    <rPh sb="6" eb="8">
      <t>カンリ</t>
    </rPh>
    <rPh sb="8" eb="9">
      <t>シツ</t>
    </rPh>
    <rPh sb="10" eb="13">
      <t>トウキョウト</t>
    </rPh>
    <rPh sb="13" eb="14">
      <t>イタ</t>
    </rPh>
    <rPh sb="14" eb="15">
      <t>バシ</t>
    </rPh>
    <rPh sb="15" eb="16">
      <t>ク</t>
    </rPh>
    <rPh sb="16" eb="20">
      <t>ケッサンシリョウ</t>
    </rPh>
    <phoneticPr fontId="4"/>
  </si>
  <si>
    <t>２９．介護保険事業特別会計歳入歳出決算額（つづき）</t>
    <rPh sb="3" eb="5">
      <t>カイゴ</t>
    </rPh>
    <rPh sb="5" eb="7">
      <t>ホケン</t>
    </rPh>
    <rPh sb="7" eb="9">
      <t>ジギョウ</t>
    </rPh>
    <rPh sb="9" eb="10">
      <t>トク</t>
    </rPh>
    <rPh sb="10" eb="13">
      <t>ベツカイケイ</t>
    </rPh>
    <rPh sb="13" eb="15">
      <t>サイニュウ</t>
    </rPh>
    <rPh sb="15" eb="17">
      <t>サイシュツ</t>
    </rPh>
    <rPh sb="17" eb="18">
      <t>ケツ</t>
    </rPh>
    <rPh sb="18" eb="20">
      <t>ヨサンガク</t>
    </rPh>
    <phoneticPr fontId="4"/>
  </si>
  <si>
    <t>　（注）各項目とも千円未満は切り捨ててあるため，総額とは一致しない場合がある。</t>
    <rPh sb="2" eb="3">
      <t>チュウ</t>
    </rPh>
    <phoneticPr fontId="4"/>
  </si>
  <si>
    <t>　資料：会計管理室「東京都板橋区決算資料」</t>
    <rPh sb="1" eb="3">
      <t>シリョウ</t>
    </rPh>
    <rPh sb="8" eb="9">
      <t>シツ</t>
    </rPh>
    <rPh sb="10" eb="13">
      <t>トウキョウト</t>
    </rPh>
    <rPh sb="13" eb="16">
      <t>イタバシク</t>
    </rPh>
    <rPh sb="16" eb="18">
      <t>ケッサン</t>
    </rPh>
    <rPh sb="18" eb="20">
      <t>シリョウ</t>
    </rPh>
    <phoneticPr fontId="4"/>
  </si>
  <si>
    <t>３０．後期高齢者医療事業特別会計歳入歳出決算額</t>
    <rPh sb="3" eb="5">
      <t>コウキ</t>
    </rPh>
    <rPh sb="5" eb="8">
      <t>コウレイシャ</t>
    </rPh>
    <rPh sb="8" eb="10">
      <t>イリョウ</t>
    </rPh>
    <rPh sb="10" eb="12">
      <t>ジギョウ</t>
    </rPh>
    <rPh sb="12" eb="14">
      <t>トクベツ</t>
    </rPh>
    <rPh sb="14" eb="16">
      <t>カイケイ</t>
    </rPh>
    <rPh sb="16" eb="18">
      <t>サイニュウ</t>
    </rPh>
    <rPh sb="18" eb="20">
      <t>サイシュツ</t>
    </rPh>
    <rPh sb="20" eb="22">
      <t>ケッサン</t>
    </rPh>
    <rPh sb="22" eb="23">
      <t>ガク</t>
    </rPh>
    <phoneticPr fontId="4"/>
  </si>
  <si>
    <t>平成２５年度</t>
    <rPh sb="0" eb="2">
      <t>ヘイセイ</t>
    </rPh>
    <phoneticPr fontId="4"/>
  </si>
  <si>
    <t>平成２６年度</t>
    <rPh sb="0" eb="2">
      <t>ヘイセイ</t>
    </rPh>
    <phoneticPr fontId="4"/>
  </si>
  <si>
    <t>平成２７年度</t>
    <rPh sb="0" eb="2">
      <t>ヘイセイ</t>
    </rPh>
    <phoneticPr fontId="4"/>
  </si>
  <si>
    <t>平成２８年度</t>
    <rPh sb="0" eb="2">
      <t>ヘイセイ</t>
    </rPh>
    <phoneticPr fontId="4"/>
  </si>
  <si>
    <t>使用料及び手数料　　　　　　　　　　　　　　　　　　　　　　</t>
  </si>
  <si>
    <t>繰入金　　　　　　　　　　　　　　　　　　　　　　　　　　　</t>
  </si>
  <si>
    <t>繰越金</t>
    <rPh sb="0" eb="2">
      <t>クリコシ</t>
    </rPh>
    <rPh sb="2" eb="3">
      <t>キン</t>
    </rPh>
    <phoneticPr fontId="4"/>
  </si>
  <si>
    <t>諸収入　　　　　　　　　　　　　　　　　　　　　　　　　　　</t>
  </si>
  <si>
    <t>３１．区有財産</t>
    <rPh sb="3" eb="4">
      <t>クユウ</t>
    </rPh>
    <rPh sb="4" eb="5">
      <t>ユウ</t>
    </rPh>
    <rPh sb="5" eb="7">
      <t>ザイサン</t>
    </rPh>
    <phoneticPr fontId="4"/>
  </si>
  <si>
    <t>（単位：面積㎡，価額千円）</t>
    <rPh sb="1" eb="3">
      <t>タンイ</t>
    </rPh>
    <rPh sb="4" eb="6">
      <t>メンセキ</t>
    </rPh>
    <rPh sb="8" eb="10">
      <t>カガク</t>
    </rPh>
    <rPh sb="10" eb="12">
      <t>センエン</t>
    </rPh>
    <phoneticPr fontId="4"/>
  </si>
  <si>
    <t>（各年度末）</t>
    <rPh sb="1" eb="4">
      <t>カクネンド</t>
    </rPh>
    <rPh sb="4" eb="5">
      <t>マツ</t>
    </rPh>
    <phoneticPr fontId="4"/>
  </si>
  <si>
    <t>年　　度</t>
    <rPh sb="0" eb="1">
      <t>ネン</t>
    </rPh>
    <rPh sb="3" eb="4">
      <t>ド</t>
    </rPh>
    <phoneticPr fontId="4"/>
  </si>
  <si>
    <t>総　価　額</t>
    <rPh sb="0" eb="1">
      <t>ソウ</t>
    </rPh>
    <rPh sb="2" eb="3">
      <t>アタイ</t>
    </rPh>
    <rPh sb="4" eb="5">
      <t>ガク</t>
    </rPh>
    <phoneticPr fontId="4"/>
  </si>
  <si>
    <t>土　　　　　　地</t>
    <rPh sb="0" eb="1">
      <t>ツチ</t>
    </rPh>
    <rPh sb="7" eb="8">
      <t>チ</t>
    </rPh>
    <phoneticPr fontId="4"/>
  </si>
  <si>
    <t>建　　　　　物</t>
    <rPh sb="0" eb="1">
      <t>ケン</t>
    </rPh>
    <rPh sb="6" eb="7">
      <t>ブツ</t>
    </rPh>
    <phoneticPr fontId="4"/>
  </si>
  <si>
    <t>工　　作 　 物</t>
    <rPh sb="0" eb="1">
      <t>コウ</t>
    </rPh>
    <rPh sb="3" eb="4">
      <t>サク</t>
    </rPh>
    <rPh sb="7" eb="8">
      <t>ブツ</t>
    </rPh>
    <phoneticPr fontId="4"/>
  </si>
  <si>
    <t>面　積</t>
    <rPh sb="0" eb="1">
      <t>メン</t>
    </rPh>
    <rPh sb="2" eb="3">
      <t>セキ</t>
    </rPh>
    <phoneticPr fontId="4"/>
  </si>
  <si>
    <t>価　額</t>
    <rPh sb="0" eb="1">
      <t>アタイ</t>
    </rPh>
    <rPh sb="2" eb="3">
      <t>ガク</t>
    </rPh>
    <phoneticPr fontId="4"/>
  </si>
  <si>
    <t>面　　積</t>
    <rPh sb="0" eb="4">
      <t>メンセキ</t>
    </rPh>
    <phoneticPr fontId="4"/>
  </si>
  <si>
    <t>価　　額</t>
    <rPh sb="0" eb="4">
      <t>カガク</t>
    </rPh>
    <phoneticPr fontId="4"/>
  </si>
  <si>
    <t>件　　数</t>
    <rPh sb="0" eb="1">
      <t>ケン</t>
    </rPh>
    <rPh sb="3" eb="4">
      <t>スウ</t>
    </rPh>
    <phoneticPr fontId="4"/>
  </si>
  <si>
    <t>基　　　　　金</t>
    <rPh sb="0" eb="1">
      <t>モト</t>
    </rPh>
    <rPh sb="6" eb="7">
      <t>キン</t>
    </rPh>
    <phoneticPr fontId="4"/>
  </si>
  <si>
    <t>出資による権利</t>
    <rPh sb="0" eb="2">
      <t>シュッシ</t>
    </rPh>
    <rPh sb="5" eb="7">
      <t>ケンリ</t>
    </rPh>
    <phoneticPr fontId="4"/>
  </si>
  <si>
    <t>物　　　　　品</t>
    <rPh sb="0" eb="1">
      <t>ブツ</t>
    </rPh>
    <rPh sb="6" eb="7">
      <t>ヒン</t>
    </rPh>
    <phoneticPr fontId="4"/>
  </si>
  <si>
    <t>　（注）「土地」，「建物」，「工作物」，「出資による権利」の所管は総務部契約管財課，「基金」の所管は</t>
    <rPh sb="2" eb="3">
      <t>チュウ</t>
    </rPh>
    <rPh sb="5" eb="7">
      <t>トチ</t>
    </rPh>
    <rPh sb="10" eb="12">
      <t>タテモノ</t>
    </rPh>
    <rPh sb="15" eb="18">
      <t>コウサクブツ</t>
    </rPh>
    <rPh sb="21" eb="23">
      <t>シュッシ</t>
    </rPh>
    <rPh sb="26" eb="28">
      <t>ケンリ</t>
    </rPh>
    <rPh sb="30" eb="32">
      <t>ショカン</t>
    </rPh>
    <rPh sb="33" eb="35">
      <t>ソウム</t>
    </rPh>
    <rPh sb="35" eb="36">
      <t>ブ</t>
    </rPh>
    <rPh sb="36" eb="38">
      <t>ケイヤク</t>
    </rPh>
    <rPh sb="38" eb="40">
      <t>カンザイ</t>
    </rPh>
    <rPh sb="40" eb="41">
      <t>カ</t>
    </rPh>
    <rPh sb="43" eb="45">
      <t>キキン</t>
    </rPh>
    <rPh sb="47" eb="49">
      <t>ショカン</t>
    </rPh>
    <phoneticPr fontId="4"/>
  </si>
  <si>
    <t>３２．特別区税徴収実績</t>
    <rPh sb="3" eb="5">
      <t>トクベツ</t>
    </rPh>
    <rPh sb="5" eb="6">
      <t>ク</t>
    </rPh>
    <rPh sb="6" eb="7">
      <t>ゼイ</t>
    </rPh>
    <rPh sb="7" eb="9">
      <t>チョウシュウ</t>
    </rPh>
    <rPh sb="9" eb="11">
      <t>ジッセキ</t>
    </rPh>
    <phoneticPr fontId="4"/>
  </si>
  <si>
    <t>（単位：金額千円，収入歩合％）</t>
    <rPh sb="1" eb="3">
      <t>タンイ</t>
    </rPh>
    <rPh sb="4" eb="6">
      <t>キンガク</t>
    </rPh>
    <rPh sb="6" eb="8">
      <t>センエン</t>
    </rPh>
    <rPh sb="9" eb="11">
      <t>シュウニュウ</t>
    </rPh>
    <rPh sb="11" eb="13">
      <t>ブアイ</t>
    </rPh>
    <phoneticPr fontId="4"/>
  </si>
  <si>
    <t>特別区民税（個人）</t>
    <rPh sb="4" eb="5">
      <t>ゼイ</t>
    </rPh>
    <rPh sb="6" eb="8">
      <t>コジン</t>
    </rPh>
    <phoneticPr fontId="4"/>
  </si>
  <si>
    <t>特別区たばこ税</t>
  </si>
  <si>
    <t>　資料：総務部納税課</t>
    <rPh sb="1" eb="3">
      <t>シリョウ</t>
    </rPh>
    <rPh sb="4" eb="7">
      <t>ソウムブ</t>
    </rPh>
    <rPh sb="7" eb="9">
      <t>ノウゼイ</t>
    </rPh>
    <rPh sb="9" eb="10">
      <t>カ</t>
    </rPh>
    <phoneticPr fontId="4"/>
  </si>
  <si>
    <t>３３．区民の特別区税負担額</t>
    <rPh sb="3" eb="5">
      <t>クミン</t>
    </rPh>
    <rPh sb="6" eb="8">
      <t>トクベツ</t>
    </rPh>
    <rPh sb="8" eb="9">
      <t>ク</t>
    </rPh>
    <rPh sb="9" eb="10">
      <t>ゼイ</t>
    </rPh>
    <rPh sb="10" eb="13">
      <t>フタンガク</t>
    </rPh>
    <phoneticPr fontId="4"/>
  </si>
  <si>
    <t>年　　度</t>
    <rPh sb="0" eb="4">
      <t>ネンド</t>
    </rPh>
    <phoneticPr fontId="4"/>
  </si>
  <si>
    <t>収　　入　　額</t>
    <rPh sb="0" eb="4">
      <t>シュウニュウ</t>
    </rPh>
    <rPh sb="6" eb="7">
      <t>ガク</t>
    </rPh>
    <phoneticPr fontId="4"/>
  </si>
  <si>
    <t>世 帯 数</t>
    <rPh sb="0" eb="5">
      <t>セタイスウ</t>
    </rPh>
    <phoneticPr fontId="4"/>
  </si>
  <si>
    <t>人　口</t>
    <rPh sb="0" eb="1">
      <t>ヒト</t>
    </rPh>
    <rPh sb="2" eb="3">
      <t>クチ</t>
    </rPh>
    <phoneticPr fontId="4"/>
  </si>
  <si>
    <t>特別区税負担額</t>
    <rPh sb="0" eb="1">
      <t>トク</t>
    </rPh>
    <rPh sb="1" eb="2">
      <t>ベツ</t>
    </rPh>
    <rPh sb="2" eb="3">
      <t>ク</t>
    </rPh>
    <rPh sb="3" eb="4">
      <t>ゼイ</t>
    </rPh>
    <rPh sb="4" eb="6">
      <t>フタン</t>
    </rPh>
    <rPh sb="6" eb="7">
      <t>ガク</t>
    </rPh>
    <phoneticPr fontId="4"/>
  </si>
  <si>
    <t>特別区民税（個人）負担額
（再掲）</t>
    <rPh sb="0" eb="2">
      <t>トクベツ</t>
    </rPh>
    <rPh sb="2" eb="4">
      <t>クミン</t>
    </rPh>
    <rPh sb="4" eb="5">
      <t>ゼイ</t>
    </rPh>
    <rPh sb="6" eb="8">
      <t>コジン</t>
    </rPh>
    <rPh sb="9" eb="12">
      <t>フタンガク</t>
    </rPh>
    <phoneticPr fontId="4"/>
  </si>
  <si>
    <t>特 別 区 税</t>
    <rPh sb="0" eb="3">
      <t>トクベツ</t>
    </rPh>
    <rPh sb="4" eb="5">
      <t>ク</t>
    </rPh>
    <rPh sb="6" eb="7">
      <t>ゼイ</t>
    </rPh>
    <phoneticPr fontId="4"/>
  </si>
  <si>
    <t>特 別 区 民 税
(個人)（再掲）</t>
    <rPh sb="0" eb="1">
      <t>トク</t>
    </rPh>
    <rPh sb="2" eb="3">
      <t>ベツ</t>
    </rPh>
    <rPh sb="4" eb="5">
      <t>ク</t>
    </rPh>
    <rPh sb="6" eb="7">
      <t>ミン</t>
    </rPh>
    <rPh sb="8" eb="9">
      <t>ゼイ</t>
    </rPh>
    <rPh sb="11" eb="13">
      <t>コジン</t>
    </rPh>
    <phoneticPr fontId="4"/>
  </si>
  <si>
    <t>１世帯
当たり</t>
    <rPh sb="1" eb="3">
      <t>セタイ</t>
    </rPh>
    <phoneticPr fontId="4"/>
  </si>
  <si>
    <t>１人当たり</t>
    <rPh sb="1" eb="2">
      <t>ヒト</t>
    </rPh>
    <rPh sb="2" eb="3">
      <t>ア</t>
    </rPh>
    <phoneticPr fontId="4"/>
  </si>
  <si>
    <t>（千円）</t>
  </si>
  <si>
    <t>（円）</t>
    <rPh sb="1" eb="2">
      <t>エン</t>
    </rPh>
    <phoneticPr fontId="4"/>
  </si>
  <si>
    <t>　（注）世帯数及び人口は各年１月１日現在の住民基本台帳による。</t>
    <rPh sb="2" eb="3">
      <t>チュウ</t>
    </rPh>
    <rPh sb="4" eb="7">
      <t>セタイスウ</t>
    </rPh>
    <rPh sb="7" eb="8">
      <t>オヨ</t>
    </rPh>
    <rPh sb="9" eb="11">
      <t>ジンコウ</t>
    </rPh>
    <rPh sb="12" eb="13">
      <t>カク</t>
    </rPh>
    <rPh sb="13" eb="14">
      <t>ネン</t>
    </rPh>
    <rPh sb="15" eb="16">
      <t>１ガツ</t>
    </rPh>
    <rPh sb="17" eb="18">
      <t>ヒ</t>
    </rPh>
    <rPh sb="18" eb="20">
      <t>ゲンザイ</t>
    </rPh>
    <rPh sb="21" eb="23">
      <t>ジュウミン</t>
    </rPh>
    <rPh sb="23" eb="25">
      <t>キホン</t>
    </rPh>
    <rPh sb="25" eb="27">
      <t>ダイチョウ</t>
    </rPh>
    <phoneticPr fontId="4"/>
  </si>
  <si>
    <t xml:space="preserve">  資料：総務部課税課</t>
    <rPh sb="2" eb="4">
      <t>シリョウ</t>
    </rPh>
    <rPh sb="5" eb="7">
      <t>ソウム</t>
    </rPh>
    <rPh sb="7" eb="8">
      <t>ブ</t>
    </rPh>
    <rPh sb="8" eb="10">
      <t>カゼイ</t>
    </rPh>
    <rPh sb="10" eb="11">
      <t>カ</t>
    </rPh>
    <phoneticPr fontId="4"/>
  </si>
  <si>
    <t>（単位：構成比％）</t>
    <rPh sb="1" eb="3">
      <t>タンイ</t>
    </rPh>
    <rPh sb="4" eb="6">
      <t>コウセイ</t>
    </rPh>
    <rPh sb="6" eb="7">
      <t>ヒ</t>
    </rPh>
    <phoneticPr fontId="4"/>
  </si>
  <si>
    <t>課　　税　　所　　得</t>
    <rPh sb="0" eb="4">
      <t>カゼイ</t>
    </rPh>
    <rPh sb="6" eb="10">
      <t>ショトク</t>
    </rPh>
    <phoneticPr fontId="4"/>
  </si>
  <si>
    <t>納税義務者数</t>
    <rPh sb="0" eb="2">
      <t>ノウゼイ</t>
    </rPh>
    <rPh sb="2" eb="5">
      <t>ギムシャ</t>
    </rPh>
    <rPh sb="5" eb="6">
      <t>スウ</t>
    </rPh>
    <phoneticPr fontId="4"/>
  </si>
  <si>
    <t>構成比</t>
    <rPh sb="0" eb="3">
      <t>コウセイヒ</t>
    </rPh>
    <phoneticPr fontId="4"/>
  </si>
  <si>
    <t>総数</t>
    <rPh sb="0" eb="2">
      <t>ソウスウ</t>
    </rPh>
    <phoneticPr fontId="4"/>
  </si>
  <si>
    <t>万円以下</t>
    <rPh sb="0" eb="2">
      <t>マンエン</t>
    </rPh>
    <rPh sb="2" eb="4">
      <t>イカ</t>
    </rPh>
    <phoneticPr fontId="4"/>
  </si>
  <si>
    <t>万円をこえ</t>
    <rPh sb="0" eb="2">
      <t>マンエン</t>
    </rPh>
    <phoneticPr fontId="4"/>
  </si>
  <si>
    <t>100万円</t>
    <rPh sb="3" eb="5">
      <t>マンエン</t>
    </rPh>
    <phoneticPr fontId="4"/>
  </si>
  <si>
    <t>以下</t>
    <rPh sb="0" eb="2">
      <t>イカ</t>
    </rPh>
    <phoneticPr fontId="4"/>
  </si>
  <si>
    <t>200万円</t>
    <rPh sb="3" eb="5">
      <t>マンエン</t>
    </rPh>
    <phoneticPr fontId="4"/>
  </si>
  <si>
    <t>300万円</t>
    <rPh sb="3" eb="5">
      <t>マンエン</t>
    </rPh>
    <phoneticPr fontId="4"/>
  </si>
  <si>
    <t>400万円</t>
    <rPh sb="3" eb="5">
      <t>マンエン</t>
    </rPh>
    <phoneticPr fontId="4"/>
  </si>
  <si>
    <t>550万円</t>
    <rPh sb="3" eb="5">
      <t>マンエン</t>
    </rPh>
    <phoneticPr fontId="4"/>
  </si>
  <si>
    <t>700万円</t>
    <rPh sb="3" eb="5">
      <t>マンエン</t>
    </rPh>
    <phoneticPr fontId="4"/>
  </si>
  <si>
    <t>1000万円</t>
    <rPh sb="4" eb="6">
      <t>マンエン</t>
    </rPh>
    <phoneticPr fontId="4"/>
  </si>
  <si>
    <t>万円をこえる金額</t>
    <rPh sb="0" eb="2">
      <t>マンエン</t>
    </rPh>
    <rPh sb="6" eb="8">
      <t>キンガク</t>
    </rPh>
    <phoneticPr fontId="4"/>
  </si>
  <si>
    <t xml:space="preserve">  資料：総務部課税課</t>
    <rPh sb="2" eb="4">
      <t>シリョウ</t>
    </rPh>
    <rPh sb="5" eb="8">
      <t>ソウムブ</t>
    </rPh>
    <rPh sb="8" eb="11">
      <t>カゼイカ</t>
    </rPh>
    <phoneticPr fontId="4"/>
  </si>
  <si>
    <t>３５．課税所得種類別特別区民税（個人）納税義務者数</t>
    <rPh sb="3" eb="5">
      <t>カゼイ</t>
    </rPh>
    <rPh sb="5" eb="7">
      <t>ショトク</t>
    </rPh>
    <rPh sb="7" eb="9">
      <t>シュルイ</t>
    </rPh>
    <rPh sb="9" eb="10">
      <t>ベツ</t>
    </rPh>
    <rPh sb="10" eb="12">
      <t>トクベツ</t>
    </rPh>
    <rPh sb="12" eb="14">
      <t>クミン</t>
    </rPh>
    <rPh sb="14" eb="15">
      <t>ゼイ</t>
    </rPh>
    <rPh sb="16" eb="18">
      <t>コジン</t>
    </rPh>
    <rPh sb="19" eb="21">
      <t>ノウゼイ</t>
    </rPh>
    <rPh sb="21" eb="24">
      <t>ギムシャ</t>
    </rPh>
    <rPh sb="24" eb="25">
      <t>スウ</t>
    </rPh>
    <phoneticPr fontId="4"/>
  </si>
  <si>
    <t>総　　　数</t>
    <rPh sb="0" eb="1">
      <t>ソウ</t>
    </rPh>
    <rPh sb="4" eb="5">
      <t>スウ</t>
    </rPh>
    <phoneticPr fontId="4"/>
  </si>
  <si>
    <t>給与所得者</t>
    <rPh sb="0" eb="2">
      <t>キュウヨ</t>
    </rPh>
    <rPh sb="2" eb="4">
      <t>ショトク</t>
    </rPh>
    <rPh sb="4" eb="5">
      <t>シャ</t>
    </rPh>
    <phoneticPr fontId="4"/>
  </si>
  <si>
    <t>営業等所得者</t>
    <rPh sb="0" eb="2">
      <t>エイギョウ</t>
    </rPh>
    <rPh sb="2" eb="3">
      <t>トウ</t>
    </rPh>
    <rPh sb="3" eb="6">
      <t>ショトクシャ</t>
    </rPh>
    <phoneticPr fontId="4"/>
  </si>
  <si>
    <t>農業所得者</t>
    <rPh sb="0" eb="2">
      <t>ノウギョウ</t>
    </rPh>
    <rPh sb="2" eb="5">
      <t>ショトクシャ</t>
    </rPh>
    <phoneticPr fontId="4"/>
  </si>
  <si>
    <t>その他の所得者</t>
    <rPh sb="0" eb="3">
      <t>ソノタ</t>
    </rPh>
    <rPh sb="4" eb="7">
      <t>ショトクシャ</t>
    </rPh>
    <phoneticPr fontId="4"/>
  </si>
  <si>
    <t xml:space="preserve">  資料：総務部課税課</t>
    <rPh sb="2" eb="4">
      <t>シリョウ</t>
    </rPh>
    <rPh sb="5" eb="8">
      <t>ソウムブ</t>
    </rPh>
    <rPh sb="8" eb="10">
      <t>カゼイ</t>
    </rPh>
    <rPh sb="10" eb="11">
      <t>カ</t>
    </rPh>
    <phoneticPr fontId="4"/>
  </si>
  <si>
    <t>３６．国税収納済額</t>
    <rPh sb="3" eb="5">
      <t>コクゼイ</t>
    </rPh>
    <rPh sb="5" eb="7">
      <t>シュウノウ</t>
    </rPh>
    <rPh sb="7" eb="8">
      <t>ズ</t>
    </rPh>
    <rPh sb="8" eb="9">
      <t>ガク</t>
    </rPh>
    <phoneticPr fontId="4"/>
  </si>
  <si>
    <t>（単位：百万円）</t>
    <rPh sb="1" eb="3">
      <t>タンイ</t>
    </rPh>
    <rPh sb="4" eb="7">
      <t>ヒャクマンエン</t>
    </rPh>
    <phoneticPr fontId="4"/>
  </si>
  <si>
    <t>区　　　分</t>
    <rPh sb="0" eb="5">
      <t>クブン</t>
    </rPh>
    <phoneticPr fontId="4"/>
  </si>
  <si>
    <t>源泉所得税</t>
    <rPh sb="0" eb="2">
      <t>ゲンセン</t>
    </rPh>
    <rPh sb="2" eb="4">
      <t>ショトク</t>
    </rPh>
    <rPh sb="4" eb="5">
      <t>ゼイ</t>
    </rPh>
    <phoneticPr fontId="4"/>
  </si>
  <si>
    <t>源泉所得税及復興特別所得税</t>
    <rPh sb="0" eb="2">
      <t>ゲンセン</t>
    </rPh>
    <rPh sb="2" eb="5">
      <t>ショトクゼイ</t>
    </rPh>
    <rPh sb="5" eb="6">
      <t>オヨ</t>
    </rPh>
    <rPh sb="6" eb="8">
      <t>フッコウ</t>
    </rPh>
    <rPh sb="8" eb="10">
      <t>トクベツ</t>
    </rPh>
    <rPh sb="10" eb="13">
      <t>ショトクゼイ</t>
    </rPh>
    <phoneticPr fontId="13"/>
  </si>
  <si>
    <t>申告所得税</t>
    <rPh sb="0" eb="2">
      <t>シンコク</t>
    </rPh>
    <rPh sb="2" eb="4">
      <t>ショトク</t>
    </rPh>
    <rPh sb="4" eb="5">
      <t>ゼイ</t>
    </rPh>
    <phoneticPr fontId="4"/>
  </si>
  <si>
    <t>申告所得税及復興特別所得税</t>
    <rPh sb="0" eb="2">
      <t>シンコク</t>
    </rPh>
    <rPh sb="2" eb="4">
      <t>ショトク</t>
    </rPh>
    <rPh sb="4" eb="5">
      <t>ゼイ</t>
    </rPh>
    <rPh sb="5" eb="6">
      <t>オヨ</t>
    </rPh>
    <rPh sb="6" eb="8">
      <t>フッコウ</t>
    </rPh>
    <rPh sb="8" eb="10">
      <t>トクベツ</t>
    </rPh>
    <rPh sb="10" eb="13">
      <t>ショトクゼイ</t>
    </rPh>
    <phoneticPr fontId="4"/>
  </si>
  <si>
    <t>法人税</t>
    <rPh sb="0" eb="3">
      <t>ホウジンゼイ</t>
    </rPh>
    <phoneticPr fontId="4"/>
  </si>
  <si>
    <t>地方法人税</t>
    <rPh sb="0" eb="2">
      <t>チホウ</t>
    </rPh>
    <rPh sb="2" eb="5">
      <t>ホウジンゼイ</t>
    </rPh>
    <phoneticPr fontId="13"/>
  </si>
  <si>
    <t>…</t>
  </si>
  <si>
    <t>復興特別法人税</t>
    <rPh sb="0" eb="2">
      <t>フッコウ</t>
    </rPh>
    <rPh sb="2" eb="4">
      <t>トクベツ</t>
    </rPh>
    <rPh sb="4" eb="7">
      <t>ホウジンゼイ</t>
    </rPh>
    <phoneticPr fontId="13"/>
  </si>
  <si>
    <t>相続税</t>
    <rPh sb="0" eb="3">
      <t>ソウゾクゼイ</t>
    </rPh>
    <phoneticPr fontId="4"/>
  </si>
  <si>
    <t>消費税</t>
    <rPh sb="0" eb="2">
      <t>ショウヒ</t>
    </rPh>
    <rPh sb="2" eb="3">
      <t>ゼイ</t>
    </rPh>
    <phoneticPr fontId="4"/>
  </si>
  <si>
    <t>消費税及び地方消費税</t>
    <rPh sb="0" eb="3">
      <t>ショウヒゼイ</t>
    </rPh>
    <rPh sb="3" eb="4">
      <t>オヨ</t>
    </rPh>
    <rPh sb="5" eb="7">
      <t>チホウ</t>
    </rPh>
    <rPh sb="7" eb="10">
      <t>ショウヒゼイ</t>
    </rPh>
    <phoneticPr fontId="4"/>
  </si>
  <si>
    <t>酒税</t>
    <rPh sb="0" eb="2">
      <t>シュゼイ</t>
    </rPh>
    <phoneticPr fontId="4"/>
  </si>
  <si>
    <t>x</t>
  </si>
  <si>
    <t>たばこ税及びたばこ特別税</t>
    <rPh sb="3" eb="4">
      <t>ゼイ</t>
    </rPh>
    <rPh sb="4" eb="5">
      <t>オヨ</t>
    </rPh>
    <rPh sb="9" eb="11">
      <t>トクベツ</t>
    </rPh>
    <rPh sb="11" eb="12">
      <t>ゼイ</t>
    </rPh>
    <phoneticPr fontId="4"/>
  </si>
  <si>
    <t>揮発油税及び地方揮発油税</t>
    <rPh sb="0" eb="4">
      <t>キハツユゼイ</t>
    </rPh>
    <rPh sb="4" eb="5">
      <t>オヨ</t>
    </rPh>
    <rPh sb="6" eb="8">
      <t>チホウ</t>
    </rPh>
    <rPh sb="8" eb="12">
      <t>キハツユゼイ</t>
    </rPh>
    <phoneticPr fontId="4"/>
  </si>
  <si>
    <t>-</t>
  </si>
  <si>
    <t>その他</t>
    <rPh sb="0" eb="3">
      <t>ソノタ</t>
    </rPh>
    <phoneticPr fontId="4"/>
  </si>
  <si>
    <t>　（注）１．「その他」は，地方法人税（平成２６年度のみ），地価税，たばこ税，石油石炭税，旧税，石油ガス税，</t>
    <rPh sb="2" eb="3">
      <t>チュウ</t>
    </rPh>
    <rPh sb="9" eb="10">
      <t>タ</t>
    </rPh>
    <rPh sb="13" eb="15">
      <t>チホウ</t>
    </rPh>
    <rPh sb="15" eb="17">
      <t>ホウジン</t>
    </rPh>
    <rPh sb="17" eb="18">
      <t>ゼイ</t>
    </rPh>
    <rPh sb="19" eb="21">
      <t>ヘイセイ</t>
    </rPh>
    <rPh sb="23" eb="25">
      <t>ネンド</t>
    </rPh>
    <rPh sb="29" eb="32">
      <t>チカゼイ</t>
    </rPh>
    <rPh sb="36" eb="37">
      <t>ゼイ</t>
    </rPh>
    <rPh sb="38" eb="40">
      <t>セキユ</t>
    </rPh>
    <rPh sb="40" eb="42">
      <t>セキタン</t>
    </rPh>
    <rPh sb="42" eb="43">
      <t>ゼイ</t>
    </rPh>
    <rPh sb="44" eb="46">
      <t>キュウゼイ</t>
    </rPh>
    <phoneticPr fontId="4"/>
  </si>
  <si>
    <t>　　　　　　 電源開発促進税，揮発油税及地方道路税，自動車重量税，航空機燃料税及び印紙収入の合計である。</t>
    <rPh sb="29" eb="32">
      <t>ジュウリョウゼイ</t>
    </rPh>
    <phoneticPr fontId="4"/>
  </si>
  <si>
    <t>　　　　２．計数は速報値である。</t>
    <rPh sb="6" eb="7">
      <t>ケイ</t>
    </rPh>
    <rPh sb="7" eb="8">
      <t>スウ</t>
    </rPh>
    <rPh sb="9" eb="12">
      <t>ソクホウチ</t>
    </rPh>
    <phoneticPr fontId="4"/>
  </si>
  <si>
    <t>　　　　３．各表の計数は，単位未満を四捨五入しているので，表の内容と計又は合計が一致しない場合がある。</t>
    <rPh sb="6" eb="8">
      <t>カクヒョウ</t>
    </rPh>
    <rPh sb="9" eb="11">
      <t>ケイスウ</t>
    </rPh>
    <rPh sb="13" eb="15">
      <t>タンイ</t>
    </rPh>
    <rPh sb="15" eb="17">
      <t>ミマン</t>
    </rPh>
    <rPh sb="18" eb="22">
      <t>シシャゴニュウ</t>
    </rPh>
    <rPh sb="29" eb="30">
      <t>ヒョウ</t>
    </rPh>
    <rPh sb="31" eb="33">
      <t>ナイヨウ</t>
    </rPh>
    <rPh sb="34" eb="35">
      <t>ケイ</t>
    </rPh>
    <rPh sb="35" eb="36">
      <t>マタ</t>
    </rPh>
    <rPh sb="37" eb="39">
      <t>ゴウケイ</t>
    </rPh>
    <rPh sb="40" eb="42">
      <t>イッチ</t>
    </rPh>
    <rPh sb="45" eb="47">
      <t>バアイ</t>
    </rPh>
    <phoneticPr fontId="13"/>
  </si>
  <si>
    <t>　　　　４．東日本大震災からの復興のための施策を実施するために必要な財源の確保に関する特別措置法の施行</t>
    <rPh sb="6" eb="7">
      <t>ヒガシ</t>
    </rPh>
    <rPh sb="7" eb="9">
      <t>ニホン</t>
    </rPh>
    <rPh sb="9" eb="10">
      <t>ダイ</t>
    </rPh>
    <rPh sb="10" eb="12">
      <t>シンサイ</t>
    </rPh>
    <rPh sb="15" eb="17">
      <t>フッコウ</t>
    </rPh>
    <rPh sb="21" eb="22">
      <t>セ</t>
    </rPh>
    <rPh sb="22" eb="23">
      <t>サク</t>
    </rPh>
    <rPh sb="24" eb="26">
      <t>ジッシ</t>
    </rPh>
    <rPh sb="31" eb="33">
      <t>ヒツヨウ</t>
    </rPh>
    <rPh sb="34" eb="36">
      <t>ザイゲン</t>
    </rPh>
    <rPh sb="37" eb="39">
      <t>カクホ</t>
    </rPh>
    <rPh sb="40" eb="41">
      <t>カン</t>
    </rPh>
    <rPh sb="43" eb="45">
      <t>トクベツ</t>
    </rPh>
    <rPh sb="45" eb="48">
      <t>ソチホウ</t>
    </rPh>
    <rPh sb="49" eb="51">
      <t>セコウ</t>
    </rPh>
    <phoneticPr fontId="13"/>
  </si>
  <si>
    <t>　　　　　　に伴い，平成２４年度から「源泉所得税及復興特別所得税」，「申告所得税及復興特別所得税」，</t>
    <rPh sb="10" eb="12">
      <t>ヘイセイ</t>
    </rPh>
    <rPh sb="14" eb="16">
      <t>ネンド</t>
    </rPh>
    <phoneticPr fontId="13"/>
  </si>
  <si>
    <t>　資料：東京国税局</t>
    <rPh sb="1" eb="3">
      <t>シリョウ</t>
    </rPh>
    <rPh sb="4" eb="6">
      <t>トウキョウ</t>
    </rPh>
    <rPh sb="6" eb="9">
      <t>コクゼイキョク</t>
    </rPh>
    <phoneticPr fontId="4"/>
  </si>
  <si>
    <t>３７．都税収入済額</t>
    <rPh sb="3" eb="4">
      <t>ト</t>
    </rPh>
    <rPh sb="4" eb="5">
      <t>ゼイ</t>
    </rPh>
    <rPh sb="5" eb="7">
      <t>シュウニュウ</t>
    </rPh>
    <rPh sb="7" eb="8">
      <t>ズ</t>
    </rPh>
    <rPh sb="8" eb="9">
      <t>ガク</t>
    </rPh>
    <phoneticPr fontId="4"/>
  </si>
  <si>
    <t>（単位：金額千円）</t>
    <rPh sb="1" eb="3">
      <t>タンイ</t>
    </rPh>
    <rPh sb="4" eb="6">
      <t>キンガク</t>
    </rPh>
    <rPh sb="6" eb="8">
      <t>センエン</t>
    </rPh>
    <phoneticPr fontId="4"/>
  </si>
  <si>
    <t>区　　分</t>
    <rPh sb="0" eb="4">
      <t>クブン</t>
    </rPh>
    <phoneticPr fontId="4"/>
  </si>
  <si>
    <t>平 成 ２５ 年 度</t>
  </si>
  <si>
    <t>平 成 ２６ 年 度</t>
  </si>
  <si>
    <t>平 成 ２７ 年 度</t>
    <rPh sb="0" eb="3">
      <t>ヘイセイ</t>
    </rPh>
    <phoneticPr fontId="17"/>
  </si>
  <si>
    <t>税   額</t>
    <rPh sb="0" eb="5">
      <t>ゼイガク</t>
    </rPh>
    <phoneticPr fontId="4"/>
  </si>
  <si>
    <t>件   数</t>
    <rPh sb="0" eb="5">
      <t>ケンスウ</t>
    </rPh>
    <phoneticPr fontId="4"/>
  </si>
  <si>
    <t>現年課税分</t>
    <rPh sb="0" eb="1">
      <t>ゲン</t>
    </rPh>
    <rPh sb="1" eb="2">
      <t>ネン</t>
    </rPh>
    <rPh sb="2" eb="4">
      <t>カゼイ</t>
    </rPh>
    <rPh sb="4" eb="5">
      <t>ブン</t>
    </rPh>
    <phoneticPr fontId="4"/>
  </si>
  <si>
    <t>都民税</t>
    <rPh sb="0" eb="2">
      <t>トミン</t>
    </rPh>
    <rPh sb="2" eb="3">
      <t>ゼイ</t>
    </rPh>
    <phoneticPr fontId="4"/>
  </si>
  <si>
    <t>　 個　  　人</t>
    <rPh sb="2" eb="3">
      <t>コ</t>
    </rPh>
    <rPh sb="7" eb="8">
      <t>ジン</t>
    </rPh>
    <phoneticPr fontId="4"/>
  </si>
  <si>
    <t>　 法　  　人</t>
    <rPh sb="2" eb="3">
      <t>ホウ</t>
    </rPh>
    <rPh sb="7" eb="8">
      <t>ジン</t>
    </rPh>
    <phoneticPr fontId="4"/>
  </si>
  <si>
    <t>　 都民税利子割</t>
    <rPh sb="2" eb="4">
      <t>トミン</t>
    </rPh>
    <rPh sb="4" eb="5">
      <t>ゼイ</t>
    </rPh>
    <rPh sb="5" eb="7">
      <t>リシ</t>
    </rPh>
    <rPh sb="7" eb="8">
      <t>ワ</t>
    </rPh>
    <phoneticPr fontId="4"/>
  </si>
  <si>
    <t>事業税</t>
    <rPh sb="0" eb="2">
      <t>ジギョウ</t>
    </rPh>
    <rPh sb="2" eb="3">
      <t>ゼイ</t>
    </rPh>
    <phoneticPr fontId="4"/>
  </si>
  <si>
    <t>不動産取得税</t>
    <rPh sb="0" eb="3">
      <t>フドウサン</t>
    </rPh>
    <rPh sb="3" eb="5">
      <t>シュトク</t>
    </rPh>
    <rPh sb="5" eb="6">
      <t>ゼイ</t>
    </rPh>
    <phoneticPr fontId="4"/>
  </si>
  <si>
    <t>都たばこ税</t>
    <rPh sb="0" eb="1">
      <t>ト</t>
    </rPh>
    <rPh sb="4" eb="5">
      <t>ゼイ</t>
    </rPh>
    <phoneticPr fontId="4"/>
  </si>
  <si>
    <t>ゴルフ場利用税</t>
    <rPh sb="3" eb="4">
      <t>ジョウ</t>
    </rPh>
    <rPh sb="4" eb="6">
      <t>リヨウ</t>
    </rPh>
    <rPh sb="6" eb="7">
      <t>ゼイ</t>
    </rPh>
    <phoneticPr fontId="4"/>
  </si>
  <si>
    <t>自動車税</t>
    <rPh sb="0" eb="3">
      <t>ジドウシャ</t>
    </rPh>
    <rPh sb="3" eb="4">
      <t>ゼイ</t>
    </rPh>
    <phoneticPr fontId="4"/>
  </si>
  <si>
    <t>鉱区税</t>
    <rPh sb="0" eb="1">
      <t>コウセン</t>
    </rPh>
    <rPh sb="1" eb="2">
      <t>ク</t>
    </rPh>
    <rPh sb="2" eb="3">
      <t>ゼイ</t>
    </rPh>
    <phoneticPr fontId="4"/>
  </si>
  <si>
    <t>固定資産税</t>
    <rPh sb="0" eb="4">
      <t>コテイシサン</t>
    </rPh>
    <rPh sb="4" eb="5">
      <t>ゼイ</t>
    </rPh>
    <phoneticPr fontId="4"/>
  </si>
  <si>
    <t>　 土 地･家 屋</t>
    <rPh sb="2" eb="5">
      <t>トチ</t>
    </rPh>
    <rPh sb="6" eb="9">
      <t>カオク</t>
    </rPh>
    <phoneticPr fontId="4"/>
  </si>
  <si>
    <t xml:space="preserve">  償却資産</t>
    <rPh sb="2" eb="4">
      <t>ショウキャク</t>
    </rPh>
    <rPh sb="4" eb="6">
      <t>シサン</t>
    </rPh>
    <phoneticPr fontId="4"/>
  </si>
  <si>
    <t>特別土地保有税</t>
    <rPh sb="0" eb="2">
      <t>トクベツ</t>
    </rPh>
    <rPh sb="2" eb="4">
      <t>トチ</t>
    </rPh>
    <rPh sb="4" eb="6">
      <t>ホユウ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</si>
  <si>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</si>
  <si>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</si>
  <si>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狩猟税</t>
    <rPh sb="0" eb="2">
      <t>シュリョウ</t>
    </rPh>
    <rPh sb="2" eb="3">
      <t>ゼイ</t>
    </rPh>
    <phoneticPr fontId="4"/>
  </si>
  <si>
    <t>事業所税</t>
    <rPh sb="0" eb="3">
      <t>ジギョウショ</t>
    </rPh>
    <rPh sb="3" eb="4">
      <t>ゼイ</t>
    </rPh>
    <phoneticPr fontId="4"/>
  </si>
  <si>
    <t>都市計画税</t>
    <rPh sb="0" eb="4">
      <t>トシカイハツ</t>
    </rPh>
    <rPh sb="4" eb="5">
      <t>ゼイ</t>
    </rPh>
    <phoneticPr fontId="4"/>
  </si>
  <si>
    <t>繰入地方消費税</t>
    <rPh sb="0" eb="2">
      <t>クリイレ</t>
    </rPh>
    <rPh sb="2" eb="4">
      <t>チホウゼイ</t>
    </rPh>
    <rPh sb="4" eb="6">
      <t>ショウヒ</t>
    </rPh>
    <rPh sb="6" eb="7">
      <t>ゼイ</t>
    </rPh>
    <phoneticPr fontId="4"/>
  </si>
  <si>
    <t>宿泊税</t>
    <rPh sb="0" eb="2">
      <t>シュクハク</t>
    </rPh>
    <rPh sb="2" eb="3">
      <t>ゼイ</t>
    </rPh>
    <phoneticPr fontId="4"/>
  </si>
  <si>
    <t>滞納繰越分</t>
    <rPh sb="0" eb="2">
      <t>タイノウ</t>
    </rPh>
    <rPh sb="2" eb="4">
      <t>クリコ</t>
    </rPh>
    <rPh sb="4" eb="5">
      <t>ブン</t>
    </rPh>
    <phoneticPr fontId="4"/>
  </si>
  <si>
    <t>　（注）１．収入額は，還付未済額を含む。</t>
    <rPh sb="2" eb="3">
      <t>チュウ</t>
    </rPh>
    <rPh sb="6" eb="8">
      <t>シュウニュウ</t>
    </rPh>
    <rPh sb="8" eb="9">
      <t>ガク</t>
    </rPh>
    <rPh sb="11" eb="13">
      <t>カンプ</t>
    </rPh>
    <rPh sb="13" eb="14">
      <t>ミ</t>
    </rPh>
    <rPh sb="14" eb="15">
      <t>ス</t>
    </rPh>
    <rPh sb="15" eb="16">
      <t>ガク</t>
    </rPh>
    <rPh sb="17" eb="18">
      <t>フク</t>
    </rPh>
    <phoneticPr fontId="4"/>
  </si>
  <si>
    <t xml:space="preserve">        ２．都市計画税の件数は固定資産税（土地・家屋）と同数であるが，件数として算入していない。</t>
    <rPh sb="10" eb="12">
      <t>トシ</t>
    </rPh>
    <rPh sb="12" eb="14">
      <t>ケイカク</t>
    </rPh>
    <rPh sb="14" eb="15">
      <t>ゼイ</t>
    </rPh>
    <rPh sb="16" eb="18">
      <t>ケンスウ</t>
    </rPh>
    <rPh sb="19" eb="23">
      <t>コテイシサン</t>
    </rPh>
    <rPh sb="23" eb="24">
      <t>ゼイ</t>
    </rPh>
    <rPh sb="25" eb="27">
      <t>トチ</t>
    </rPh>
    <rPh sb="28" eb="30">
      <t>カオク</t>
    </rPh>
    <rPh sb="32" eb="34">
      <t>ドウスウ</t>
    </rPh>
    <rPh sb="39" eb="41">
      <t>ケンスウ</t>
    </rPh>
    <rPh sb="44" eb="46">
      <t>サンニュウ</t>
    </rPh>
    <phoneticPr fontId="4"/>
  </si>
  <si>
    <t>　　　３．法人都民税，個人事業税，法人事業税，自動車税及び事業所税は課税事務所から滞納として徴収引継ぎされた後に</t>
    <rPh sb="5" eb="7">
      <t>ホウジン</t>
    </rPh>
    <rPh sb="7" eb="9">
      <t>トミン</t>
    </rPh>
    <rPh sb="9" eb="10">
      <t>ゼイ</t>
    </rPh>
    <rPh sb="11" eb="13">
      <t>コジン</t>
    </rPh>
    <rPh sb="13" eb="16">
      <t>ジギョウゼイ</t>
    </rPh>
    <rPh sb="17" eb="19">
      <t>ホウジン</t>
    </rPh>
    <rPh sb="19" eb="22">
      <t>ジギョウゼイ</t>
    </rPh>
    <rPh sb="23" eb="26">
      <t>ジドウシャ</t>
    </rPh>
    <rPh sb="26" eb="27">
      <t>ゼイ</t>
    </rPh>
    <rPh sb="27" eb="28">
      <t>オヨ</t>
    </rPh>
    <rPh sb="29" eb="32">
      <t>ジギョウショ</t>
    </rPh>
    <rPh sb="32" eb="33">
      <t>ゼイ</t>
    </rPh>
    <rPh sb="34" eb="36">
      <t>カゼイ</t>
    </rPh>
    <rPh sb="36" eb="38">
      <t>ジム</t>
    </rPh>
    <rPh sb="38" eb="39">
      <t>ショ</t>
    </rPh>
    <rPh sb="41" eb="43">
      <t>タイノウ</t>
    </rPh>
    <rPh sb="46" eb="48">
      <t>チョウシュウ</t>
    </rPh>
    <rPh sb="48" eb="50">
      <t>ヒキツ</t>
    </rPh>
    <rPh sb="54" eb="55">
      <t>アト</t>
    </rPh>
    <phoneticPr fontId="15"/>
  </si>
  <si>
    <t>　　　　　収入となった額である。</t>
  </si>
  <si>
    <t>　　　　４．各係数は，表示単位未満を四捨五入しているため，合計と内訳が一致しない場合がある。</t>
    <rPh sb="6" eb="9">
      <t>カクケイスウ</t>
    </rPh>
    <rPh sb="11" eb="13">
      <t>ヒョウジ</t>
    </rPh>
    <rPh sb="13" eb="15">
      <t>タンイ</t>
    </rPh>
    <rPh sb="15" eb="17">
      <t>ミマン</t>
    </rPh>
    <rPh sb="18" eb="22">
      <t>シシャゴニュウ</t>
    </rPh>
    <rPh sb="29" eb="31">
      <t>ゴウケイ</t>
    </rPh>
    <rPh sb="32" eb="34">
      <t>ウチワケ</t>
    </rPh>
    <rPh sb="35" eb="37">
      <t>イッチ</t>
    </rPh>
    <rPh sb="40" eb="42">
      <t>バアイ</t>
    </rPh>
    <phoneticPr fontId="4"/>
  </si>
  <si>
    <t xml:space="preserve">  資料：板橋都税事務所</t>
    <rPh sb="2" eb="4">
      <t>シリョウ</t>
    </rPh>
    <rPh sb="5" eb="7">
      <t>イタバシ</t>
    </rPh>
    <rPh sb="7" eb="8">
      <t>ト</t>
    </rPh>
    <rPh sb="8" eb="9">
      <t>ゼイ</t>
    </rPh>
    <rPh sb="9" eb="12">
      <t>ジムショ</t>
    </rPh>
    <phoneticPr fontId="4"/>
  </si>
  <si>
    <t>３８．職員数</t>
    <rPh sb="3" eb="5">
      <t>ショクイン</t>
    </rPh>
    <rPh sb="5" eb="6">
      <t>スウ</t>
    </rPh>
    <phoneticPr fontId="4"/>
  </si>
  <si>
    <t>（各年４月１日）</t>
    <rPh sb="1" eb="2">
      <t>カク</t>
    </rPh>
    <rPh sb="2" eb="3">
      <t>ネン</t>
    </rPh>
    <rPh sb="4" eb="5">
      <t>４ツキ</t>
    </rPh>
    <rPh sb="6" eb="7">
      <t>ヒ</t>
    </rPh>
    <phoneticPr fontId="4"/>
  </si>
  <si>
    <t>年　　次</t>
    <rPh sb="0" eb="1">
      <t>ネンド</t>
    </rPh>
    <rPh sb="3" eb="4">
      <t>ツギ</t>
    </rPh>
    <phoneticPr fontId="4"/>
  </si>
  <si>
    <t>総　　　数</t>
    <rPh sb="0" eb="1">
      <t>ソウゼイム</t>
    </rPh>
    <rPh sb="4" eb="5">
      <t>スウ</t>
    </rPh>
    <phoneticPr fontId="4"/>
  </si>
  <si>
    <t>一般行政職</t>
    <rPh sb="0" eb="2">
      <t>イッパン</t>
    </rPh>
    <rPh sb="2" eb="4">
      <t>ギョウセイ</t>
    </rPh>
    <rPh sb="4" eb="5">
      <t>ショク</t>
    </rPh>
    <phoneticPr fontId="4"/>
  </si>
  <si>
    <t>税　務　職</t>
    <rPh sb="0" eb="3">
      <t>ゼイム</t>
    </rPh>
    <rPh sb="4" eb="5">
      <t>ショク</t>
    </rPh>
    <phoneticPr fontId="4"/>
  </si>
  <si>
    <t>医　師　・</t>
    <rPh sb="0" eb="3">
      <t>イシ</t>
    </rPh>
    <phoneticPr fontId="4"/>
  </si>
  <si>
    <t>栄養士職等</t>
    <rPh sb="0" eb="2">
      <t>エイヨウ</t>
    </rPh>
    <rPh sb="2" eb="3">
      <t>シ</t>
    </rPh>
    <rPh sb="3" eb="4">
      <t>ショク</t>
    </rPh>
    <rPh sb="4" eb="5">
      <t>トウ</t>
    </rPh>
    <phoneticPr fontId="4"/>
  </si>
  <si>
    <t>看護保健職</t>
    <rPh sb="0" eb="2">
      <t>カンゴ</t>
    </rPh>
    <rPh sb="2" eb="4">
      <t>ホケン</t>
    </rPh>
    <rPh sb="4" eb="5">
      <t>ショク</t>
    </rPh>
    <phoneticPr fontId="4"/>
  </si>
  <si>
    <t>技能労務職</t>
    <rPh sb="0" eb="2">
      <t>ギノウ</t>
    </rPh>
    <rPh sb="2" eb="4">
      <t>ロウム</t>
    </rPh>
    <rPh sb="4" eb="5">
      <t>ショク</t>
    </rPh>
    <phoneticPr fontId="4"/>
  </si>
  <si>
    <t>教　育　職</t>
    <rPh sb="0" eb="3">
      <t>キョウイク</t>
    </rPh>
    <rPh sb="4" eb="5">
      <t>ショク</t>
    </rPh>
    <phoneticPr fontId="4"/>
  </si>
  <si>
    <t>歯科医師職</t>
    <rPh sb="0" eb="4">
      <t>シカイシ</t>
    </rPh>
    <rPh sb="4" eb="5">
      <t>ショク</t>
    </rPh>
    <phoneticPr fontId="4"/>
  </si>
  <si>
    <t>平成２５年</t>
    <rPh sb="0" eb="2">
      <t>ヘイセイ</t>
    </rPh>
    <rPh sb="4" eb="5">
      <t>ネン</t>
    </rPh>
    <phoneticPr fontId="13"/>
  </si>
  <si>
    <t>　（注）１．育休・休職等を含む。</t>
    <rPh sb="2" eb="3">
      <t>チュウ</t>
    </rPh>
    <rPh sb="6" eb="8">
      <t>イクキュウ</t>
    </rPh>
    <rPh sb="9" eb="11">
      <t>キュウショク</t>
    </rPh>
    <rPh sb="11" eb="12">
      <t>トウ</t>
    </rPh>
    <rPh sb="13" eb="14">
      <t>フク</t>
    </rPh>
    <phoneticPr fontId="4"/>
  </si>
  <si>
    <t>　　　　２．教育職には，教育長，小・中学校教員は含まれない。</t>
    <rPh sb="6" eb="9">
      <t>キョウイクショク</t>
    </rPh>
    <rPh sb="12" eb="15">
      <t>キョウイクチョウ</t>
    </rPh>
    <rPh sb="16" eb="17">
      <t>ショウ</t>
    </rPh>
    <rPh sb="18" eb="23">
      <t>チュウガッコウキョウイン</t>
    </rPh>
    <rPh sb="24" eb="25">
      <t>フク</t>
    </rPh>
    <phoneticPr fontId="4"/>
  </si>
  <si>
    <t xml:space="preserve">  資料：総務部人事課</t>
    <rPh sb="2" eb="4">
      <t>シリョウ</t>
    </rPh>
    <rPh sb="5" eb="8">
      <t>ソウムブ</t>
    </rPh>
    <rPh sb="8" eb="10">
      <t>ジンジ</t>
    </rPh>
    <rPh sb="10" eb="11">
      <t>カ</t>
    </rPh>
    <phoneticPr fontId="4"/>
  </si>
  <si>
    <t>３９．職員１人当たり平均給与額</t>
    <rPh sb="3" eb="5">
      <t>ショクイン</t>
    </rPh>
    <rPh sb="6" eb="7">
      <t>ヒト</t>
    </rPh>
    <rPh sb="7" eb="8">
      <t>ア</t>
    </rPh>
    <rPh sb="10" eb="12">
      <t>ヘイキン</t>
    </rPh>
    <rPh sb="12" eb="14">
      <t>キュウヨ</t>
    </rPh>
    <rPh sb="14" eb="15">
      <t>ガク</t>
    </rPh>
    <phoneticPr fontId="4"/>
  </si>
  <si>
    <t>（単位：金額円）</t>
    <rPh sb="1" eb="3">
      <t>タンイ</t>
    </rPh>
    <rPh sb="4" eb="6">
      <t>キンガク</t>
    </rPh>
    <rPh sb="6" eb="7">
      <t>エン</t>
    </rPh>
    <phoneticPr fontId="4"/>
  </si>
  <si>
    <t>　　（各年度３月１日）</t>
    <rPh sb="3" eb="5">
      <t>カクネン</t>
    </rPh>
    <rPh sb="7" eb="8">
      <t>ガツ</t>
    </rPh>
    <rPh sb="8" eb="10">
      <t>ツイタチ</t>
    </rPh>
    <phoneticPr fontId="4"/>
  </si>
  <si>
    <t>人 員</t>
    <rPh sb="0" eb="1">
      <t>ヒト</t>
    </rPh>
    <rPh sb="2" eb="3">
      <t>イン</t>
    </rPh>
    <phoneticPr fontId="4"/>
  </si>
  <si>
    <t>平 均 額</t>
    <rPh sb="0" eb="1">
      <t>ヒラ</t>
    </rPh>
    <rPh sb="2" eb="3">
      <t>タモツ</t>
    </rPh>
    <rPh sb="4" eb="5">
      <t>ガク</t>
    </rPh>
    <phoneticPr fontId="4"/>
  </si>
  <si>
    <t>給料</t>
    <rPh sb="0" eb="1">
      <t>キュウヨ</t>
    </rPh>
    <rPh sb="1" eb="2">
      <t>リョウ</t>
    </rPh>
    <phoneticPr fontId="4"/>
  </si>
  <si>
    <t>(月額)</t>
    <rPh sb="1" eb="2">
      <t>ツキ</t>
    </rPh>
    <rPh sb="2" eb="3">
      <t>ガク</t>
    </rPh>
    <phoneticPr fontId="4"/>
  </si>
  <si>
    <t>扶養手当</t>
    <rPh sb="0" eb="4">
      <t>フヨウテアテ</t>
    </rPh>
    <phoneticPr fontId="4"/>
  </si>
  <si>
    <t>地域手当</t>
    <rPh sb="0" eb="2">
      <t>チイキ</t>
    </rPh>
    <rPh sb="2" eb="4">
      <t>テア</t>
    </rPh>
    <phoneticPr fontId="4"/>
  </si>
  <si>
    <t>管理職手当</t>
    <rPh sb="0" eb="3">
      <t>カンリショク</t>
    </rPh>
    <rPh sb="3" eb="5">
      <t>テア</t>
    </rPh>
    <phoneticPr fontId="4"/>
  </si>
  <si>
    <t>通勤手当</t>
    <rPh sb="0" eb="2">
      <t>ツウキン</t>
    </rPh>
    <rPh sb="2" eb="4">
      <t>テアテ</t>
    </rPh>
    <phoneticPr fontId="4"/>
  </si>
  <si>
    <t>住居手当</t>
    <rPh sb="0" eb="2">
      <t>ジュウキョ</t>
    </rPh>
    <rPh sb="2" eb="4">
      <t>テアテ</t>
    </rPh>
    <phoneticPr fontId="4"/>
  </si>
  <si>
    <t>期末手当</t>
    <rPh sb="0" eb="2">
      <t>キマツ</t>
    </rPh>
    <rPh sb="2" eb="4">
      <t>テアテ</t>
    </rPh>
    <phoneticPr fontId="4"/>
  </si>
  <si>
    <t>(年額)</t>
    <rPh sb="1" eb="2">
      <t>ネン</t>
    </rPh>
    <rPh sb="2" eb="3">
      <t>ガク</t>
    </rPh>
    <phoneticPr fontId="4"/>
  </si>
  <si>
    <t>勤勉手当</t>
    <rPh sb="0" eb="2">
      <t>キンベン</t>
    </rPh>
    <rPh sb="2" eb="4">
      <t>テアテ</t>
    </rPh>
    <phoneticPr fontId="4"/>
  </si>
  <si>
    <t>　（注）１．年度末決算額を決算期人員で割ったものである。</t>
    <rPh sb="2" eb="3">
      <t>チュウ</t>
    </rPh>
    <rPh sb="6" eb="9">
      <t>ネンドマツ</t>
    </rPh>
    <rPh sb="9" eb="11">
      <t>ケッサン</t>
    </rPh>
    <rPh sb="11" eb="12">
      <t>ガク</t>
    </rPh>
    <rPh sb="13" eb="15">
      <t>ケッサン</t>
    </rPh>
    <rPh sb="15" eb="16">
      <t>キ</t>
    </rPh>
    <rPh sb="16" eb="18">
      <t>ジンイン</t>
    </rPh>
    <rPh sb="19" eb="20">
      <t>ワ</t>
    </rPh>
    <phoneticPr fontId="4"/>
  </si>
  <si>
    <t>　　　　２．特別職を除く。</t>
    <rPh sb="6" eb="8">
      <t>トクベツ</t>
    </rPh>
    <rPh sb="8" eb="9">
      <t>ショク</t>
    </rPh>
    <rPh sb="10" eb="11">
      <t>ノゾ</t>
    </rPh>
    <phoneticPr fontId="4"/>
  </si>
  <si>
    <t>　資料：政策経営部政策企画課「事務実績調書」</t>
    <rPh sb="1" eb="3">
      <t>シリョウ</t>
    </rPh>
    <rPh sb="4" eb="6">
      <t>セイサク</t>
    </rPh>
    <rPh sb="6" eb="8">
      <t>ケイエイ</t>
    </rPh>
    <rPh sb="8" eb="9">
      <t>ブ</t>
    </rPh>
    <rPh sb="9" eb="11">
      <t>セイサク</t>
    </rPh>
    <rPh sb="11" eb="13">
      <t>キカク</t>
    </rPh>
    <rPh sb="13" eb="14">
      <t>カ</t>
    </rPh>
    <rPh sb="15" eb="17">
      <t>ジム</t>
    </rPh>
    <rPh sb="17" eb="19">
      <t>ジッセキ</t>
    </rPh>
    <rPh sb="19" eb="21">
      <t>チョウショ</t>
    </rPh>
    <phoneticPr fontId="4"/>
  </si>
  <si>
    <t>４０．文書公開</t>
    <rPh sb="3" eb="5">
      <t>ブンショ</t>
    </rPh>
    <rPh sb="5" eb="7">
      <t>コウカイ</t>
    </rPh>
    <phoneticPr fontId="4"/>
  </si>
  <si>
    <t>（１）公文書公開状況</t>
    <rPh sb="3" eb="4">
      <t>コウ</t>
    </rPh>
    <rPh sb="4" eb="6">
      <t>コウブンショ</t>
    </rPh>
    <rPh sb="6" eb="8">
      <t>コウカイ</t>
    </rPh>
    <rPh sb="8" eb="10">
      <t>ジョウキョウ</t>
    </rPh>
    <phoneticPr fontId="4"/>
  </si>
  <si>
    <t>（単位：件）</t>
    <rPh sb="1" eb="3">
      <t>タンイ</t>
    </rPh>
    <rPh sb="4" eb="5">
      <t>ケン</t>
    </rPh>
    <phoneticPr fontId="4"/>
  </si>
  <si>
    <t>請求件数</t>
    <rPh sb="0" eb="2">
      <t>セイキュウ</t>
    </rPh>
    <rPh sb="2" eb="4">
      <t>ケンスウ</t>
    </rPh>
    <phoneticPr fontId="4"/>
  </si>
  <si>
    <t>処　　　　　理　　　　　状　　　　　況</t>
    <rPh sb="0" eb="7">
      <t>ショリ</t>
    </rPh>
    <rPh sb="12" eb="19">
      <t>ジョウキョウ</t>
    </rPh>
    <phoneticPr fontId="4"/>
  </si>
  <si>
    <t>全部公開</t>
    <rPh sb="0" eb="2">
      <t>ゼンブ</t>
    </rPh>
    <rPh sb="2" eb="4">
      <t>コウカイ</t>
    </rPh>
    <phoneticPr fontId="4"/>
  </si>
  <si>
    <t>部分公開</t>
    <rPh sb="0" eb="2">
      <t>ブブン</t>
    </rPh>
    <rPh sb="2" eb="4">
      <t>コウカイ</t>
    </rPh>
    <phoneticPr fontId="4"/>
  </si>
  <si>
    <t>非 公 開</t>
    <rPh sb="0" eb="5">
      <t>ヒコウカイ</t>
    </rPh>
    <phoneticPr fontId="4"/>
  </si>
  <si>
    <t>不 存 在</t>
    <rPh sb="0" eb="5">
      <t>フソンザイ</t>
    </rPh>
    <phoneticPr fontId="4"/>
  </si>
  <si>
    <t>存 否 応
答 拒 否</t>
    <rPh sb="0" eb="1">
      <t>アリヤ</t>
    </rPh>
    <rPh sb="2" eb="3">
      <t>イナ</t>
    </rPh>
    <rPh sb="4" eb="5">
      <t>オウ</t>
    </rPh>
    <rPh sb="6" eb="7">
      <t>コタエ</t>
    </rPh>
    <rPh sb="8" eb="9">
      <t>キョ</t>
    </rPh>
    <rPh sb="10" eb="11">
      <t>イナ</t>
    </rPh>
    <phoneticPr fontId="13"/>
  </si>
  <si>
    <t>不適用</t>
    <rPh sb="0" eb="1">
      <t>フ</t>
    </rPh>
    <rPh sb="1" eb="3">
      <t>テキヨウ</t>
    </rPh>
    <phoneticPr fontId="13"/>
  </si>
  <si>
    <t>取下げ</t>
    <rPh sb="0" eb="2">
      <t>トリサ</t>
    </rPh>
    <phoneticPr fontId="4"/>
  </si>
  <si>
    <t>　資料：政策経営部政策企画課「事務実績調書」</t>
    <rPh sb="1" eb="3">
      <t>シリョウ</t>
    </rPh>
    <rPh sb="15" eb="19">
      <t>ジムジッセキ</t>
    </rPh>
    <rPh sb="19" eb="21">
      <t>チョウショ</t>
    </rPh>
    <phoneticPr fontId="4"/>
  </si>
  <si>
    <t>（２）個人情報保護制度に基づく請求，処理状況</t>
    <rPh sb="3" eb="5">
      <t>コジン</t>
    </rPh>
    <rPh sb="5" eb="7">
      <t>ジョウホウ</t>
    </rPh>
    <rPh sb="7" eb="9">
      <t>ホゴ</t>
    </rPh>
    <rPh sb="9" eb="11">
      <t>セイド</t>
    </rPh>
    <rPh sb="12" eb="13">
      <t>モト</t>
    </rPh>
    <rPh sb="15" eb="17">
      <t>セイキュウ</t>
    </rPh>
    <rPh sb="18" eb="20">
      <t>ショリ</t>
    </rPh>
    <rPh sb="20" eb="22">
      <t>ジョウキョウ</t>
    </rPh>
    <phoneticPr fontId="4"/>
  </si>
  <si>
    <t>処　　　　　理　　　　　件　　　　　数</t>
    <rPh sb="12" eb="13">
      <t>ケン</t>
    </rPh>
    <rPh sb="18" eb="19">
      <t>スウ</t>
    </rPh>
    <phoneticPr fontId="4"/>
  </si>
  <si>
    <t>開　　示</t>
    <rPh sb="0" eb="1">
      <t>コウカイ</t>
    </rPh>
    <rPh sb="3" eb="4">
      <t>ジ</t>
    </rPh>
    <phoneticPr fontId="4"/>
  </si>
  <si>
    <t>部分開示</t>
    <rPh sb="0" eb="2">
      <t>ブブン</t>
    </rPh>
    <rPh sb="2" eb="4">
      <t>カイジ</t>
    </rPh>
    <phoneticPr fontId="4"/>
  </si>
  <si>
    <t>非 開 示</t>
    <rPh sb="0" eb="1">
      <t>ヒ</t>
    </rPh>
    <rPh sb="2" eb="3">
      <t>カイ</t>
    </rPh>
    <rPh sb="4" eb="5">
      <t>シメス</t>
    </rPh>
    <phoneticPr fontId="4"/>
  </si>
  <si>
    <t>存 否 応
答 拒 否</t>
    <rPh sb="0" eb="1">
      <t>アリヤ</t>
    </rPh>
    <rPh sb="2" eb="3">
      <t>イナ</t>
    </rPh>
    <rPh sb="4" eb="5">
      <t>オウ</t>
    </rPh>
    <rPh sb="6" eb="7">
      <t>コタエ</t>
    </rPh>
    <rPh sb="8" eb="9">
      <t>コバ</t>
    </rPh>
    <rPh sb="10" eb="11">
      <t>イナ</t>
    </rPh>
    <phoneticPr fontId="13"/>
  </si>
  <si>
    <t>不適用</t>
    <rPh sb="0" eb="2">
      <t>フテキ</t>
    </rPh>
    <rPh sb="2" eb="3">
      <t>ヨウ</t>
    </rPh>
    <phoneticPr fontId="13"/>
  </si>
  <si>
    <t>削除</t>
    <rPh sb="0" eb="2">
      <t>サクジョ</t>
    </rPh>
    <phoneticPr fontId="4"/>
  </si>
  <si>
    <t>非応諾</t>
    <rPh sb="0" eb="1">
      <t>ヒ</t>
    </rPh>
    <rPh sb="1" eb="3">
      <t>オウダク</t>
    </rPh>
    <phoneticPr fontId="4"/>
  </si>
  <si>
    <t>平 成 ２９ 年 度</t>
    <rPh sb="0" eb="1">
      <t>ヒラ</t>
    </rPh>
    <rPh sb="2" eb="3">
      <t>シゲル</t>
    </rPh>
    <rPh sb="7" eb="8">
      <t>トシ</t>
    </rPh>
    <rPh sb="9" eb="10">
      <t>ド</t>
    </rPh>
    <phoneticPr fontId="4"/>
  </si>
  <si>
    <t>平成３０年度</t>
    <rPh sb="0" eb="2">
      <t>ヘイセイ</t>
    </rPh>
    <rPh sb="4" eb="6">
      <t>ネンド</t>
    </rPh>
    <phoneticPr fontId="4"/>
  </si>
  <si>
    <t>款</t>
    <phoneticPr fontId="4"/>
  </si>
  <si>
    <t>前期高齢者納付金等　　　　　　　　　　　　　　　　　　　　　</t>
    <phoneticPr fontId="4"/>
  </si>
  <si>
    <t>介護納付金等</t>
    <rPh sb="0" eb="2">
      <t>カイゴ</t>
    </rPh>
    <rPh sb="2" eb="5">
      <t>ノウフキン</t>
    </rPh>
    <rPh sb="5" eb="6">
      <t>トウ</t>
    </rPh>
    <phoneticPr fontId="4"/>
  </si>
  <si>
    <t>２７．一般会計歳入歳出決算額</t>
    <phoneticPr fontId="4"/>
  </si>
  <si>
    <t>款</t>
    <phoneticPr fontId="4"/>
  </si>
  <si>
    <t>款</t>
    <phoneticPr fontId="4"/>
  </si>
  <si>
    <t>平成２９年度</t>
    <rPh sb="0" eb="2">
      <t>ヘイセイ</t>
    </rPh>
    <phoneticPr fontId="4"/>
  </si>
  <si>
    <t>後期高齢者医療保険料　　　　　　　　　　　　　　　　　　　　</t>
    <phoneticPr fontId="4"/>
  </si>
  <si>
    <t>平成２５年</t>
    <rPh sb="0" eb="2">
      <t>ヘイセイ</t>
    </rPh>
    <rPh sb="4" eb="5">
      <t>ネン</t>
    </rPh>
    <phoneticPr fontId="4"/>
  </si>
  <si>
    <t>　２６</t>
    <phoneticPr fontId="4"/>
  </si>
  <si>
    <t>　２７</t>
    <phoneticPr fontId="4"/>
  </si>
  <si>
    <t>　２８</t>
  </si>
  <si>
    <t>　２９</t>
    <phoneticPr fontId="4"/>
  </si>
  <si>
    <t>　２７</t>
    <phoneticPr fontId="4"/>
  </si>
  <si>
    <t>　　　　政策経営部財政課，「物品」の所管は会計管理室である。</t>
    <phoneticPr fontId="4"/>
  </si>
  <si>
    <t>　資料：政策経営部政策企画課（ホームページ）</t>
    <rPh sb="1" eb="3">
      <t>シリョウ</t>
    </rPh>
    <rPh sb="4" eb="6">
      <t>セイサク</t>
    </rPh>
    <rPh sb="6" eb="8">
      <t>ケイエイ</t>
    </rPh>
    <rPh sb="8" eb="9">
      <t>ブ</t>
    </rPh>
    <rPh sb="9" eb="11">
      <t>セイサク</t>
    </rPh>
    <rPh sb="11" eb="13">
      <t>キカク</t>
    </rPh>
    <rPh sb="13" eb="14">
      <t>カ</t>
    </rPh>
    <phoneticPr fontId="4"/>
  </si>
  <si>
    <r>
      <t xml:space="preserve">年 </t>
    </r>
    <r>
      <rPr>
        <sz val="9"/>
        <rFont val="ＭＳ 明朝"/>
        <family val="1"/>
        <charset val="128"/>
      </rPr>
      <t xml:space="preserve"> 度</t>
    </r>
    <phoneticPr fontId="4"/>
  </si>
  <si>
    <r>
      <t xml:space="preserve">総 </t>
    </r>
    <r>
      <rPr>
        <sz val="9"/>
        <rFont val="ＭＳ 明朝"/>
        <family val="1"/>
        <charset val="128"/>
      </rPr>
      <t xml:space="preserve">   額</t>
    </r>
    <phoneticPr fontId="4"/>
  </si>
  <si>
    <r>
      <t>軽 自</t>
    </r>
    <r>
      <rPr>
        <sz val="9"/>
        <rFont val="ＭＳ 明朝"/>
        <family val="1"/>
        <charset val="128"/>
      </rPr>
      <t xml:space="preserve"> 動 車 税</t>
    </r>
    <phoneticPr fontId="4"/>
  </si>
  <si>
    <r>
      <t>調 定</t>
    </r>
    <r>
      <rPr>
        <sz val="9"/>
        <rFont val="ＭＳ 明朝"/>
        <family val="1"/>
        <charset val="128"/>
      </rPr>
      <t xml:space="preserve"> 額</t>
    </r>
    <rPh sb="0" eb="1">
      <t>チョウテイ</t>
    </rPh>
    <phoneticPr fontId="4"/>
  </si>
  <si>
    <r>
      <t>収 入</t>
    </r>
    <r>
      <rPr>
        <sz val="9"/>
        <rFont val="ＭＳ 明朝"/>
        <family val="1"/>
        <charset val="128"/>
      </rPr>
      <t xml:space="preserve"> 額</t>
    </r>
    <phoneticPr fontId="4"/>
  </si>
  <si>
    <r>
      <t>収 入
歩</t>
    </r>
    <r>
      <rPr>
        <sz val="9"/>
        <rFont val="ＭＳ 明朝"/>
        <family val="1"/>
        <charset val="128"/>
      </rPr>
      <t xml:space="preserve"> 合</t>
    </r>
    <phoneticPr fontId="4"/>
  </si>
  <si>
    <r>
      <t>収 入
歩</t>
    </r>
    <r>
      <rPr>
        <sz val="9"/>
        <rFont val="ＭＳ 明朝"/>
        <family val="1"/>
        <charset val="128"/>
      </rPr>
      <t xml:space="preserve"> 合</t>
    </r>
    <phoneticPr fontId="4"/>
  </si>
  <si>
    <t>　２６</t>
    <phoneticPr fontId="13"/>
  </si>
  <si>
    <t>　２７</t>
    <phoneticPr fontId="13"/>
  </si>
  <si>
    <t>　２８</t>
    <phoneticPr fontId="13"/>
  </si>
  <si>
    <t>　２９</t>
    <phoneticPr fontId="13"/>
  </si>
  <si>
    <r>
      <t xml:space="preserve">入 </t>
    </r>
    <r>
      <rPr>
        <sz val="9"/>
        <rFont val="ＭＳ 明朝"/>
        <family val="1"/>
        <charset val="128"/>
      </rPr>
      <t xml:space="preserve"> 湯  税</t>
    </r>
    <phoneticPr fontId="4"/>
  </si>
  <si>
    <t>　２６</t>
    <phoneticPr fontId="13"/>
  </si>
  <si>
    <t>　２８</t>
    <phoneticPr fontId="13"/>
  </si>
  <si>
    <t>３４．課税所得段階別特別区民税（個人）所得割額納税義務者数</t>
    <phoneticPr fontId="4"/>
  </si>
  <si>
    <t>　　(各年度７月１日)</t>
    <rPh sb="3" eb="4">
      <t>カク</t>
    </rPh>
    <rPh sb="4" eb="6">
      <t>ネンド</t>
    </rPh>
    <rPh sb="6" eb="8">
      <t>シチガツ</t>
    </rPh>
    <rPh sb="8" eb="10">
      <t>ツイタチ</t>
    </rPh>
    <phoneticPr fontId="4"/>
  </si>
  <si>
    <t>平 成 ２８ 年 度</t>
    <phoneticPr fontId="13"/>
  </si>
  <si>
    <t>平 成 ３０ 年 度</t>
    <rPh sb="0" eb="1">
      <t>ヒラ</t>
    </rPh>
    <rPh sb="2" eb="3">
      <t>シゲル</t>
    </rPh>
    <rPh sb="7" eb="8">
      <t>トシ</t>
    </rPh>
    <rPh sb="9" eb="10">
      <t>ド</t>
    </rPh>
    <phoneticPr fontId="4"/>
  </si>
  <si>
    <t xml:space="preserve"> 平成２６年</t>
    <rPh sb="1" eb="3">
      <t>ヘイセイ</t>
    </rPh>
    <rPh sb="5" eb="6">
      <t>ネン</t>
    </rPh>
    <phoneticPr fontId="13"/>
  </si>
  <si>
    <t xml:space="preserve"> 　２７</t>
    <phoneticPr fontId="13"/>
  </si>
  <si>
    <t xml:space="preserve"> 　２８</t>
    <phoneticPr fontId="13"/>
  </si>
  <si>
    <t xml:space="preserve"> 　２９</t>
  </si>
  <si>
    <t xml:space="preserve"> 　３０</t>
    <phoneticPr fontId="13"/>
  </si>
  <si>
    <t>　　　　　　「復興特別法人税」の項目を新たに追加した。</t>
    <phoneticPr fontId="13"/>
  </si>
  <si>
    <t xml:space="preserve"> 平 成 ２８ 年 度</t>
    <rPh sb="1" eb="4">
      <t>ヘイセイ</t>
    </rPh>
    <phoneticPr fontId="17"/>
  </si>
  <si>
    <t>平 成 ２９ 年 度</t>
    <rPh sb="0" eb="3">
      <t>ヘイセイ</t>
    </rPh>
    <phoneticPr fontId="17"/>
  </si>
  <si>
    <t>…</t>
    <phoneticPr fontId="13"/>
  </si>
  <si>
    <t>平成２６年</t>
    <rPh sb="0" eb="2">
      <t>ヘイセイ</t>
    </rPh>
    <rPh sb="4" eb="5">
      <t>ネン</t>
    </rPh>
    <phoneticPr fontId="13"/>
  </si>
  <si>
    <t>　３０</t>
    <phoneticPr fontId="13"/>
  </si>
  <si>
    <t>　２６</t>
    <phoneticPr fontId="4"/>
  </si>
  <si>
    <t>　２７</t>
    <phoneticPr fontId="4"/>
  </si>
  <si>
    <t>　２９</t>
    <phoneticPr fontId="4"/>
  </si>
  <si>
    <t>　（注）平成２１年度から，一部の公文書については情報公開請求としての取り扱いに</t>
    <rPh sb="2" eb="3">
      <t>チュウ</t>
    </rPh>
    <rPh sb="4" eb="6">
      <t>ヘイセイ</t>
    </rPh>
    <rPh sb="8" eb="9">
      <t>ネン</t>
    </rPh>
    <rPh sb="9" eb="10">
      <t>ド</t>
    </rPh>
    <rPh sb="13" eb="15">
      <t>イチブ</t>
    </rPh>
    <rPh sb="16" eb="19">
      <t>コウブンショ</t>
    </rPh>
    <rPh sb="24" eb="26">
      <t>ジョウホウ</t>
    </rPh>
    <rPh sb="26" eb="28">
      <t>コウカイ</t>
    </rPh>
    <rPh sb="28" eb="30">
      <t>セイキュウ</t>
    </rPh>
    <rPh sb="34" eb="35">
      <t>ト</t>
    </rPh>
    <rPh sb="36" eb="37">
      <t>アツカ</t>
    </rPh>
    <phoneticPr fontId="4"/>
  </si>
  <si>
    <t xml:space="preserve">        変更した。</t>
    <phoneticPr fontId="4"/>
  </si>
  <si>
    <t>　２９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</si>
</sst>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 ###\ ##0"/>
    <numFmt numFmtId="177" formatCode="[=0]\-;###\ ###\ ##0"/>
    <numFmt numFmtId="178" formatCode="[=0]\-;##0.00"/>
    <numFmt numFmtId="179" formatCode="0.0_ "/>
    <numFmt numFmtId="180" formatCode="###.0"/>
    <numFmt numFmtId="181" formatCode="[=0]\-;###\ ##0"/>
    <numFmt numFmtId="182" formatCode="[=0]\-;###\ ###\ ##0.00"/>
  </numFmts>
  <fonts count="23">
    <font>
      <sz val="11"/>
      <color theme="1"/>
      <name val="ＭＳ Ｐゴシック"/>
      <family val="2"/>
      <scheme val="minor"/>
    </font>
    <font>
      <sz val="9"/>
      <name val="ＭＳ 明朝"/>
      <family val="1"/>
      <charset val="128"/>
    </font>
    <font>
      <sz val="14"/>
      <name val="ＭＳ 明朝"/>
      <family val="1"/>
      <charset val="128"/>
    </font>
    <font>
      <sz val="6"/>
      <name val="ＭＳ Ｐゴシック"/>
      <family val="3"/>
      <charset val="128"/>
      <scheme val="minor"/>
    </font>
    <font>
      <sz val="6"/>
      <name val="ＭＳ Ｐ明朝"/>
      <family val="1"/>
      <charset val="128"/>
    </font>
    <font>
      <sz val="10"/>
      <name val="ＭＳ 明朝"/>
      <family val="1"/>
      <charset val="128"/>
    </font>
    <font>
      <b/>
      <sz val="9"/>
      <name val="ＭＳ ゴシック"/>
      <family val="3"/>
      <charset val="128"/>
    </font>
    <font>
      <b/>
      <sz val="10"/>
      <name val="ＭＳ Ｐゴシック"/>
      <family val="3"/>
      <charset val="128"/>
    </font>
    <font>
      <sz val="11"/>
      <name val="ＭＳ 明朝"/>
      <family val="1"/>
      <charset val="128"/>
    </font>
    <font>
      <sz val="11"/>
      <name val="ＭＳ Ｐゴシック"/>
      <family val="3"/>
      <charset val="128"/>
    </font>
    <font>
      <sz val="16"/>
      <name val="ＭＳ 明朝"/>
      <family val="1"/>
      <charset val="128"/>
    </font>
    <font>
      <b/>
      <sz val="10"/>
      <name val="ＭＳ 明朝"/>
      <family val="1"/>
      <charset val="128"/>
    </font>
    <font>
      <b/>
      <sz val="9"/>
      <name val="ＭＳ 明朝"/>
      <family val="1"/>
      <charset val="128"/>
    </font>
    <font>
      <sz val="6"/>
      <name val="ＭＳ 明朝"/>
      <family val="1"/>
      <charset val="128"/>
    </font>
    <font>
      <sz val="9"/>
      <name val="ＭＳ ゴシック"/>
      <family val="3"/>
      <charset val="128"/>
    </font>
    <font>
      <sz val="8"/>
      <name val="ＭＳ 明朝"/>
      <family val="1"/>
      <charset val="128"/>
    </font>
    <font>
      <sz val="9.5"/>
      <name val="ＭＳ 明朝"/>
      <family val="1"/>
      <charset val="128"/>
    </font>
    <font>
      <sz val="7"/>
      <name val="ＭＳ 明朝"/>
      <family val="1"/>
      <charset val="128"/>
    </font>
    <font>
      <b/>
      <sz val="8"/>
      <name val="ＭＳ Ｐゴシック"/>
      <family val="3"/>
      <charset val="128"/>
    </font>
    <font>
      <b/>
      <sz val="7"/>
      <name val="ＭＳ ゴシック"/>
      <family val="3"/>
      <charset val="128"/>
    </font>
    <font>
      <b/>
      <sz val="9"/>
      <name val="ＭＳ Ｐゴシック"/>
      <family val="3"/>
      <charset val="128"/>
    </font>
    <font>
      <b/>
      <sz val="10"/>
      <name val="ＭＳ ゴシック"/>
      <family val="3"/>
      <charset val="128"/>
    </font>
    <font>
      <sz val="7"/>
      <name val="ＭＳ ゴシック"/>
      <family val="3"/>
      <charset val="128"/>
    </font>
  </fonts>
  <fills count="3">
    <fill>
      <patternFill patternType="none"/>
    </fill>
    <fill>
      <patternFill patternType="gray125"/>
    </fill>
    <fill>
      <patternFill patternType="solid">
        <fgColor rgb="FFFFFFFF"/>
        <bgColor rgb="FF000000"/>
      </patternFill>
    </fill>
  </fills>
  <borders count="27">
    <border>
      <left/>
      <right/>
      <top/>
      <bottom/>
      <diagonal/>
    </border>
    <border>
      <left/>
      <right/>
      <top/>
      <bottom style="double">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double">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style="hair">
        <color indexed="64"/>
      </bottom>
      <diagonal/>
    </border>
  </borders>
  <cellStyleXfs count="5">
    <xf numFmtId="0" fontId="0" fillId="0" borderId="0"/>
    <xf numFmtId="0" fontId="1" fillId="0" borderId="0"/>
    <xf numFmtId="0" fontId="8" fillId="0" borderId="0"/>
    <xf numFmtId="0" fontId="9" fillId="0" borderId="0">
      <alignment vertical="center"/>
    </xf>
    <xf numFmtId="38" fontId="1" fillId="0" borderId="0" applyFont="0" applyFill="0" applyBorder="0" applyAlignment="0" applyProtection="0"/>
  </cellStyleXfs>
  <cellXfs count="297">
    <xf numFmtId="0" fontId="0" fillId="0" borderId="0" xfId="0"/>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5" fillId="0" borderId="1" xfId="0" applyFont="1" applyFill="1" applyBorder="1" applyAlignment="1">
      <alignment vertical="center"/>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lignment vertical="center"/>
    </xf>
    <xf numFmtId="176" fontId="6" fillId="0" borderId="0" xfId="0" applyNumberFormat="1" applyFont="1" applyFill="1" applyBorder="1" applyAlignment="1" applyProtection="1">
      <alignment vertical="center"/>
    </xf>
    <xf numFmtId="0" fontId="1" fillId="0" borderId="0" xfId="0" applyFont="1" applyFill="1" applyBorder="1" applyAlignment="1">
      <alignment horizontal="distributed" vertical="center"/>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9" xfId="0" applyFont="1" applyFill="1" applyBorder="1" applyAlignment="1">
      <alignment horizontal="distributed" vertical="center"/>
    </xf>
    <xf numFmtId="176" fontId="1" fillId="0" borderId="8" xfId="0" applyNumberFormat="1" applyFont="1" applyFill="1" applyBorder="1" applyAlignment="1">
      <alignment vertical="center"/>
    </xf>
    <xf numFmtId="0" fontId="1" fillId="0" borderId="0" xfId="0" applyFont="1" applyFill="1" applyBorder="1" applyAlignment="1">
      <alignment horizontal="left" vertical="center"/>
    </xf>
    <xf numFmtId="0" fontId="7" fillId="0" borderId="1" xfId="0" applyFont="1" applyFill="1" applyBorder="1" applyAlignment="1">
      <alignment vertical="center"/>
    </xf>
    <xf numFmtId="0" fontId="7" fillId="0" borderId="0" xfId="0" applyFont="1" applyFill="1" applyBorder="1" applyAlignment="1">
      <alignment vertical="center"/>
    </xf>
    <xf numFmtId="176" fontId="1" fillId="0" borderId="5" xfId="0" applyNumberFormat="1" applyFont="1" applyFill="1" applyBorder="1" applyAlignment="1" applyProtection="1">
      <alignment horizontal="right" vertical="center"/>
    </xf>
    <xf numFmtId="176" fontId="1"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0" fontId="1" fillId="0" borderId="5" xfId="0" applyFont="1" applyFill="1" applyBorder="1" applyAlignment="1">
      <alignment vertical="center"/>
    </xf>
    <xf numFmtId="0" fontId="1" fillId="0" borderId="0" xfId="0" applyFont="1" applyFill="1" applyBorder="1"/>
    <xf numFmtId="0" fontId="5" fillId="0" borderId="0" xfId="0" applyFont="1" applyFill="1" applyBorder="1"/>
    <xf numFmtId="0" fontId="7" fillId="0" borderId="0" xfId="0" applyFont="1" applyFill="1" applyBorder="1"/>
    <xf numFmtId="0" fontId="5" fillId="0" borderId="1" xfId="0" applyFont="1" applyFill="1" applyBorder="1"/>
    <xf numFmtId="0" fontId="7" fillId="0" borderId="1" xfId="0" applyFont="1" applyFill="1" applyBorder="1"/>
    <xf numFmtId="0" fontId="1" fillId="0" borderId="4" xfId="0" applyFont="1" applyFill="1" applyBorder="1" applyAlignment="1">
      <alignment horizontal="center"/>
    </xf>
    <xf numFmtId="0" fontId="6" fillId="0" borderId="4" xfId="0" applyFont="1" applyFill="1" applyBorder="1" applyAlignment="1">
      <alignment horizontal="center"/>
    </xf>
    <xf numFmtId="176" fontId="1" fillId="0" borderId="5" xfId="0" applyNumberFormat="1" applyFont="1" applyFill="1" applyBorder="1"/>
    <xf numFmtId="176" fontId="1" fillId="0" borderId="0" xfId="0" applyNumberFormat="1" applyFont="1" applyFill="1" applyBorder="1" applyProtection="1"/>
    <xf numFmtId="176" fontId="1" fillId="0" borderId="0" xfId="0" applyNumberFormat="1" applyFont="1" applyFill="1" applyBorder="1" applyAlignment="1" applyProtection="1"/>
    <xf numFmtId="176" fontId="6" fillId="0" borderId="0" xfId="0" applyNumberFormat="1" applyFont="1" applyFill="1" applyBorder="1" applyAlignment="1" applyProtection="1"/>
    <xf numFmtId="176" fontId="1" fillId="0" borderId="0" xfId="0" applyNumberFormat="1" applyFont="1" applyFill="1" applyBorder="1"/>
    <xf numFmtId="176" fontId="1" fillId="0" borderId="8" xfId="0" applyNumberFormat="1" applyFont="1" applyFill="1" applyBorder="1"/>
    <xf numFmtId="176" fontId="1" fillId="0" borderId="8" xfId="0" applyNumberFormat="1" applyFont="1" applyFill="1" applyBorder="1" applyProtection="1"/>
    <xf numFmtId="176" fontId="1" fillId="0" borderId="8" xfId="0" applyNumberFormat="1" applyFont="1" applyFill="1" applyBorder="1" applyAlignment="1" applyProtection="1"/>
    <xf numFmtId="176" fontId="6" fillId="0" borderId="8" xfId="0" applyNumberFormat="1" applyFont="1" applyFill="1" applyBorder="1" applyAlignment="1" applyProtection="1"/>
    <xf numFmtId="0" fontId="1" fillId="0" borderId="10" xfId="0" applyFont="1" applyFill="1" applyBorder="1" applyAlignment="1">
      <alignment horizontal="center" vertical="center"/>
    </xf>
    <xf numFmtId="0" fontId="8" fillId="0" borderId="0" xfId="0" applyFont="1" applyFill="1" applyBorder="1"/>
    <xf numFmtId="176" fontId="1" fillId="0" borderId="0"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8" fillId="0" borderId="8" xfId="0" applyFont="1" applyFill="1" applyBorder="1"/>
    <xf numFmtId="176" fontId="1" fillId="0" borderId="8" xfId="0" applyNumberFormat="1" applyFont="1" applyFill="1" applyBorder="1" applyAlignment="1" applyProtection="1">
      <alignment vertical="center"/>
      <protection locked="0"/>
    </xf>
    <xf numFmtId="176" fontId="6" fillId="0" borderId="8" xfId="0" applyNumberFormat="1" applyFont="1" applyFill="1" applyBorder="1" applyAlignment="1" applyProtection="1">
      <alignment vertical="center"/>
      <protection locked="0"/>
    </xf>
    <xf numFmtId="0" fontId="6" fillId="0" borderId="0" xfId="0" applyFont="1" applyFill="1" applyBorder="1"/>
    <xf numFmtId="0" fontId="1"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9" fillId="0" borderId="0" xfId="3" applyFont="1" applyFill="1" applyBorder="1">
      <alignment vertical="center"/>
    </xf>
    <xf numFmtId="176" fontId="1" fillId="0" borderId="8" xfId="0" applyNumberFormat="1" applyFont="1" applyFill="1" applyBorder="1" applyAlignment="1">
      <alignment horizontal="right" vertical="center"/>
    </xf>
    <xf numFmtId="0" fontId="1" fillId="0" borderId="1" xfId="0" applyFont="1" applyFill="1" applyBorder="1" applyAlignment="1">
      <alignment vertical="center"/>
    </xf>
    <xf numFmtId="0" fontId="7" fillId="0" borderId="0" xfId="0" applyFont="1" applyFill="1" applyBorder="1" applyAlignment="1">
      <alignment horizontal="distributed" vertical="center"/>
    </xf>
    <xf numFmtId="0" fontId="10" fillId="0" borderId="0" xfId="0" applyFont="1" applyFill="1" applyBorder="1" applyAlignment="1">
      <alignment vertical="center"/>
    </xf>
    <xf numFmtId="176" fontId="6" fillId="0" borderId="0" xfId="0" applyNumberFormat="1" applyFont="1" applyFill="1" applyBorder="1" applyAlignment="1">
      <alignment vertical="center"/>
    </xf>
    <xf numFmtId="176" fontId="6" fillId="0" borderId="8" xfId="0" applyNumberFormat="1" applyFont="1" applyFill="1" applyBorder="1" applyAlignment="1">
      <alignment vertical="center"/>
    </xf>
    <xf numFmtId="176" fontId="7"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176" fontId="5" fillId="0" borderId="0" xfId="0" applyNumberFormat="1" applyFont="1" applyFill="1" applyBorder="1" applyAlignment="1">
      <alignment vertical="center"/>
    </xf>
    <xf numFmtId="38" fontId="1" fillId="0" borderId="0" xfId="4" applyFont="1" applyFill="1" applyBorder="1" applyAlignment="1">
      <alignment vertical="center"/>
    </xf>
    <xf numFmtId="176" fontId="6"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176" fontId="6" fillId="0" borderId="0" xfId="0" applyNumberFormat="1" applyFont="1" applyFill="1" applyBorder="1"/>
    <xf numFmtId="0" fontId="1" fillId="0" borderId="7" xfId="0" applyFont="1" applyFill="1" applyBorder="1" applyAlignment="1">
      <alignment horizontal="distributed" vertical="center" shrinkToFit="1"/>
    </xf>
    <xf numFmtId="176" fontId="1" fillId="0" borderId="0" xfId="0" applyNumberFormat="1" applyFont="1" applyFill="1" applyBorder="1" applyAlignment="1">
      <alignment horizontal="right"/>
    </xf>
    <xf numFmtId="176" fontId="6" fillId="0" borderId="0" xfId="0" applyNumberFormat="1" applyFont="1" applyFill="1" applyBorder="1" applyAlignment="1">
      <alignment horizontal="right"/>
    </xf>
    <xf numFmtId="176" fontId="6" fillId="0" borderId="8" xfId="0" applyNumberFormat="1" applyFont="1" applyFill="1" applyBorder="1"/>
    <xf numFmtId="176" fontId="7" fillId="0" borderId="0" xfId="0" applyNumberFormat="1" applyFont="1" applyFill="1" applyBorder="1"/>
    <xf numFmtId="0" fontId="1" fillId="0" borderId="5" xfId="0" applyFont="1" applyFill="1" applyBorder="1" applyAlignment="1">
      <alignment horizontal="left" vertical="center"/>
    </xf>
    <xf numFmtId="176" fontId="1" fillId="0" borderId="5" xfId="0" applyNumberFormat="1" applyFont="1" applyFill="1" applyBorder="1" applyAlignment="1">
      <alignment horizontal="left" vertical="center"/>
    </xf>
    <xf numFmtId="176" fontId="1" fillId="0" borderId="0" xfId="0" applyNumberFormat="1" applyFont="1" applyFill="1" applyBorder="1" applyAlignment="1"/>
    <xf numFmtId="176" fontId="6" fillId="0" borderId="0" xfId="0" applyNumberFormat="1" applyFont="1" applyFill="1" applyBorder="1" applyAlignment="1"/>
    <xf numFmtId="176" fontId="1" fillId="0" borderId="8" xfId="0" applyNumberFormat="1" applyFont="1" applyFill="1" applyBorder="1" applyAlignment="1"/>
    <xf numFmtId="176" fontId="6" fillId="0" borderId="8" xfId="0" applyNumberFormat="1" applyFont="1" applyFill="1" applyBorder="1" applyAlignment="1"/>
    <xf numFmtId="0" fontId="8" fillId="0" borderId="0" xfId="0" applyFont="1" applyFill="1" applyBorder="1" applyAlignment="1">
      <alignment vertical="center"/>
    </xf>
    <xf numFmtId="0" fontId="1" fillId="0" borderId="0" xfId="0" applyFont="1" applyFill="1" applyBorder="1" applyAlignment="1">
      <alignment horizontal="right" vertical="top"/>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176" fontId="1" fillId="0" borderId="18" xfId="0" applyNumberFormat="1" applyFont="1" applyFill="1" applyBorder="1" applyAlignment="1">
      <alignment horizontal="right" vertical="center"/>
    </xf>
    <xf numFmtId="0" fontId="11" fillId="0" borderId="0" xfId="0" applyFont="1" applyFill="1" applyBorder="1" applyAlignment="1">
      <alignment vertical="center"/>
    </xf>
    <xf numFmtId="176" fontId="6" fillId="0" borderId="20" xfId="0" applyNumberFormat="1" applyFont="1" applyFill="1" applyBorder="1" applyAlignment="1">
      <alignment horizontal="right" vertical="center"/>
    </xf>
    <xf numFmtId="176" fontId="12" fillId="0" borderId="1" xfId="0" applyNumberFormat="1" applyFont="1" applyFill="1" applyBorder="1" applyAlignment="1">
      <alignment vertical="center"/>
    </xf>
    <xf numFmtId="176" fontId="12" fillId="0" borderId="0" xfId="0" applyNumberFormat="1" applyFont="1" applyFill="1" applyBorder="1" applyAlignment="1">
      <alignment vertical="center"/>
    </xf>
    <xf numFmtId="176" fontId="6" fillId="0" borderId="1" xfId="0" applyNumberFormat="1" applyFont="1" applyFill="1" applyBorder="1" applyAlignment="1">
      <alignment vertical="center"/>
    </xf>
    <xf numFmtId="0" fontId="8" fillId="0" borderId="5" xfId="0" applyFont="1" applyFill="1" applyBorder="1" applyAlignment="1">
      <alignment vertical="center"/>
    </xf>
    <xf numFmtId="0" fontId="1" fillId="0" borderId="21" xfId="0" applyFont="1" applyFill="1" applyBorder="1" applyAlignment="1">
      <alignment horizontal="center" vertical="center"/>
    </xf>
    <xf numFmtId="176" fontId="1" fillId="0" borderId="18" xfId="0" applyNumberFormat="1" applyFont="1" applyFill="1" applyBorder="1" applyAlignment="1">
      <alignment vertical="center"/>
    </xf>
    <xf numFmtId="176" fontId="6" fillId="0" borderId="22" xfId="0" applyNumberFormat="1" applyFont="1" applyFill="1" applyBorder="1" applyAlignment="1">
      <alignment vertical="center"/>
    </xf>
    <xf numFmtId="176" fontId="6" fillId="0" borderId="8" xfId="0" applyNumberFormat="1" applyFont="1" applyFill="1" applyBorder="1" applyAlignment="1">
      <alignment horizontal="right" vertical="center"/>
    </xf>
    <xf numFmtId="177" fontId="1" fillId="0" borderId="0" xfId="0" applyNumberFormat="1" applyFont="1" applyFill="1" applyBorder="1" applyAlignment="1">
      <alignment vertical="center"/>
    </xf>
    <xf numFmtId="178" fontId="1" fillId="0" borderId="0" xfId="0" applyNumberFormat="1" applyFont="1" applyFill="1" applyBorder="1" applyAlignment="1">
      <alignment vertical="center"/>
    </xf>
    <xf numFmtId="177" fontId="1" fillId="2" borderId="0" xfId="0" applyNumberFormat="1" applyFont="1" applyFill="1" applyBorder="1" applyAlignment="1">
      <alignment vertical="center"/>
    </xf>
    <xf numFmtId="178" fontId="1" fillId="2" borderId="0" xfId="0" applyNumberFormat="1" applyFont="1" applyFill="1" applyBorder="1" applyAlignment="1">
      <alignment vertical="center"/>
    </xf>
    <xf numFmtId="0" fontId="5" fillId="2" borderId="0" xfId="0" applyFont="1" applyFill="1" applyBorder="1" applyAlignment="1">
      <alignment vertical="center"/>
    </xf>
    <xf numFmtId="177" fontId="6" fillId="2" borderId="20" xfId="0" applyNumberFormat="1" applyFont="1" applyFill="1" applyBorder="1" applyAlignment="1">
      <alignment vertical="center"/>
    </xf>
    <xf numFmtId="177" fontId="6" fillId="2" borderId="1" xfId="0" applyNumberFormat="1" applyFont="1" applyFill="1" applyBorder="1" applyAlignment="1">
      <alignment vertical="center"/>
    </xf>
    <xf numFmtId="182" fontId="6" fillId="2" borderId="1" xfId="0" applyNumberFormat="1" applyFont="1" applyFill="1" applyBorder="1" applyAlignment="1">
      <alignment vertical="center"/>
    </xf>
    <xf numFmtId="0" fontId="7" fillId="2" borderId="0" xfId="0" applyFont="1" applyFill="1" applyBorder="1" applyAlignment="1">
      <alignment vertical="center"/>
    </xf>
    <xf numFmtId="0" fontId="1" fillId="2" borderId="0" xfId="0" applyFont="1" applyFill="1" applyBorder="1" applyAlignment="1">
      <alignment vertical="center"/>
    </xf>
    <xf numFmtId="177" fontId="1" fillId="2" borderId="18" xfId="0" applyNumberFormat="1" applyFont="1" applyFill="1" applyBorder="1" applyAlignment="1">
      <alignment vertical="center"/>
    </xf>
    <xf numFmtId="0" fontId="11" fillId="2" borderId="0" xfId="0" applyFont="1" applyFill="1" applyBorder="1" applyAlignment="1">
      <alignment vertical="center"/>
    </xf>
    <xf numFmtId="177" fontId="6" fillId="2" borderId="22" xfId="0" applyNumberFormat="1" applyFont="1" applyFill="1" applyBorder="1" applyAlignment="1">
      <alignment vertical="center"/>
    </xf>
    <xf numFmtId="177" fontId="6" fillId="2" borderId="8" xfId="0" applyNumberFormat="1" applyFont="1" applyFill="1" applyBorder="1" applyAlignment="1">
      <alignment vertical="center"/>
    </xf>
    <xf numFmtId="182" fontId="6" fillId="2" borderId="8" xfId="0" applyNumberFormat="1" applyFont="1" applyFill="1" applyBorder="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wrapText="1"/>
    </xf>
    <xf numFmtId="0" fontId="1" fillId="0" borderId="1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5" xfId="0" applyFont="1" applyFill="1" applyBorder="1" applyAlignment="1">
      <alignment horizontal="center" vertical="top"/>
    </xf>
    <xf numFmtId="0" fontId="1" fillId="0" borderId="22" xfId="0" applyFont="1" applyFill="1" applyBorder="1" applyAlignment="1">
      <alignment horizontal="center" vertical="top"/>
    </xf>
    <xf numFmtId="49" fontId="1" fillId="0" borderId="7" xfId="0" applyNumberFormat="1" applyFont="1" applyFill="1" applyBorder="1" applyAlignment="1">
      <alignment horizontal="center" vertical="center"/>
    </xf>
    <xf numFmtId="177" fontId="1" fillId="0" borderId="0" xfId="0" applyNumberFormat="1" applyFont="1" applyFill="1" applyBorder="1"/>
    <xf numFmtId="49" fontId="1" fillId="0" borderId="0" xfId="0" applyNumberFormat="1" applyFont="1" applyFill="1" applyBorder="1" applyAlignment="1">
      <alignment horizontal="center" vertical="center"/>
    </xf>
    <xf numFmtId="177" fontId="1" fillId="0" borderId="18" xfId="0" applyNumberFormat="1" applyFont="1" applyFill="1" applyBorder="1"/>
    <xf numFmtId="49" fontId="6" fillId="2" borderId="9" xfId="0" applyNumberFormat="1" applyFont="1" applyFill="1" applyBorder="1" applyAlignment="1">
      <alignment horizontal="center" vertical="center"/>
    </xf>
    <xf numFmtId="177" fontId="6" fillId="2" borderId="22" xfId="0" applyNumberFormat="1" applyFont="1" applyFill="1" applyBorder="1"/>
    <xf numFmtId="177" fontId="6" fillId="2" borderId="8" xfId="0" applyNumberFormat="1" applyFont="1" applyFill="1" applyBorder="1"/>
    <xf numFmtId="0" fontId="7" fillId="2" borderId="0" xfId="0" applyFont="1" applyFill="1" applyBorder="1"/>
    <xf numFmtId="0" fontId="1" fillId="2" borderId="0" xfId="0" applyFont="1" applyFill="1" applyBorder="1"/>
    <xf numFmtId="0" fontId="1" fillId="2" borderId="0" xfId="0" applyFont="1" applyFill="1" applyBorder="1" applyAlignment="1">
      <alignment horizontal="left" vertical="center"/>
    </xf>
    <xf numFmtId="0" fontId="1" fillId="0"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176" fontId="1" fillId="0" borderId="5" xfId="0" applyNumberFormat="1" applyFont="1" applyFill="1" applyBorder="1" applyAlignment="1" applyProtection="1">
      <alignment vertical="center"/>
    </xf>
    <xf numFmtId="180" fontId="1" fillId="0" borderId="5" xfId="0" applyNumberFormat="1" applyFont="1" applyFill="1" applyBorder="1" applyAlignment="1" applyProtection="1">
      <alignment vertical="center"/>
    </xf>
    <xf numFmtId="176" fontId="6" fillId="0" borderId="5" xfId="0" applyNumberFormat="1" applyFont="1" applyFill="1" applyBorder="1" applyAlignment="1" applyProtection="1">
      <alignment vertical="center"/>
    </xf>
    <xf numFmtId="180" fontId="6" fillId="0" borderId="5" xfId="0" applyNumberFormat="1" applyFont="1" applyFill="1" applyBorder="1" applyAlignment="1" applyProtection="1">
      <alignment vertical="center"/>
    </xf>
    <xf numFmtId="0" fontId="15" fillId="0" borderId="0" xfId="0" applyNumberFormat="1" applyFont="1" applyFill="1" applyBorder="1" applyAlignment="1">
      <alignment horizontal="right" vertical="center"/>
    </xf>
    <xf numFmtId="180" fontId="1" fillId="0" borderId="0" xfId="0" applyNumberFormat="1" applyFont="1" applyFill="1" applyBorder="1" applyAlignment="1" applyProtection="1">
      <alignment vertical="center"/>
    </xf>
    <xf numFmtId="180" fontId="6" fillId="0" borderId="0" xfId="0" applyNumberFormat="1" applyFont="1" applyFill="1" applyBorder="1" applyAlignment="1" applyProtection="1">
      <alignment vertical="center"/>
    </xf>
    <xf numFmtId="179" fontId="15" fillId="0" borderId="0" xfId="0" applyNumberFormat="1" applyFont="1" applyFill="1" applyBorder="1" applyAlignment="1">
      <alignment horizontal="left" vertical="center"/>
    </xf>
    <xf numFmtId="179" fontId="15" fillId="0" borderId="0" xfId="0" applyNumberFormat="1" applyFont="1" applyFill="1" applyBorder="1" applyAlignment="1">
      <alignment horizontal="right" vertical="center"/>
    </xf>
    <xf numFmtId="179" fontId="15" fillId="0" borderId="7" xfId="0" applyNumberFormat="1" applyFont="1" applyFill="1" applyBorder="1" applyAlignment="1">
      <alignment vertical="center"/>
    </xf>
    <xf numFmtId="180" fontId="1" fillId="0" borderId="8" xfId="0" applyNumberFormat="1" applyFont="1" applyFill="1" applyBorder="1" applyAlignment="1" applyProtection="1">
      <alignment vertical="center"/>
    </xf>
    <xf numFmtId="180" fontId="6" fillId="0" borderId="8" xfId="0" applyNumberFormat="1" applyFont="1" applyFill="1" applyBorder="1" applyAlignment="1" applyProtection="1">
      <alignment vertical="center"/>
    </xf>
    <xf numFmtId="0" fontId="1" fillId="0" borderId="0" xfId="0" applyFont="1" applyFill="1" applyBorder="1" applyAlignment="1">
      <alignment horizontal="right" vertical="center"/>
    </xf>
    <xf numFmtId="0" fontId="1" fillId="0" borderId="2" xfId="0" applyFont="1" applyFill="1" applyBorder="1" applyAlignment="1">
      <alignment horizontal="center" vertical="center"/>
    </xf>
    <xf numFmtId="176" fontId="1" fillId="2" borderId="18" xfId="0" applyNumberFormat="1" applyFont="1" applyFill="1" applyBorder="1" applyAlignment="1">
      <alignment vertical="center"/>
    </xf>
    <xf numFmtId="176" fontId="1" fillId="2" borderId="0" xfId="0" applyNumberFormat="1" applyFont="1" applyFill="1" applyBorder="1" applyAlignment="1">
      <alignment vertical="center"/>
    </xf>
    <xf numFmtId="49" fontId="6" fillId="0" borderId="8" xfId="0" applyNumberFormat="1" applyFont="1" applyFill="1" applyBorder="1" applyAlignment="1">
      <alignment horizontal="center" vertical="center"/>
    </xf>
    <xf numFmtId="176" fontId="6" fillId="2" borderId="22" xfId="0" applyNumberFormat="1" applyFont="1" applyFill="1" applyBorder="1" applyAlignment="1">
      <alignment vertical="center"/>
    </xf>
    <xf numFmtId="176" fontId="6" fillId="2" borderId="8" xfId="0" applyNumberFormat="1" applyFont="1" applyFill="1" applyBorder="1" applyAlignment="1">
      <alignment vertical="center"/>
    </xf>
    <xf numFmtId="0" fontId="1" fillId="0" borderId="23" xfId="0" applyFont="1" applyFill="1" applyBorder="1" applyAlignment="1">
      <alignment horizontal="center" vertical="center"/>
    </xf>
    <xf numFmtId="0" fontId="6" fillId="0" borderId="23" xfId="0" applyFont="1" applyFill="1" applyBorder="1" applyAlignment="1">
      <alignment horizontal="center" vertical="center"/>
    </xf>
    <xf numFmtId="176" fontId="1" fillId="0" borderId="5" xfId="0" applyNumberFormat="1" applyFont="1" applyFill="1" applyBorder="1" applyAlignment="1">
      <alignment vertical="center"/>
    </xf>
    <xf numFmtId="176" fontId="6" fillId="0" borderId="5" xfId="0" applyNumberFormat="1" applyFont="1" applyFill="1" applyBorder="1" applyAlignment="1">
      <alignment vertical="center"/>
    </xf>
    <xf numFmtId="0" fontId="16" fillId="0" borderId="0" xfId="0" applyFont="1" applyFill="1" applyBorder="1" applyAlignment="1">
      <alignment horizontal="distributed" vertical="center"/>
    </xf>
    <xf numFmtId="0" fontId="16" fillId="0" borderId="7" xfId="0" applyFont="1" applyFill="1" applyBorder="1" applyAlignment="1">
      <alignment horizontal="distributed" vertical="center"/>
    </xf>
    <xf numFmtId="0" fontId="16" fillId="0" borderId="0" xfId="0" applyFont="1" applyFill="1" applyBorder="1" applyAlignment="1">
      <alignment vertical="center"/>
    </xf>
    <xf numFmtId="1" fontId="6" fillId="0" borderId="0" xfId="0" applyNumberFormat="1" applyFont="1" applyFill="1" applyBorder="1" applyAlignment="1">
      <alignment horizontal="right" vertical="center"/>
    </xf>
    <xf numFmtId="0" fontId="16" fillId="0" borderId="8" xfId="0" applyFont="1" applyFill="1" applyBorder="1" applyAlignment="1">
      <alignment vertical="center"/>
    </xf>
    <xf numFmtId="0" fontId="14" fillId="0" borderId="0" xfId="0" applyFont="1" applyFill="1" applyBorder="1" applyAlignment="1">
      <alignment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177" fontId="17" fillId="0" borderId="0" xfId="0" applyNumberFormat="1" applyFont="1" applyFill="1" applyBorder="1" applyAlignment="1">
      <alignment vertical="center"/>
    </xf>
    <xf numFmtId="177" fontId="17" fillId="0" borderId="5" xfId="0" applyNumberFormat="1" applyFont="1" applyFill="1" applyBorder="1" applyAlignment="1">
      <alignment vertical="center"/>
    </xf>
    <xf numFmtId="177" fontId="19" fillId="0" borderId="0" xfId="0" applyNumberFormat="1" applyFont="1" applyFill="1" applyBorder="1" applyAlignment="1">
      <alignment vertical="center"/>
    </xf>
    <xf numFmtId="0" fontId="20" fillId="0" borderId="0"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5" fillId="0" borderId="7" xfId="0" applyFont="1" applyFill="1" applyBorder="1" applyAlignment="1">
      <alignment horizontal="distributed" vertical="center"/>
    </xf>
    <xf numFmtId="0" fontId="15" fillId="0" borderId="7" xfId="0" applyFont="1" applyFill="1" applyBorder="1" applyAlignment="1">
      <alignment horizontal="distributed" vertical="center" shrinkToFit="1"/>
    </xf>
    <xf numFmtId="177" fontId="17" fillId="0" borderId="0" xfId="0" applyNumberFormat="1" applyFont="1" applyFill="1" applyBorder="1" applyAlignment="1">
      <alignment horizontal="right" vertical="center"/>
    </xf>
    <xf numFmtId="177" fontId="22" fillId="0" borderId="0" xfId="0" applyNumberFormat="1" applyFont="1" applyFill="1" applyBorder="1" applyAlignment="1">
      <alignment horizontal="right" vertical="center"/>
    </xf>
    <xf numFmtId="0" fontId="15" fillId="0" borderId="0" xfId="0" applyFont="1" applyFill="1" applyBorder="1" applyAlignment="1">
      <alignment horizontal="distributed" vertical="center"/>
    </xf>
    <xf numFmtId="177" fontId="19" fillId="0" borderId="0" xfId="0" applyNumberFormat="1" applyFont="1" applyFill="1" applyBorder="1" applyAlignment="1">
      <alignment horizontal="right" vertical="center"/>
    </xf>
    <xf numFmtId="177" fontId="17" fillId="0" borderId="8" xfId="0" applyNumberFormat="1" applyFont="1" applyFill="1" applyBorder="1" applyAlignment="1">
      <alignment vertical="center"/>
    </xf>
    <xf numFmtId="177" fontId="19" fillId="0" borderId="8" xfId="0" applyNumberFormat="1" applyFont="1" applyFill="1" applyBorder="1" applyAlignment="1">
      <alignment vertical="center"/>
    </xf>
    <xf numFmtId="0" fontId="14" fillId="0" borderId="0" xfId="0" applyFont="1" applyFill="1" applyBorder="1" applyAlignment="1">
      <alignment horizontal="left"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1" fillId="0" borderId="0" xfId="0" applyFont="1" applyFill="1" applyBorder="1"/>
    <xf numFmtId="0" fontId="11" fillId="0" borderId="0" xfId="0" applyFont="1" applyFill="1" applyBorder="1"/>
    <xf numFmtId="176" fontId="6" fillId="0" borderId="22"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center" vertical="center" wrapText="1"/>
    </xf>
    <xf numFmtId="181" fontId="1"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181" fontId="1" fillId="0" borderId="0" xfId="0" applyNumberFormat="1" applyFont="1" applyFill="1" applyBorder="1" applyAlignment="1" applyProtection="1">
      <alignment vertical="center"/>
    </xf>
    <xf numFmtId="181" fontId="1" fillId="0" borderId="18" xfId="0" applyNumberFormat="1" applyFont="1" applyFill="1" applyBorder="1" applyAlignment="1" applyProtection="1">
      <alignment vertical="center"/>
    </xf>
    <xf numFmtId="49" fontId="6" fillId="0" borderId="7" xfId="0" applyNumberFormat="1" applyFont="1" applyFill="1" applyBorder="1" applyAlignment="1">
      <alignment horizontal="center" vertical="center"/>
    </xf>
    <xf numFmtId="181" fontId="6" fillId="0" borderId="8" xfId="0" applyNumberFormat="1" applyFont="1" applyFill="1" applyBorder="1" applyAlignment="1" applyProtection="1">
      <alignment vertical="center"/>
    </xf>
    <xf numFmtId="181" fontId="6" fillId="0" borderId="8" xfId="0" applyNumberFormat="1" applyFont="1" applyFill="1" applyBorder="1" applyAlignment="1">
      <alignment vertical="center"/>
    </xf>
    <xf numFmtId="49" fontId="1" fillId="0" borderId="0" xfId="0" applyNumberFormat="1" applyFont="1" applyFill="1" applyBorder="1" applyAlignment="1">
      <alignment horizontal="left" vertical="center"/>
    </xf>
    <xf numFmtId="0" fontId="1" fillId="0" borderId="17" xfId="0" applyFont="1" applyFill="1" applyBorder="1" applyAlignment="1">
      <alignment horizontal="center" vertical="center" wrapText="1"/>
    </xf>
    <xf numFmtId="0" fontId="1" fillId="0" borderId="26" xfId="0" applyFont="1" applyFill="1" applyBorder="1" applyAlignment="1">
      <alignment horizontal="center" vertical="center"/>
    </xf>
    <xf numFmtId="181" fontId="1" fillId="0" borderId="18" xfId="0" applyNumberFormat="1" applyFont="1" applyFill="1" applyBorder="1" applyAlignment="1">
      <alignment vertical="center"/>
    </xf>
    <xf numFmtId="181" fontId="1" fillId="0" borderId="0" xfId="0" applyNumberFormat="1" applyFont="1" applyFill="1" applyBorder="1" applyAlignment="1">
      <alignment horizontal="right" vertical="center"/>
    </xf>
    <xf numFmtId="181" fontId="1" fillId="0" borderId="0" xfId="0" applyNumberFormat="1" applyFont="1" applyFill="1" applyBorder="1" applyAlignment="1" applyProtection="1">
      <alignment horizontal="right" vertical="center"/>
    </xf>
    <xf numFmtId="49" fontId="6" fillId="0" borderId="9" xfId="0" applyNumberFormat="1" applyFont="1" applyFill="1" applyBorder="1" applyAlignment="1">
      <alignment horizontal="center" vertical="center"/>
    </xf>
    <xf numFmtId="181" fontId="1" fillId="0" borderId="8" xfId="0" applyNumberFormat="1" applyFont="1" applyFill="1" applyBorder="1" applyAlignment="1">
      <alignment vertical="center"/>
    </xf>
    <xf numFmtId="181" fontId="1" fillId="0" borderId="8" xfId="0" applyNumberFormat="1" applyFont="1" applyFill="1" applyBorder="1" applyAlignment="1" applyProtection="1">
      <alignment horizontal="right" vertical="center"/>
    </xf>
    <xf numFmtId="0" fontId="20" fillId="0" borderId="8" xfId="0" applyFont="1" applyFill="1" applyBorder="1" applyAlignment="1">
      <alignment vertical="center"/>
    </xf>
    <xf numFmtId="0" fontId="1" fillId="0" borderId="5"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7" fillId="0" borderId="5" xfId="0" applyFont="1" applyFill="1" applyBorder="1" applyAlignment="1">
      <alignment horizontal="distributed" vertical="center"/>
    </xf>
    <xf numFmtId="0" fontId="7" fillId="0" borderId="6" xfId="0" applyFont="1" applyFill="1" applyBorder="1" applyAlignment="1">
      <alignment horizontal="distributed" vertical="center"/>
    </xf>
    <xf numFmtId="0" fontId="1" fillId="0" borderId="10" xfId="0" applyFont="1" applyFill="1" applyBorder="1" applyAlignment="1">
      <alignment horizontal="center" vertical="center"/>
    </xf>
    <xf numFmtId="0" fontId="2" fillId="0" borderId="0" xfId="0" applyFont="1" applyFill="1" applyBorder="1" applyAlignment="1">
      <alignment horizontal="center" vertical="top"/>
    </xf>
    <xf numFmtId="0" fontId="7" fillId="0" borderId="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11" xfId="0" applyFont="1" applyFill="1" applyBorder="1" applyAlignment="1">
      <alignment horizontal="distributed" vertical="center"/>
    </xf>
    <xf numFmtId="0" fontId="10" fillId="0" borderId="0" xfId="0" applyFont="1" applyFill="1" applyBorder="1" applyAlignment="1">
      <alignment horizontal="center" vertical="center"/>
    </xf>
    <xf numFmtId="0" fontId="1" fillId="0" borderId="0" xfId="0" applyFont="1" applyFill="1" applyBorder="1" applyAlignment="1">
      <alignment vertical="center"/>
    </xf>
    <xf numFmtId="38" fontId="1" fillId="0" borderId="0" xfId="4" applyFont="1" applyFill="1" applyBorder="1" applyAlignment="1">
      <alignment horizontal="left" vertical="center"/>
    </xf>
    <xf numFmtId="0" fontId="1" fillId="0" borderId="1" xfId="0" applyFont="1" applyFill="1" applyBorder="1" applyAlignment="1">
      <alignmen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0" fontId="1" fillId="0" borderId="3"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2" xfId="0" applyNumberFormat="1" applyFont="1" applyFill="1" applyBorder="1" applyAlignment="1">
      <alignment horizontal="center" vertical="center"/>
    </xf>
    <xf numFmtId="0" fontId="1" fillId="2" borderId="8"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wrapText="1"/>
    </xf>
    <xf numFmtId="0" fontId="1" fillId="2" borderId="1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0" borderId="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wrapText="1"/>
    </xf>
    <xf numFmtId="0" fontId="1" fillId="0" borderId="12" xfId="0" applyFont="1" applyFill="1" applyBorder="1" applyAlignment="1">
      <alignment horizontal="center"/>
    </xf>
    <xf numFmtId="179" fontId="7" fillId="0" borderId="5" xfId="0" applyNumberFormat="1" applyFont="1" applyFill="1" applyBorder="1" applyAlignment="1">
      <alignment horizontal="distributed" vertical="center"/>
    </xf>
    <xf numFmtId="0" fontId="1" fillId="0" borderId="5" xfId="0" applyFont="1" applyFill="1" applyBorder="1"/>
    <xf numFmtId="0" fontId="1" fillId="0" borderId="6" xfId="0" applyFont="1" applyFill="1" applyBorder="1"/>
    <xf numFmtId="179" fontId="15" fillId="0" borderId="0" xfId="0" applyNumberFormat="1" applyFont="1" applyFill="1" applyBorder="1" applyAlignment="1">
      <alignment horizontal="distributed" vertical="center"/>
    </xf>
    <xf numFmtId="179" fontId="15" fillId="0" borderId="7" xfId="0" applyNumberFormat="1" applyFont="1" applyFill="1" applyBorder="1" applyAlignment="1">
      <alignment horizontal="distributed" vertical="center"/>
    </xf>
    <xf numFmtId="0" fontId="15" fillId="0" borderId="8" xfId="0" applyNumberFormat="1" applyFont="1" applyFill="1" applyBorder="1" applyAlignment="1">
      <alignment horizontal="distributed" vertical="center"/>
    </xf>
    <xf numFmtId="0" fontId="1" fillId="0" borderId="8" xfId="0" applyFont="1" applyFill="1" applyBorder="1"/>
    <xf numFmtId="0" fontId="1" fillId="0" borderId="9" xfId="0" applyFont="1" applyFill="1" applyBorder="1"/>
    <xf numFmtId="0" fontId="1" fillId="0" borderId="5" xfId="0" applyFont="1" applyFill="1" applyBorder="1" applyAlignment="1">
      <alignment vertical="center"/>
    </xf>
    <xf numFmtId="0" fontId="1" fillId="0" borderId="1" xfId="0" applyFont="1" applyFill="1" applyBorder="1"/>
    <xf numFmtId="0" fontId="1" fillId="0" borderId="1" xfId="0" applyFont="1" applyFill="1" applyBorder="1" applyAlignment="1">
      <alignment horizontal="center" vertical="center"/>
    </xf>
    <xf numFmtId="0" fontId="1" fillId="0" borderId="1" xfId="0" applyFont="1" applyFill="1" applyBorder="1" applyAlignment="1">
      <alignment horizontal="right" vertical="center"/>
    </xf>
    <xf numFmtId="0" fontId="1" fillId="0" borderId="12" xfId="0" applyFont="1" applyFill="1" applyBorder="1"/>
    <xf numFmtId="0" fontId="1" fillId="0" borderId="13" xfId="0" applyFont="1" applyFill="1" applyBorder="1"/>
    <xf numFmtId="0" fontId="1" fillId="0" borderId="22"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8"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18" fillId="0" borderId="5" xfId="0" applyFont="1" applyFill="1" applyBorder="1" applyAlignment="1">
      <alignment horizontal="distributed" vertical="center"/>
    </xf>
    <xf numFmtId="0" fontId="18" fillId="0" borderId="6" xfId="0" applyFont="1" applyFill="1" applyBorder="1" applyAlignment="1">
      <alignment horizontal="distributed" vertical="center"/>
    </xf>
    <xf numFmtId="0" fontId="15" fillId="0" borderId="0" xfId="0" applyFont="1" applyFill="1" applyBorder="1" applyAlignment="1">
      <alignment horizontal="distributed" vertical="center"/>
    </xf>
    <xf numFmtId="0" fontId="1" fillId="0" borderId="7" xfId="0" applyFont="1" applyFill="1" applyBorder="1" applyAlignment="1">
      <alignment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distributed" vertical="center" wrapText="1"/>
    </xf>
    <xf numFmtId="0" fontId="1" fillId="0" borderId="15" xfId="0" applyFont="1" applyFill="1" applyBorder="1" applyAlignment="1">
      <alignment horizontal="distributed" vertical="center" wrapTex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quotePrefix="1" applyFont="1" applyFill="1" applyBorder="1" applyAlignment="1">
      <alignment horizontal="center" vertical="center"/>
    </xf>
    <xf numFmtId="0" fontId="1" fillId="0" borderId="7"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14" fillId="0" borderId="2" xfId="0" applyFont="1" applyFill="1" applyBorder="1" applyAlignment="1">
      <alignment horizontal="center" vertical="center"/>
    </xf>
    <xf numFmtId="49" fontId="1" fillId="0" borderId="5" xfId="0" applyNumberFormat="1" applyFont="1" applyFill="1" applyBorder="1" applyAlignment="1">
      <alignment horizontal="left" vertical="center"/>
    </xf>
  </cellXfs>
  <cellStyles count="5">
    <cellStyle name="桁区切り 2" xfId="4"/>
    <cellStyle name="標準" xfId="0" builtinId="0"/>
    <cellStyle name="標準 2" xfId="1"/>
    <cellStyle name="標準 3" xfId="2"/>
    <cellStyle name="標準_21統計用"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I16" sqref="I16"/>
    </sheetView>
  </sheetViews>
  <sheetFormatPr defaultRowHeight="12"/>
  <cols>
    <col min="1" max="1" width="1.625" style="1" customWidth="1"/>
    <col min="2" max="2" width="19.5" style="1" customWidth="1"/>
    <col min="3" max="4" width="13.375" style="1" customWidth="1"/>
    <col min="5" max="6" width="13.375" style="2" customWidth="1"/>
    <col min="7" max="7" width="13.375" style="3" customWidth="1"/>
    <col min="8" max="256" width="9" style="1"/>
    <col min="257" max="257" width="1.625" style="1" customWidth="1"/>
    <col min="258" max="258" width="19.5" style="1" customWidth="1"/>
    <col min="259" max="263" width="13.375" style="1" customWidth="1"/>
    <col min="264" max="512" width="9" style="1"/>
    <col min="513" max="513" width="1.625" style="1" customWidth="1"/>
    <col min="514" max="514" width="19.5" style="1" customWidth="1"/>
    <col min="515" max="519" width="13.375" style="1" customWidth="1"/>
    <col min="520" max="768" width="9" style="1"/>
    <col min="769" max="769" width="1.625" style="1" customWidth="1"/>
    <col min="770" max="770" width="19.5" style="1" customWidth="1"/>
    <col min="771" max="775" width="13.375" style="1" customWidth="1"/>
    <col min="776" max="1024" width="9" style="1"/>
    <col min="1025" max="1025" width="1.625" style="1" customWidth="1"/>
    <col min="1026" max="1026" width="19.5" style="1" customWidth="1"/>
    <col min="1027" max="1031" width="13.375" style="1" customWidth="1"/>
    <col min="1032" max="1280" width="9" style="1"/>
    <col min="1281" max="1281" width="1.625" style="1" customWidth="1"/>
    <col min="1282" max="1282" width="19.5" style="1" customWidth="1"/>
    <col min="1283" max="1287" width="13.375" style="1" customWidth="1"/>
    <col min="1288" max="1536" width="9" style="1"/>
    <col min="1537" max="1537" width="1.625" style="1" customWidth="1"/>
    <col min="1538" max="1538" width="19.5" style="1" customWidth="1"/>
    <col min="1539" max="1543" width="13.375" style="1" customWidth="1"/>
    <col min="1544" max="1792" width="9" style="1"/>
    <col min="1793" max="1793" width="1.625" style="1" customWidth="1"/>
    <col min="1794" max="1794" width="19.5" style="1" customWidth="1"/>
    <col min="1795" max="1799" width="13.375" style="1" customWidth="1"/>
    <col min="1800" max="2048" width="9" style="1"/>
    <col min="2049" max="2049" width="1.625" style="1" customWidth="1"/>
    <col min="2050" max="2050" width="19.5" style="1" customWidth="1"/>
    <col min="2051" max="2055" width="13.375" style="1" customWidth="1"/>
    <col min="2056" max="2304" width="9" style="1"/>
    <col min="2305" max="2305" width="1.625" style="1" customWidth="1"/>
    <col min="2306" max="2306" width="19.5" style="1" customWidth="1"/>
    <col min="2307" max="2311" width="13.375" style="1" customWidth="1"/>
    <col min="2312" max="2560" width="9" style="1"/>
    <col min="2561" max="2561" width="1.625" style="1" customWidth="1"/>
    <col min="2562" max="2562" width="19.5" style="1" customWidth="1"/>
    <col min="2563" max="2567" width="13.375" style="1" customWidth="1"/>
    <col min="2568" max="2816" width="9" style="1"/>
    <col min="2817" max="2817" width="1.625" style="1" customWidth="1"/>
    <col min="2818" max="2818" width="19.5" style="1" customWidth="1"/>
    <col min="2819" max="2823" width="13.375" style="1" customWidth="1"/>
    <col min="2824" max="3072" width="9" style="1"/>
    <col min="3073" max="3073" width="1.625" style="1" customWidth="1"/>
    <col min="3074" max="3074" width="19.5" style="1" customWidth="1"/>
    <col min="3075" max="3079" width="13.375" style="1" customWidth="1"/>
    <col min="3080" max="3328" width="9" style="1"/>
    <col min="3329" max="3329" width="1.625" style="1" customWidth="1"/>
    <col min="3330" max="3330" width="19.5" style="1" customWidth="1"/>
    <col min="3331" max="3335" width="13.375" style="1" customWidth="1"/>
    <col min="3336" max="3584" width="9" style="1"/>
    <col min="3585" max="3585" width="1.625" style="1" customWidth="1"/>
    <col min="3586" max="3586" width="19.5" style="1" customWidth="1"/>
    <col min="3587" max="3591" width="13.375" style="1" customWidth="1"/>
    <col min="3592" max="3840" width="9" style="1"/>
    <col min="3841" max="3841" width="1.625" style="1" customWidth="1"/>
    <col min="3842" max="3842" width="19.5" style="1" customWidth="1"/>
    <col min="3843" max="3847" width="13.375" style="1" customWidth="1"/>
    <col min="3848" max="4096" width="9" style="1"/>
    <col min="4097" max="4097" width="1.625" style="1" customWidth="1"/>
    <col min="4098" max="4098" width="19.5" style="1" customWidth="1"/>
    <col min="4099" max="4103" width="13.375" style="1" customWidth="1"/>
    <col min="4104" max="4352" width="9" style="1"/>
    <col min="4353" max="4353" width="1.625" style="1" customWidth="1"/>
    <col min="4354" max="4354" width="19.5" style="1" customWidth="1"/>
    <col min="4355" max="4359" width="13.375" style="1" customWidth="1"/>
    <col min="4360" max="4608" width="9" style="1"/>
    <col min="4609" max="4609" width="1.625" style="1" customWidth="1"/>
    <col min="4610" max="4610" width="19.5" style="1" customWidth="1"/>
    <col min="4611" max="4615" width="13.375" style="1" customWidth="1"/>
    <col min="4616" max="4864" width="9" style="1"/>
    <col min="4865" max="4865" width="1.625" style="1" customWidth="1"/>
    <col min="4866" max="4866" width="19.5" style="1" customWidth="1"/>
    <col min="4867" max="4871" width="13.375" style="1" customWidth="1"/>
    <col min="4872" max="5120" width="9" style="1"/>
    <col min="5121" max="5121" width="1.625" style="1" customWidth="1"/>
    <col min="5122" max="5122" width="19.5" style="1" customWidth="1"/>
    <col min="5123" max="5127" width="13.375" style="1" customWidth="1"/>
    <col min="5128" max="5376" width="9" style="1"/>
    <col min="5377" max="5377" width="1.625" style="1" customWidth="1"/>
    <col min="5378" max="5378" width="19.5" style="1" customWidth="1"/>
    <col min="5379" max="5383" width="13.375" style="1" customWidth="1"/>
    <col min="5384" max="5632" width="9" style="1"/>
    <col min="5633" max="5633" width="1.625" style="1" customWidth="1"/>
    <col min="5634" max="5634" width="19.5" style="1" customWidth="1"/>
    <col min="5635" max="5639" width="13.375" style="1" customWidth="1"/>
    <col min="5640" max="5888" width="9" style="1"/>
    <col min="5889" max="5889" width="1.625" style="1" customWidth="1"/>
    <col min="5890" max="5890" width="19.5" style="1" customWidth="1"/>
    <col min="5891" max="5895" width="13.375" style="1" customWidth="1"/>
    <col min="5896" max="6144" width="9" style="1"/>
    <col min="6145" max="6145" width="1.625" style="1" customWidth="1"/>
    <col min="6146" max="6146" width="19.5" style="1" customWidth="1"/>
    <col min="6147" max="6151" width="13.375" style="1" customWidth="1"/>
    <col min="6152" max="6400" width="9" style="1"/>
    <col min="6401" max="6401" width="1.625" style="1" customWidth="1"/>
    <col min="6402" max="6402" width="19.5" style="1" customWidth="1"/>
    <col min="6403" max="6407" width="13.375" style="1" customWidth="1"/>
    <col min="6408" max="6656" width="9" style="1"/>
    <col min="6657" max="6657" width="1.625" style="1" customWidth="1"/>
    <col min="6658" max="6658" width="19.5" style="1" customWidth="1"/>
    <col min="6659" max="6663" width="13.375" style="1" customWidth="1"/>
    <col min="6664" max="6912" width="9" style="1"/>
    <col min="6913" max="6913" width="1.625" style="1" customWidth="1"/>
    <col min="6914" max="6914" width="19.5" style="1" customWidth="1"/>
    <col min="6915" max="6919" width="13.375" style="1" customWidth="1"/>
    <col min="6920" max="7168" width="9" style="1"/>
    <col min="7169" max="7169" width="1.625" style="1" customWidth="1"/>
    <col min="7170" max="7170" width="19.5" style="1" customWidth="1"/>
    <col min="7171" max="7175" width="13.375" style="1" customWidth="1"/>
    <col min="7176" max="7424" width="9" style="1"/>
    <col min="7425" max="7425" width="1.625" style="1" customWidth="1"/>
    <col min="7426" max="7426" width="19.5" style="1" customWidth="1"/>
    <col min="7427" max="7431" width="13.375" style="1" customWidth="1"/>
    <col min="7432" max="7680" width="9" style="1"/>
    <col min="7681" max="7681" width="1.625" style="1" customWidth="1"/>
    <col min="7682" max="7682" width="19.5" style="1" customWidth="1"/>
    <col min="7683" max="7687" width="13.375" style="1" customWidth="1"/>
    <col min="7688" max="7936" width="9" style="1"/>
    <col min="7937" max="7937" width="1.625" style="1" customWidth="1"/>
    <col min="7938" max="7938" width="19.5" style="1" customWidth="1"/>
    <col min="7939" max="7943" width="13.375" style="1" customWidth="1"/>
    <col min="7944" max="8192" width="9" style="1"/>
    <col min="8193" max="8193" width="1.625" style="1" customWidth="1"/>
    <col min="8194" max="8194" width="19.5" style="1" customWidth="1"/>
    <col min="8195" max="8199" width="13.375" style="1" customWidth="1"/>
    <col min="8200" max="8448" width="9" style="1"/>
    <col min="8449" max="8449" width="1.625" style="1" customWidth="1"/>
    <col min="8450" max="8450" width="19.5" style="1" customWidth="1"/>
    <col min="8451" max="8455" width="13.375" style="1" customWidth="1"/>
    <col min="8456" max="8704" width="9" style="1"/>
    <col min="8705" max="8705" width="1.625" style="1" customWidth="1"/>
    <col min="8706" max="8706" width="19.5" style="1" customWidth="1"/>
    <col min="8707" max="8711" width="13.375" style="1" customWidth="1"/>
    <col min="8712" max="8960" width="9" style="1"/>
    <col min="8961" max="8961" width="1.625" style="1" customWidth="1"/>
    <col min="8962" max="8962" width="19.5" style="1" customWidth="1"/>
    <col min="8963" max="8967" width="13.375" style="1" customWidth="1"/>
    <col min="8968" max="9216" width="9" style="1"/>
    <col min="9217" max="9217" width="1.625" style="1" customWidth="1"/>
    <col min="9218" max="9218" width="19.5" style="1" customWidth="1"/>
    <col min="9219" max="9223" width="13.375" style="1" customWidth="1"/>
    <col min="9224" max="9472" width="9" style="1"/>
    <col min="9473" max="9473" width="1.625" style="1" customWidth="1"/>
    <col min="9474" max="9474" width="19.5" style="1" customWidth="1"/>
    <col min="9475" max="9479" width="13.375" style="1" customWidth="1"/>
    <col min="9480" max="9728" width="9" style="1"/>
    <col min="9729" max="9729" width="1.625" style="1" customWidth="1"/>
    <col min="9730" max="9730" width="19.5" style="1" customWidth="1"/>
    <col min="9731" max="9735" width="13.375" style="1" customWidth="1"/>
    <col min="9736" max="9984" width="9" style="1"/>
    <col min="9985" max="9985" width="1.625" style="1" customWidth="1"/>
    <col min="9986" max="9986" width="19.5" style="1" customWidth="1"/>
    <col min="9987" max="9991" width="13.375" style="1" customWidth="1"/>
    <col min="9992" max="10240" width="9" style="1"/>
    <col min="10241" max="10241" width="1.625" style="1" customWidth="1"/>
    <col min="10242" max="10242" width="19.5" style="1" customWidth="1"/>
    <col min="10243" max="10247" width="13.375" style="1" customWidth="1"/>
    <col min="10248" max="10496" width="9" style="1"/>
    <col min="10497" max="10497" width="1.625" style="1" customWidth="1"/>
    <col min="10498" max="10498" width="19.5" style="1" customWidth="1"/>
    <col min="10499" max="10503" width="13.375" style="1" customWidth="1"/>
    <col min="10504" max="10752" width="9" style="1"/>
    <col min="10753" max="10753" width="1.625" style="1" customWidth="1"/>
    <col min="10754" max="10754" width="19.5" style="1" customWidth="1"/>
    <col min="10755" max="10759" width="13.375" style="1" customWidth="1"/>
    <col min="10760" max="11008" width="9" style="1"/>
    <col min="11009" max="11009" width="1.625" style="1" customWidth="1"/>
    <col min="11010" max="11010" width="19.5" style="1" customWidth="1"/>
    <col min="11011" max="11015" width="13.375" style="1" customWidth="1"/>
    <col min="11016" max="11264" width="9" style="1"/>
    <col min="11265" max="11265" width="1.625" style="1" customWidth="1"/>
    <col min="11266" max="11266" width="19.5" style="1" customWidth="1"/>
    <col min="11267" max="11271" width="13.375" style="1" customWidth="1"/>
    <col min="11272" max="11520" width="9" style="1"/>
    <col min="11521" max="11521" width="1.625" style="1" customWidth="1"/>
    <col min="11522" max="11522" width="19.5" style="1" customWidth="1"/>
    <col min="11523" max="11527" width="13.375" style="1" customWidth="1"/>
    <col min="11528" max="11776" width="9" style="1"/>
    <col min="11777" max="11777" width="1.625" style="1" customWidth="1"/>
    <col min="11778" max="11778" width="19.5" style="1" customWidth="1"/>
    <col min="11779" max="11783" width="13.375" style="1" customWidth="1"/>
    <col min="11784" max="12032" width="9" style="1"/>
    <col min="12033" max="12033" width="1.625" style="1" customWidth="1"/>
    <col min="12034" max="12034" width="19.5" style="1" customWidth="1"/>
    <col min="12035" max="12039" width="13.375" style="1" customWidth="1"/>
    <col min="12040" max="12288" width="9" style="1"/>
    <col min="12289" max="12289" width="1.625" style="1" customWidth="1"/>
    <col min="12290" max="12290" width="19.5" style="1" customWidth="1"/>
    <col min="12291" max="12295" width="13.375" style="1" customWidth="1"/>
    <col min="12296" max="12544" width="9" style="1"/>
    <col min="12545" max="12545" width="1.625" style="1" customWidth="1"/>
    <col min="12546" max="12546" width="19.5" style="1" customWidth="1"/>
    <col min="12547" max="12551" width="13.375" style="1" customWidth="1"/>
    <col min="12552" max="12800" width="9" style="1"/>
    <col min="12801" max="12801" width="1.625" style="1" customWidth="1"/>
    <col min="12802" max="12802" width="19.5" style="1" customWidth="1"/>
    <col min="12803" max="12807" width="13.375" style="1" customWidth="1"/>
    <col min="12808" max="13056" width="9" style="1"/>
    <col min="13057" max="13057" width="1.625" style="1" customWidth="1"/>
    <col min="13058" max="13058" width="19.5" style="1" customWidth="1"/>
    <col min="13059" max="13063" width="13.375" style="1" customWidth="1"/>
    <col min="13064" max="13312" width="9" style="1"/>
    <col min="13313" max="13313" width="1.625" style="1" customWidth="1"/>
    <col min="13314" max="13314" width="19.5" style="1" customWidth="1"/>
    <col min="13315" max="13319" width="13.375" style="1" customWidth="1"/>
    <col min="13320" max="13568" width="9" style="1"/>
    <col min="13569" max="13569" width="1.625" style="1" customWidth="1"/>
    <col min="13570" max="13570" width="19.5" style="1" customWidth="1"/>
    <col min="13571" max="13575" width="13.375" style="1" customWidth="1"/>
    <col min="13576" max="13824" width="9" style="1"/>
    <col min="13825" max="13825" width="1.625" style="1" customWidth="1"/>
    <col min="13826" max="13826" width="19.5" style="1" customWidth="1"/>
    <col min="13827" max="13831" width="13.375" style="1" customWidth="1"/>
    <col min="13832" max="14080" width="9" style="1"/>
    <col min="14081" max="14081" width="1.625" style="1" customWidth="1"/>
    <col min="14082" max="14082" width="19.5" style="1" customWidth="1"/>
    <col min="14083" max="14087" width="13.375" style="1" customWidth="1"/>
    <col min="14088" max="14336" width="9" style="1"/>
    <col min="14337" max="14337" width="1.625" style="1" customWidth="1"/>
    <col min="14338" max="14338" width="19.5" style="1" customWidth="1"/>
    <col min="14339" max="14343" width="13.375" style="1" customWidth="1"/>
    <col min="14344" max="14592" width="9" style="1"/>
    <col min="14593" max="14593" width="1.625" style="1" customWidth="1"/>
    <col min="14594" max="14594" width="19.5" style="1" customWidth="1"/>
    <col min="14595" max="14599" width="13.375" style="1" customWidth="1"/>
    <col min="14600" max="14848" width="9" style="1"/>
    <col min="14849" max="14849" width="1.625" style="1" customWidth="1"/>
    <col min="14850" max="14850" width="19.5" style="1" customWidth="1"/>
    <col min="14851" max="14855" width="13.375" style="1" customWidth="1"/>
    <col min="14856" max="15104" width="9" style="1"/>
    <col min="15105" max="15105" width="1.625" style="1" customWidth="1"/>
    <col min="15106" max="15106" width="19.5" style="1" customWidth="1"/>
    <col min="15107" max="15111" width="13.375" style="1" customWidth="1"/>
    <col min="15112" max="15360" width="9" style="1"/>
    <col min="15361" max="15361" width="1.625" style="1" customWidth="1"/>
    <col min="15362" max="15362" width="19.5" style="1" customWidth="1"/>
    <col min="15363" max="15367" width="13.375" style="1" customWidth="1"/>
    <col min="15368" max="15616" width="9" style="1"/>
    <col min="15617" max="15617" width="1.625" style="1" customWidth="1"/>
    <col min="15618" max="15618" width="19.5" style="1" customWidth="1"/>
    <col min="15619" max="15623" width="13.375" style="1" customWidth="1"/>
    <col min="15624" max="15872" width="9" style="1"/>
    <col min="15873" max="15873" width="1.625" style="1" customWidth="1"/>
    <col min="15874" max="15874" width="19.5" style="1" customWidth="1"/>
    <col min="15875" max="15879" width="13.375" style="1" customWidth="1"/>
    <col min="15880" max="16128" width="9" style="1"/>
    <col min="16129" max="16129" width="1.625" style="1" customWidth="1"/>
    <col min="16130" max="16130" width="19.5" style="1" customWidth="1"/>
    <col min="16131" max="16135" width="13.375" style="1" customWidth="1"/>
    <col min="16136" max="16384" width="9" style="1"/>
  </cols>
  <sheetData>
    <row r="1" spans="1:7" ht="21" customHeight="1">
      <c r="A1" s="201" t="s">
        <v>0</v>
      </c>
      <c r="B1" s="201"/>
      <c r="C1" s="201"/>
      <c r="D1" s="201"/>
      <c r="E1" s="201"/>
      <c r="F1" s="201"/>
      <c r="G1" s="201"/>
    </row>
    <row r="2" spans="1:7" ht="13.5" customHeight="1">
      <c r="A2" s="202" t="s">
        <v>1</v>
      </c>
      <c r="B2" s="202"/>
    </row>
    <row r="3" spans="1:7" ht="13.5" customHeight="1" thickBot="1">
      <c r="A3" s="203" t="s">
        <v>2</v>
      </c>
      <c r="B3" s="203"/>
      <c r="E3" s="4"/>
    </row>
    <row r="4" spans="1:7" ht="13.5" customHeight="1" thickTop="1">
      <c r="A4" s="204" t="s">
        <v>3</v>
      </c>
      <c r="B4" s="205"/>
      <c r="C4" s="5" t="s">
        <v>5</v>
      </c>
      <c r="D4" s="5" t="s">
        <v>6</v>
      </c>
      <c r="E4" s="5" t="s">
        <v>7</v>
      </c>
      <c r="F4" s="5" t="s">
        <v>8</v>
      </c>
      <c r="G4" s="6" t="s">
        <v>294</v>
      </c>
    </row>
    <row r="5" spans="1:7" ht="13.5" customHeight="1">
      <c r="A5" s="206" t="s">
        <v>9</v>
      </c>
      <c r="B5" s="207"/>
      <c r="C5" s="7">
        <v>191550000</v>
      </c>
      <c r="D5" s="8">
        <v>198170000</v>
      </c>
      <c r="E5" s="9">
        <v>202570000</v>
      </c>
      <c r="F5" s="8">
        <f>SUM(F6:F26)</f>
        <v>206899838</v>
      </c>
      <c r="G5" s="10">
        <f>SUM(G6:G26)</f>
        <v>209270000</v>
      </c>
    </row>
    <row r="6" spans="1:7" ht="13.5" customHeight="1">
      <c r="A6" s="11"/>
      <c r="B6" s="12" t="s">
        <v>10</v>
      </c>
      <c r="C6" s="9">
        <v>42063390</v>
      </c>
      <c r="D6" s="8">
        <v>43283384</v>
      </c>
      <c r="E6" s="9">
        <v>44339161</v>
      </c>
      <c r="F6" s="8">
        <v>44651557</v>
      </c>
      <c r="G6" s="10">
        <v>46186735</v>
      </c>
    </row>
    <row r="7" spans="1:7" ht="13.5" customHeight="1">
      <c r="A7" s="11"/>
      <c r="B7" s="12" t="s">
        <v>11</v>
      </c>
      <c r="C7" s="9">
        <v>734000</v>
      </c>
      <c r="D7" s="8">
        <v>740000</v>
      </c>
      <c r="E7" s="9">
        <v>740000</v>
      </c>
      <c r="F7" s="8">
        <v>751000</v>
      </c>
      <c r="G7" s="10">
        <v>734000</v>
      </c>
    </row>
    <row r="8" spans="1:7" ht="13.5" customHeight="1">
      <c r="A8" s="11"/>
      <c r="B8" s="12" t="s">
        <v>12</v>
      </c>
      <c r="C8" s="9">
        <v>533000</v>
      </c>
      <c r="D8" s="8">
        <v>522000</v>
      </c>
      <c r="E8" s="9">
        <v>313000</v>
      </c>
      <c r="F8" s="8">
        <v>159000</v>
      </c>
      <c r="G8" s="10">
        <v>133000</v>
      </c>
    </row>
    <row r="9" spans="1:7" ht="13.5" customHeight="1">
      <c r="A9" s="11"/>
      <c r="B9" s="12" t="s">
        <v>13</v>
      </c>
      <c r="C9" s="9">
        <v>532000</v>
      </c>
      <c r="D9" s="8">
        <v>1062000</v>
      </c>
      <c r="E9" s="9">
        <v>1300000</v>
      </c>
      <c r="F9" s="8">
        <v>588000</v>
      </c>
      <c r="G9" s="10">
        <v>636000</v>
      </c>
    </row>
    <row r="10" spans="1:7" ht="13.5" customHeight="1">
      <c r="A10" s="11"/>
      <c r="B10" s="12" t="s">
        <v>14</v>
      </c>
      <c r="C10" s="9">
        <v>410000</v>
      </c>
      <c r="D10" s="8">
        <v>656000</v>
      </c>
      <c r="E10" s="9">
        <v>770000</v>
      </c>
      <c r="F10" s="8">
        <v>402000</v>
      </c>
      <c r="G10" s="10">
        <v>439000</v>
      </c>
    </row>
    <row r="11" spans="1:7" ht="13.5" customHeight="1">
      <c r="A11" s="11"/>
      <c r="B11" s="12" t="s">
        <v>15</v>
      </c>
      <c r="C11" s="9">
        <v>7100000</v>
      </c>
      <c r="D11" s="8">
        <v>11881000</v>
      </c>
      <c r="E11" s="9">
        <v>11850000</v>
      </c>
      <c r="F11" s="8">
        <v>11800000</v>
      </c>
      <c r="G11" s="10">
        <v>10643000</v>
      </c>
    </row>
    <row r="12" spans="1:7" ht="13.5" customHeight="1">
      <c r="A12" s="11"/>
      <c r="B12" s="12" t="s">
        <v>16</v>
      </c>
      <c r="C12" s="9">
        <v>5000</v>
      </c>
      <c r="D12" s="8">
        <v>4000</v>
      </c>
      <c r="E12" s="9">
        <v>4000</v>
      </c>
      <c r="F12" s="8">
        <v>5000</v>
      </c>
      <c r="G12" s="10">
        <v>4000</v>
      </c>
    </row>
    <row r="13" spans="1:7" ht="13.5" customHeight="1">
      <c r="A13" s="11"/>
      <c r="B13" s="12" t="s">
        <v>17</v>
      </c>
      <c r="C13" s="9">
        <v>256000</v>
      </c>
      <c r="D13" s="8">
        <v>222000</v>
      </c>
      <c r="E13" s="9">
        <v>372000</v>
      </c>
      <c r="F13" s="8">
        <v>343000</v>
      </c>
      <c r="G13" s="10">
        <v>456000</v>
      </c>
    </row>
    <row r="14" spans="1:7" ht="13.5" customHeight="1">
      <c r="A14" s="11"/>
      <c r="B14" s="12" t="s">
        <v>18</v>
      </c>
      <c r="C14" s="9">
        <v>363000</v>
      </c>
      <c r="D14" s="8">
        <v>338000</v>
      </c>
      <c r="E14" s="9">
        <v>354000</v>
      </c>
      <c r="F14" s="8">
        <v>395000</v>
      </c>
      <c r="G14" s="10">
        <v>438000</v>
      </c>
    </row>
    <row r="15" spans="1:7" ht="13.5" customHeight="1">
      <c r="A15" s="11"/>
      <c r="B15" s="12" t="s">
        <v>19</v>
      </c>
      <c r="C15" s="9">
        <v>64600000</v>
      </c>
      <c r="D15" s="8">
        <v>63900000</v>
      </c>
      <c r="E15" s="9">
        <v>65900000</v>
      </c>
      <c r="F15" s="8">
        <v>64300000</v>
      </c>
      <c r="G15" s="10">
        <v>69600000</v>
      </c>
    </row>
    <row r="16" spans="1:7" ht="13.5" customHeight="1">
      <c r="A16" s="11"/>
      <c r="B16" s="12" t="s">
        <v>20</v>
      </c>
      <c r="C16" s="9">
        <v>72000</v>
      </c>
      <c r="D16" s="8">
        <v>65000</v>
      </c>
      <c r="E16" s="9">
        <v>64000</v>
      </c>
      <c r="F16" s="8">
        <v>61000</v>
      </c>
      <c r="G16" s="10">
        <v>58000</v>
      </c>
    </row>
    <row r="17" spans="1:7" ht="13.5" customHeight="1">
      <c r="A17" s="11"/>
      <c r="B17" s="12" t="s">
        <v>21</v>
      </c>
      <c r="C17" s="9">
        <v>3460942</v>
      </c>
      <c r="D17" s="8">
        <v>3446098</v>
      </c>
      <c r="E17" s="9">
        <v>3644393</v>
      </c>
      <c r="F17" s="8">
        <v>3871848</v>
      </c>
      <c r="G17" s="10">
        <v>4092791</v>
      </c>
    </row>
    <row r="18" spans="1:7" ht="13.5" customHeight="1">
      <c r="A18" s="11"/>
      <c r="B18" s="12" t="s">
        <v>22</v>
      </c>
      <c r="C18" s="9">
        <v>4969744</v>
      </c>
      <c r="D18" s="8">
        <v>5070607</v>
      </c>
      <c r="E18" s="9">
        <v>5101478</v>
      </c>
      <c r="F18" s="8">
        <v>5072416</v>
      </c>
      <c r="G18" s="10">
        <v>5211330</v>
      </c>
    </row>
    <row r="19" spans="1:7" ht="13.5" customHeight="1">
      <c r="A19" s="11"/>
      <c r="B19" s="12" t="s">
        <v>23</v>
      </c>
      <c r="C19" s="9">
        <v>41336228</v>
      </c>
      <c r="D19" s="8">
        <v>43034139</v>
      </c>
      <c r="E19" s="9">
        <v>44029924</v>
      </c>
      <c r="F19" s="8">
        <v>45764829</v>
      </c>
      <c r="G19" s="10">
        <v>45544352</v>
      </c>
    </row>
    <row r="20" spans="1:7" ht="13.5" customHeight="1">
      <c r="A20" s="11"/>
      <c r="B20" s="12" t="s">
        <v>24</v>
      </c>
      <c r="C20" s="9">
        <v>11187283</v>
      </c>
      <c r="D20" s="8">
        <v>12259804</v>
      </c>
      <c r="E20" s="9">
        <v>12839022</v>
      </c>
      <c r="F20" s="8">
        <v>13575181</v>
      </c>
      <c r="G20" s="10">
        <v>15101077</v>
      </c>
    </row>
    <row r="21" spans="1:7" ht="13.5" customHeight="1">
      <c r="A21" s="11"/>
      <c r="B21" s="12" t="s">
        <v>25</v>
      </c>
      <c r="C21" s="9">
        <v>120905</v>
      </c>
      <c r="D21" s="8">
        <v>1622032</v>
      </c>
      <c r="E21" s="9">
        <v>151956</v>
      </c>
      <c r="F21" s="8">
        <v>162034</v>
      </c>
      <c r="G21" s="10">
        <v>198145</v>
      </c>
    </row>
    <row r="22" spans="1:7" ht="13.5" customHeight="1">
      <c r="A22" s="11"/>
      <c r="B22" s="12" t="s">
        <v>26</v>
      </c>
      <c r="C22" s="9">
        <v>2</v>
      </c>
      <c r="D22" s="8">
        <v>2</v>
      </c>
      <c r="E22" s="9">
        <v>2</v>
      </c>
      <c r="F22" s="8">
        <v>2</v>
      </c>
      <c r="G22" s="10">
        <v>2</v>
      </c>
    </row>
    <row r="23" spans="1:7" ht="13.5" customHeight="1">
      <c r="A23" s="11"/>
      <c r="B23" s="12" t="s">
        <v>27</v>
      </c>
      <c r="C23" s="9">
        <v>5168552</v>
      </c>
      <c r="D23" s="8">
        <v>2054495</v>
      </c>
      <c r="E23" s="9">
        <v>3553314</v>
      </c>
      <c r="F23" s="8">
        <v>4410806</v>
      </c>
      <c r="G23" s="10">
        <v>1961072</v>
      </c>
    </row>
    <row r="24" spans="1:7" ht="13.5" customHeight="1">
      <c r="A24" s="11"/>
      <c r="B24" s="12" t="s">
        <v>28</v>
      </c>
      <c r="C24" s="9">
        <v>1500000</v>
      </c>
      <c r="D24" s="8">
        <v>1500000</v>
      </c>
      <c r="E24" s="9">
        <v>1500000</v>
      </c>
      <c r="F24" s="8">
        <v>1500000</v>
      </c>
      <c r="G24" s="10">
        <v>2000000</v>
      </c>
    </row>
    <row r="25" spans="1:7" ht="13.5" customHeight="1">
      <c r="A25" s="11"/>
      <c r="B25" s="12" t="s">
        <v>29</v>
      </c>
      <c r="C25" s="9">
        <v>2016954</v>
      </c>
      <c r="D25" s="8">
        <v>2323439</v>
      </c>
      <c r="E25" s="9">
        <v>2195750</v>
      </c>
      <c r="F25" s="8">
        <v>6567165</v>
      </c>
      <c r="G25" s="10">
        <v>2504496</v>
      </c>
    </row>
    <row r="26" spans="1:7" ht="13.5" customHeight="1">
      <c r="A26" s="13"/>
      <c r="B26" s="14" t="s">
        <v>30</v>
      </c>
      <c r="C26" s="15">
        <v>5121000</v>
      </c>
      <c r="D26" s="8">
        <v>4186000</v>
      </c>
      <c r="E26" s="9">
        <v>3548000</v>
      </c>
      <c r="F26" s="8">
        <v>2520000</v>
      </c>
      <c r="G26" s="10">
        <v>3329000</v>
      </c>
    </row>
    <row r="27" spans="1:7" ht="15" customHeight="1">
      <c r="A27" s="200" t="s">
        <v>31</v>
      </c>
      <c r="B27" s="200"/>
      <c r="C27" s="200"/>
      <c r="D27" s="200"/>
      <c r="E27" s="200"/>
      <c r="F27" s="200"/>
      <c r="G27" s="200"/>
    </row>
  </sheetData>
  <mergeCells count="6">
    <mergeCell ref="A27:G27"/>
    <mergeCell ref="A1:G1"/>
    <mergeCell ref="A2:B2"/>
    <mergeCell ref="A3:B3"/>
    <mergeCell ref="A4:B4"/>
    <mergeCell ref="A5:B5"/>
  </mergeCells>
  <phoneticPr fontId="3"/>
  <pageMargins left="0.39370078740157483" right="0.39370078740157483" top="0.86614173228346458" bottom="0.59055118110236227" header="0.51181102362204722" footer="0.51181102362204722"/>
  <pageSetup paperSize="9" orientation="portrait" horizontalDpi="4294967293"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2" sqref="D22"/>
    </sheetView>
  </sheetViews>
  <sheetFormatPr defaultRowHeight="12"/>
  <cols>
    <col min="1" max="1" width="2.625" style="1" customWidth="1"/>
    <col min="2" max="6" width="13" style="1" customWidth="1"/>
    <col min="7" max="7" width="12.625" style="1" bestFit="1" customWidth="1"/>
    <col min="8" max="8" width="12.875" style="18" customWidth="1"/>
    <col min="9" max="256" width="9" style="1"/>
    <col min="257" max="257" width="2.625" style="1" customWidth="1"/>
    <col min="258" max="262" width="13" style="1" customWidth="1"/>
    <col min="263" max="263" width="12.625" style="1" bestFit="1" customWidth="1"/>
    <col min="264" max="264" width="12.875" style="1" customWidth="1"/>
    <col min="265" max="512" width="9" style="1"/>
    <col min="513" max="513" width="2.625" style="1" customWidth="1"/>
    <col min="514" max="518" width="13" style="1" customWidth="1"/>
    <col min="519" max="519" width="12.625" style="1" bestFit="1" customWidth="1"/>
    <col min="520" max="520" width="12.875" style="1" customWidth="1"/>
    <col min="521" max="768" width="9" style="1"/>
    <col min="769" max="769" width="2.625" style="1" customWidth="1"/>
    <col min="770" max="774" width="13" style="1" customWidth="1"/>
    <col min="775" max="775" width="12.625" style="1" bestFit="1" customWidth="1"/>
    <col min="776" max="776" width="12.875" style="1" customWidth="1"/>
    <col min="777" max="1024" width="9" style="1"/>
    <col min="1025" max="1025" width="2.625" style="1" customWidth="1"/>
    <col min="1026" max="1030" width="13" style="1" customWidth="1"/>
    <col min="1031" max="1031" width="12.625" style="1" bestFit="1" customWidth="1"/>
    <col min="1032" max="1032" width="12.875" style="1" customWidth="1"/>
    <col min="1033" max="1280" width="9" style="1"/>
    <col min="1281" max="1281" width="2.625" style="1" customWidth="1"/>
    <col min="1282" max="1286" width="13" style="1" customWidth="1"/>
    <col min="1287" max="1287" width="12.625" style="1" bestFit="1" customWidth="1"/>
    <col min="1288" max="1288" width="12.875" style="1" customWidth="1"/>
    <col min="1289" max="1536" width="9" style="1"/>
    <col min="1537" max="1537" width="2.625" style="1" customWidth="1"/>
    <col min="1538" max="1542" width="13" style="1" customWidth="1"/>
    <col min="1543" max="1543" width="12.625" style="1" bestFit="1" customWidth="1"/>
    <col min="1544" max="1544" width="12.875" style="1" customWidth="1"/>
    <col min="1545" max="1792" width="9" style="1"/>
    <col min="1793" max="1793" width="2.625" style="1" customWidth="1"/>
    <col min="1794" max="1798" width="13" style="1" customWidth="1"/>
    <col min="1799" max="1799" width="12.625" style="1" bestFit="1" customWidth="1"/>
    <col min="1800" max="1800" width="12.875" style="1" customWidth="1"/>
    <col min="1801" max="2048" width="9" style="1"/>
    <col min="2049" max="2049" width="2.625" style="1" customWidth="1"/>
    <col min="2050" max="2054" width="13" style="1" customWidth="1"/>
    <col min="2055" max="2055" width="12.625" style="1" bestFit="1" customWidth="1"/>
    <col min="2056" max="2056" width="12.875" style="1" customWidth="1"/>
    <col min="2057" max="2304" width="9" style="1"/>
    <col min="2305" max="2305" width="2.625" style="1" customWidth="1"/>
    <col min="2306" max="2310" width="13" style="1" customWidth="1"/>
    <col min="2311" max="2311" width="12.625" style="1" bestFit="1" customWidth="1"/>
    <col min="2312" max="2312" width="12.875" style="1" customWidth="1"/>
    <col min="2313" max="2560" width="9" style="1"/>
    <col min="2561" max="2561" width="2.625" style="1" customWidth="1"/>
    <col min="2562" max="2566" width="13" style="1" customWidth="1"/>
    <col min="2567" max="2567" width="12.625" style="1" bestFit="1" customWidth="1"/>
    <col min="2568" max="2568" width="12.875" style="1" customWidth="1"/>
    <col min="2569" max="2816" width="9" style="1"/>
    <col min="2817" max="2817" width="2.625" style="1" customWidth="1"/>
    <col min="2818" max="2822" width="13" style="1" customWidth="1"/>
    <col min="2823" max="2823" width="12.625" style="1" bestFit="1" customWidth="1"/>
    <col min="2824" max="2824" width="12.875" style="1" customWidth="1"/>
    <col min="2825" max="3072" width="9" style="1"/>
    <col min="3073" max="3073" width="2.625" style="1" customWidth="1"/>
    <col min="3074" max="3078" width="13" style="1" customWidth="1"/>
    <col min="3079" max="3079" width="12.625" style="1" bestFit="1" customWidth="1"/>
    <col min="3080" max="3080" width="12.875" style="1" customWidth="1"/>
    <col min="3081" max="3328" width="9" style="1"/>
    <col min="3329" max="3329" width="2.625" style="1" customWidth="1"/>
    <col min="3330" max="3334" width="13" style="1" customWidth="1"/>
    <col min="3335" max="3335" width="12.625" style="1" bestFit="1" customWidth="1"/>
    <col min="3336" max="3336" width="12.875" style="1" customWidth="1"/>
    <col min="3337" max="3584" width="9" style="1"/>
    <col min="3585" max="3585" width="2.625" style="1" customWidth="1"/>
    <col min="3586" max="3590" width="13" style="1" customWidth="1"/>
    <col min="3591" max="3591" width="12.625" style="1" bestFit="1" customWidth="1"/>
    <col min="3592" max="3592" width="12.875" style="1" customWidth="1"/>
    <col min="3593" max="3840" width="9" style="1"/>
    <col min="3841" max="3841" width="2.625" style="1" customWidth="1"/>
    <col min="3842" max="3846" width="13" style="1" customWidth="1"/>
    <col min="3847" max="3847" width="12.625" style="1" bestFit="1" customWidth="1"/>
    <col min="3848" max="3848" width="12.875" style="1" customWidth="1"/>
    <col min="3849" max="4096" width="9" style="1"/>
    <col min="4097" max="4097" width="2.625" style="1" customWidth="1"/>
    <col min="4098" max="4102" width="13" style="1" customWidth="1"/>
    <col min="4103" max="4103" width="12.625" style="1" bestFit="1" customWidth="1"/>
    <col min="4104" max="4104" width="12.875" style="1" customWidth="1"/>
    <col min="4105" max="4352" width="9" style="1"/>
    <col min="4353" max="4353" width="2.625" style="1" customWidth="1"/>
    <col min="4354" max="4358" width="13" style="1" customWidth="1"/>
    <col min="4359" max="4359" width="12.625" style="1" bestFit="1" customWidth="1"/>
    <col min="4360" max="4360" width="12.875" style="1" customWidth="1"/>
    <col min="4361" max="4608" width="9" style="1"/>
    <col min="4609" max="4609" width="2.625" style="1" customWidth="1"/>
    <col min="4610" max="4614" width="13" style="1" customWidth="1"/>
    <col min="4615" max="4615" width="12.625" style="1" bestFit="1" customWidth="1"/>
    <col min="4616" max="4616" width="12.875" style="1" customWidth="1"/>
    <col min="4617" max="4864" width="9" style="1"/>
    <col min="4865" max="4865" width="2.625" style="1" customWidth="1"/>
    <col min="4866" max="4870" width="13" style="1" customWidth="1"/>
    <col min="4871" max="4871" width="12.625" style="1" bestFit="1" customWidth="1"/>
    <col min="4872" max="4872" width="12.875" style="1" customWidth="1"/>
    <col min="4873" max="5120" width="9" style="1"/>
    <col min="5121" max="5121" width="2.625" style="1" customWidth="1"/>
    <col min="5122" max="5126" width="13" style="1" customWidth="1"/>
    <col min="5127" max="5127" width="12.625" style="1" bestFit="1" customWidth="1"/>
    <col min="5128" max="5128" width="12.875" style="1" customWidth="1"/>
    <col min="5129" max="5376" width="9" style="1"/>
    <col min="5377" max="5377" width="2.625" style="1" customWidth="1"/>
    <col min="5378" max="5382" width="13" style="1" customWidth="1"/>
    <col min="5383" max="5383" width="12.625" style="1" bestFit="1" customWidth="1"/>
    <col min="5384" max="5384" width="12.875" style="1" customWidth="1"/>
    <col min="5385" max="5632" width="9" style="1"/>
    <col min="5633" max="5633" width="2.625" style="1" customWidth="1"/>
    <col min="5634" max="5638" width="13" style="1" customWidth="1"/>
    <col min="5639" max="5639" width="12.625" style="1" bestFit="1" customWidth="1"/>
    <col min="5640" max="5640" width="12.875" style="1" customWidth="1"/>
    <col min="5641" max="5888" width="9" style="1"/>
    <col min="5889" max="5889" width="2.625" style="1" customWidth="1"/>
    <col min="5890" max="5894" width="13" style="1" customWidth="1"/>
    <col min="5895" max="5895" width="12.625" style="1" bestFit="1" customWidth="1"/>
    <col min="5896" max="5896" width="12.875" style="1" customWidth="1"/>
    <col min="5897" max="6144" width="9" style="1"/>
    <col min="6145" max="6145" width="2.625" style="1" customWidth="1"/>
    <col min="6146" max="6150" width="13" style="1" customWidth="1"/>
    <col min="6151" max="6151" width="12.625" style="1" bestFit="1" customWidth="1"/>
    <col min="6152" max="6152" width="12.875" style="1" customWidth="1"/>
    <col min="6153" max="6400" width="9" style="1"/>
    <col min="6401" max="6401" width="2.625" style="1" customWidth="1"/>
    <col min="6402" max="6406" width="13" style="1" customWidth="1"/>
    <col min="6407" max="6407" width="12.625" style="1" bestFit="1" customWidth="1"/>
    <col min="6408" max="6408" width="12.875" style="1" customWidth="1"/>
    <col min="6409" max="6656" width="9" style="1"/>
    <col min="6657" max="6657" width="2.625" style="1" customWidth="1"/>
    <col min="6658" max="6662" width="13" style="1" customWidth="1"/>
    <col min="6663" max="6663" width="12.625" style="1" bestFit="1" customWidth="1"/>
    <col min="6664" max="6664" width="12.875" style="1" customWidth="1"/>
    <col min="6665" max="6912" width="9" style="1"/>
    <col min="6913" max="6913" width="2.625" style="1" customWidth="1"/>
    <col min="6914" max="6918" width="13" style="1" customWidth="1"/>
    <col min="6919" max="6919" width="12.625" style="1" bestFit="1" customWidth="1"/>
    <col min="6920" max="6920" width="12.875" style="1" customWidth="1"/>
    <col min="6921" max="7168" width="9" style="1"/>
    <col min="7169" max="7169" width="2.625" style="1" customWidth="1"/>
    <col min="7170" max="7174" width="13" style="1" customWidth="1"/>
    <col min="7175" max="7175" width="12.625" style="1" bestFit="1" customWidth="1"/>
    <col min="7176" max="7176" width="12.875" style="1" customWidth="1"/>
    <col min="7177" max="7424" width="9" style="1"/>
    <col min="7425" max="7425" width="2.625" style="1" customWidth="1"/>
    <col min="7426" max="7430" width="13" style="1" customWidth="1"/>
    <col min="7431" max="7431" width="12.625" style="1" bestFit="1" customWidth="1"/>
    <col min="7432" max="7432" width="12.875" style="1" customWidth="1"/>
    <col min="7433" max="7680" width="9" style="1"/>
    <col min="7681" max="7681" width="2.625" style="1" customWidth="1"/>
    <col min="7682" max="7686" width="13" style="1" customWidth="1"/>
    <col min="7687" max="7687" width="12.625" style="1" bestFit="1" customWidth="1"/>
    <col min="7688" max="7688" width="12.875" style="1" customWidth="1"/>
    <col min="7689" max="7936" width="9" style="1"/>
    <col min="7937" max="7937" width="2.625" style="1" customWidth="1"/>
    <col min="7938" max="7942" width="13" style="1" customWidth="1"/>
    <col min="7943" max="7943" width="12.625" style="1" bestFit="1" customWidth="1"/>
    <col min="7944" max="7944" width="12.875" style="1" customWidth="1"/>
    <col min="7945" max="8192" width="9" style="1"/>
    <col min="8193" max="8193" width="2.625" style="1" customWidth="1"/>
    <col min="8194" max="8198" width="13" style="1" customWidth="1"/>
    <col min="8199" max="8199" width="12.625" style="1" bestFit="1" customWidth="1"/>
    <col min="8200" max="8200" width="12.875" style="1" customWidth="1"/>
    <col min="8201" max="8448" width="9" style="1"/>
    <col min="8449" max="8449" width="2.625" style="1" customWidth="1"/>
    <col min="8450" max="8454" width="13" style="1" customWidth="1"/>
    <col min="8455" max="8455" width="12.625" style="1" bestFit="1" customWidth="1"/>
    <col min="8456" max="8456" width="12.875" style="1" customWidth="1"/>
    <col min="8457" max="8704" width="9" style="1"/>
    <col min="8705" max="8705" width="2.625" style="1" customWidth="1"/>
    <col min="8706" max="8710" width="13" style="1" customWidth="1"/>
    <col min="8711" max="8711" width="12.625" style="1" bestFit="1" customWidth="1"/>
    <col min="8712" max="8712" width="12.875" style="1" customWidth="1"/>
    <col min="8713" max="8960" width="9" style="1"/>
    <col min="8961" max="8961" width="2.625" style="1" customWidth="1"/>
    <col min="8962" max="8966" width="13" style="1" customWidth="1"/>
    <col min="8967" max="8967" width="12.625" style="1" bestFit="1" customWidth="1"/>
    <col min="8968" max="8968" width="12.875" style="1" customWidth="1"/>
    <col min="8969" max="9216" width="9" style="1"/>
    <col min="9217" max="9217" width="2.625" style="1" customWidth="1"/>
    <col min="9218" max="9222" width="13" style="1" customWidth="1"/>
    <col min="9223" max="9223" width="12.625" style="1" bestFit="1" customWidth="1"/>
    <col min="9224" max="9224" width="12.875" style="1" customWidth="1"/>
    <col min="9225" max="9472" width="9" style="1"/>
    <col min="9473" max="9473" width="2.625" style="1" customWidth="1"/>
    <col min="9474" max="9478" width="13" style="1" customWidth="1"/>
    <col min="9479" max="9479" width="12.625" style="1" bestFit="1" customWidth="1"/>
    <col min="9480" max="9480" width="12.875" style="1" customWidth="1"/>
    <col min="9481" max="9728" width="9" style="1"/>
    <col min="9729" max="9729" width="2.625" style="1" customWidth="1"/>
    <col min="9730" max="9734" width="13" style="1" customWidth="1"/>
    <col min="9735" max="9735" width="12.625" style="1" bestFit="1" customWidth="1"/>
    <col min="9736" max="9736" width="12.875" style="1" customWidth="1"/>
    <col min="9737" max="9984" width="9" style="1"/>
    <col min="9985" max="9985" width="2.625" style="1" customWidth="1"/>
    <col min="9986" max="9990" width="13" style="1" customWidth="1"/>
    <col min="9991" max="9991" width="12.625" style="1" bestFit="1" customWidth="1"/>
    <col min="9992" max="9992" width="12.875" style="1" customWidth="1"/>
    <col min="9993" max="10240" width="9" style="1"/>
    <col min="10241" max="10241" width="2.625" style="1" customWidth="1"/>
    <col min="10242" max="10246" width="13" style="1" customWidth="1"/>
    <col min="10247" max="10247" width="12.625" style="1" bestFit="1" customWidth="1"/>
    <col min="10248" max="10248" width="12.875" style="1" customWidth="1"/>
    <col min="10249" max="10496" width="9" style="1"/>
    <col min="10497" max="10497" width="2.625" style="1" customWidth="1"/>
    <col min="10498" max="10502" width="13" style="1" customWidth="1"/>
    <col min="10503" max="10503" width="12.625" style="1" bestFit="1" customWidth="1"/>
    <col min="10504" max="10504" width="12.875" style="1" customWidth="1"/>
    <col min="10505" max="10752" width="9" style="1"/>
    <col min="10753" max="10753" width="2.625" style="1" customWidth="1"/>
    <col min="10754" max="10758" width="13" style="1" customWidth="1"/>
    <col min="10759" max="10759" width="12.625" style="1" bestFit="1" customWidth="1"/>
    <col min="10760" max="10760" width="12.875" style="1" customWidth="1"/>
    <col min="10761" max="11008" width="9" style="1"/>
    <col min="11009" max="11009" width="2.625" style="1" customWidth="1"/>
    <col min="11010" max="11014" width="13" style="1" customWidth="1"/>
    <col min="11015" max="11015" width="12.625" style="1" bestFit="1" customWidth="1"/>
    <col min="11016" max="11016" width="12.875" style="1" customWidth="1"/>
    <col min="11017" max="11264" width="9" style="1"/>
    <col min="11265" max="11265" width="2.625" style="1" customWidth="1"/>
    <col min="11266" max="11270" width="13" style="1" customWidth="1"/>
    <col min="11271" max="11271" width="12.625" style="1" bestFit="1" customWidth="1"/>
    <col min="11272" max="11272" width="12.875" style="1" customWidth="1"/>
    <col min="11273" max="11520" width="9" style="1"/>
    <col min="11521" max="11521" width="2.625" style="1" customWidth="1"/>
    <col min="11522" max="11526" width="13" style="1" customWidth="1"/>
    <col min="11527" max="11527" width="12.625" style="1" bestFit="1" customWidth="1"/>
    <col min="11528" max="11528" width="12.875" style="1" customWidth="1"/>
    <col min="11529" max="11776" width="9" style="1"/>
    <col min="11777" max="11777" width="2.625" style="1" customWidth="1"/>
    <col min="11778" max="11782" width="13" style="1" customWidth="1"/>
    <col min="11783" max="11783" width="12.625" style="1" bestFit="1" customWidth="1"/>
    <col min="11784" max="11784" width="12.875" style="1" customWidth="1"/>
    <col min="11785" max="12032" width="9" style="1"/>
    <col min="12033" max="12033" width="2.625" style="1" customWidth="1"/>
    <col min="12034" max="12038" width="13" style="1" customWidth="1"/>
    <col min="12039" max="12039" width="12.625" style="1" bestFit="1" customWidth="1"/>
    <col min="12040" max="12040" width="12.875" style="1" customWidth="1"/>
    <col min="12041" max="12288" width="9" style="1"/>
    <col min="12289" max="12289" width="2.625" style="1" customWidth="1"/>
    <col min="12290" max="12294" width="13" style="1" customWidth="1"/>
    <col min="12295" max="12295" width="12.625" style="1" bestFit="1" customWidth="1"/>
    <col min="12296" max="12296" width="12.875" style="1" customWidth="1"/>
    <col min="12297" max="12544" width="9" style="1"/>
    <col min="12545" max="12545" width="2.625" style="1" customWidth="1"/>
    <col min="12546" max="12550" width="13" style="1" customWidth="1"/>
    <col min="12551" max="12551" width="12.625" style="1" bestFit="1" customWidth="1"/>
    <col min="12552" max="12552" width="12.875" style="1" customWidth="1"/>
    <col min="12553" max="12800" width="9" style="1"/>
    <col min="12801" max="12801" width="2.625" style="1" customWidth="1"/>
    <col min="12802" max="12806" width="13" style="1" customWidth="1"/>
    <col min="12807" max="12807" width="12.625" style="1" bestFit="1" customWidth="1"/>
    <col min="12808" max="12808" width="12.875" style="1" customWidth="1"/>
    <col min="12809" max="13056" width="9" style="1"/>
    <col min="13057" max="13057" width="2.625" style="1" customWidth="1"/>
    <col min="13058" max="13062" width="13" style="1" customWidth="1"/>
    <col min="13063" max="13063" width="12.625" style="1" bestFit="1" customWidth="1"/>
    <col min="13064" max="13064" width="12.875" style="1" customWidth="1"/>
    <col min="13065" max="13312" width="9" style="1"/>
    <col min="13313" max="13313" width="2.625" style="1" customWidth="1"/>
    <col min="13314" max="13318" width="13" style="1" customWidth="1"/>
    <col min="13319" max="13319" width="12.625" style="1" bestFit="1" customWidth="1"/>
    <col min="13320" max="13320" width="12.875" style="1" customWidth="1"/>
    <col min="13321" max="13568" width="9" style="1"/>
    <col min="13569" max="13569" width="2.625" style="1" customWidth="1"/>
    <col min="13570" max="13574" width="13" style="1" customWidth="1"/>
    <col min="13575" max="13575" width="12.625" style="1" bestFit="1" customWidth="1"/>
    <col min="13576" max="13576" width="12.875" style="1" customWidth="1"/>
    <col min="13577" max="13824" width="9" style="1"/>
    <col min="13825" max="13825" width="2.625" style="1" customWidth="1"/>
    <col min="13826" max="13830" width="13" style="1" customWidth="1"/>
    <col min="13831" max="13831" width="12.625" style="1" bestFit="1" customWidth="1"/>
    <col min="13832" max="13832" width="12.875" style="1" customWidth="1"/>
    <col min="13833" max="14080" width="9" style="1"/>
    <col min="14081" max="14081" width="2.625" style="1" customWidth="1"/>
    <col min="14082" max="14086" width="13" style="1" customWidth="1"/>
    <col min="14087" max="14087" width="12.625" style="1" bestFit="1" customWidth="1"/>
    <col min="14088" max="14088" width="12.875" style="1" customWidth="1"/>
    <col min="14089" max="14336" width="9" style="1"/>
    <col min="14337" max="14337" width="2.625" style="1" customWidth="1"/>
    <col min="14338" max="14342" width="13" style="1" customWidth="1"/>
    <col min="14343" max="14343" width="12.625" style="1" bestFit="1" customWidth="1"/>
    <col min="14344" max="14344" width="12.875" style="1" customWidth="1"/>
    <col min="14345" max="14592" width="9" style="1"/>
    <col min="14593" max="14593" width="2.625" style="1" customWidth="1"/>
    <col min="14594" max="14598" width="13" style="1" customWidth="1"/>
    <col min="14599" max="14599" width="12.625" style="1" bestFit="1" customWidth="1"/>
    <col min="14600" max="14600" width="12.875" style="1" customWidth="1"/>
    <col min="14601" max="14848" width="9" style="1"/>
    <col min="14849" max="14849" width="2.625" style="1" customWidth="1"/>
    <col min="14850" max="14854" width="13" style="1" customWidth="1"/>
    <col min="14855" max="14855" width="12.625" style="1" bestFit="1" customWidth="1"/>
    <col min="14856" max="14856" width="12.875" style="1" customWidth="1"/>
    <col min="14857" max="15104" width="9" style="1"/>
    <col min="15105" max="15105" width="2.625" style="1" customWidth="1"/>
    <col min="15106" max="15110" width="13" style="1" customWidth="1"/>
    <col min="15111" max="15111" width="12.625" style="1" bestFit="1" customWidth="1"/>
    <col min="15112" max="15112" width="12.875" style="1" customWidth="1"/>
    <col min="15113" max="15360" width="9" style="1"/>
    <col min="15361" max="15361" width="2.625" style="1" customWidth="1"/>
    <col min="15362" max="15366" width="13" style="1" customWidth="1"/>
    <col min="15367" max="15367" width="12.625" style="1" bestFit="1" customWidth="1"/>
    <col min="15368" max="15368" width="12.875" style="1" customWidth="1"/>
    <col min="15369" max="15616" width="9" style="1"/>
    <col min="15617" max="15617" width="2.625" style="1" customWidth="1"/>
    <col min="15618" max="15622" width="13" style="1" customWidth="1"/>
    <col min="15623" max="15623" width="12.625" style="1" bestFit="1" customWidth="1"/>
    <col min="15624" max="15624" width="12.875" style="1" customWidth="1"/>
    <col min="15625" max="15872" width="9" style="1"/>
    <col min="15873" max="15873" width="2.625" style="1" customWidth="1"/>
    <col min="15874" max="15878" width="13" style="1" customWidth="1"/>
    <col min="15879" max="15879" width="12.625" style="1" bestFit="1" customWidth="1"/>
    <col min="15880" max="15880" width="12.875" style="1" customWidth="1"/>
    <col min="15881" max="16128" width="9" style="1"/>
    <col min="16129" max="16129" width="2.625" style="1" customWidth="1"/>
    <col min="16130" max="16134" width="13" style="1" customWidth="1"/>
    <col min="16135" max="16135" width="12.625" style="1" bestFit="1" customWidth="1"/>
    <col min="16136" max="16136" width="12.875" style="1" customWidth="1"/>
    <col min="16137" max="16384" width="9" style="1"/>
  </cols>
  <sheetData>
    <row r="1" spans="1:8" ht="13.5" customHeight="1">
      <c r="A1" s="215" t="s">
        <v>32</v>
      </c>
      <c r="B1" s="215"/>
      <c r="C1" s="215"/>
      <c r="D1" s="215"/>
      <c r="E1" s="215"/>
      <c r="F1" s="215"/>
      <c r="G1" s="215"/>
      <c r="H1" s="59"/>
    </row>
    <row r="2" spans="1:8" ht="13.5" customHeight="1" thickBot="1">
      <c r="A2" s="203" t="s">
        <v>2</v>
      </c>
      <c r="B2" s="203"/>
    </row>
    <row r="3" spans="1:8" ht="13.5" customHeight="1" thickTop="1">
      <c r="A3" s="205" t="s">
        <v>3</v>
      </c>
      <c r="B3" s="208"/>
      <c r="C3" s="39" t="s">
        <v>4</v>
      </c>
      <c r="D3" s="5" t="s">
        <v>5</v>
      </c>
      <c r="E3" s="5" t="s">
        <v>6</v>
      </c>
      <c r="F3" s="5" t="s">
        <v>7</v>
      </c>
      <c r="G3" s="6" t="s">
        <v>8</v>
      </c>
      <c r="H3" s="1"/>
    </row>
    <row r="4" spans="1:8" ht="13.5" customHeight="1">
      <c r="A4" s="210" t="s">
        <v>9</v>
      </c>
      <c r="B4" s="211"/>
      <c r="C4" s="9">
        <v>178480757</v>
      </c>
      <c r="D4" s="9">
        <v>194978916</v>
      </c>
      <c r="E4" s="9">
        <v>199825509</v>
      </c>
      <c r="F4" s="9">
        <v>202630475</v>
      </c>
      <c r="G4" s="54">
        <v>212768868</v>
      </c>
      <c r="H4" s="1"/>
    </row>
    <row r="5" spans="1:8" ht="13.5" customHeight="1">
      <c r="A5" s="11"/>
      <c r="B5" s="12" t="s">
        <v>33</v>
      </c>
      <c r="C5" s="9">
        <v>916820</v>
      </c>
      <c r="D5" s="9">
        <v>932451</v>
      </c>
      <c r="E5" s="9">
        <v>970957</v>
      </c>
      <c r="F5" s="9">
        <v>903429</v>
      </c>
      <c r="G5" s="54">
        <v>928339</v>
      </c>
      <c r="H5" s="1"/>
    </row>
    <row r="6" spans="1:8" ht="13.5" customHeight="1">
      <c r="A6" s="11"/>
      <c r="B6" s="12" t="s">
        <v>34</v>
      </c>
      <c r="C6" s="9">
        <v>19166565</v>
      </c>
      <c r="D6" s="9">
        <v>23829476</v>
      </c>
      <c r="E6" s="9">
        <v>19795924</v>
      </c>
      <c r="F6" s="9">
        <v>20983266</v>
      </c>
      <c r="G6" s="54">
        <v>22976203</v>
      </c>
      <c r="H6" s="1"/>
    </row>
    <row r="7" spans="1:8" ht="13.5" customHeight="1">
      <c r="A7" s="11"/>
      <c r="B7" s="12" t="s">
        <v>35</v>
      </c>
      <c r="C7" s="9">
        <v>106617557</v>
      </c>
      <c r="D7" s="9">
        <v>112215096</v>
      </c>
      <c r="E7" s="9">
        <v>115354701</v>
      </c>
      <c r="F7" s="9">
        <v>120456142</v>
      </c>
      <c r="G7" s="54">
        <v>123034075</v>
      </c>
      <c r="H7" s="1"/>
    </row>
    <row r="8" spans="1:8" ht="13.5" customHeight="1">
      <c r="A8" s="11"/>
      <c r="B8" s="12" t="s">
        <v>36</v>
      </c>
      <c r="C8" s="9">
        <v>6410792</v>
      </c>
      <c r="D8" s="9">
        <v>6676317</v>
      </c>
      <c r="E8" s="9">
        <v>6817896</v>
      </c>
      <c r="F8" s="9">
        <v>7057056</v>
      </c>
      <c r="G8" s="54">
        <v>7443603</v>
      </c>
      <c r="H8" s="1"/>
    </row>
    <row r="9" spans="1:8" ht="13.5" customHeight="1">
      <c r="A9" s="11"/>
      <c r="B9" s="12" t="s">
        <v>37</v>
      </c>
      <c r="C9" s="9">
        <v>7901052</v>
      </c>
      <c r="D9" s="9">
        <v>7875384</v>
      </c>
      <c r="E9" s="9">
        <v>7677232</v>
      </c>
      <c r="F9" s="9">
        <v>7673873</v>
      </c>
      <c r="G9" s="54">
        <v>8215172</v>
      </c>
      <c r="H9" s="1"/>
    </row>
    <row r="10" spans="1:8" ht="13.5" customHeight="1">
      <c r="A10" s="11"/>
      <c r="B10" s="12" t="s">
        <v>38</v>
      </c>
      <c r="C10" s="9">
        <v>1307059</v>
      </c>
      <c r="D10" s="9">
        <v>1318327</v>
      </c>
      <c r="E10" s="9">
        <v>1746708</v>
      </c>
      <c r="F10" s="9">
        <v>1311046</v>
      </c>
      <c r="G10" s="54">
        <v>1576127</v>
      </c>
      <c r="H10" s="1"/>
    </row>
    <row r="11" spans="1:8" ht="13.5" customHeight="1">
      <c r="A11" s="11"/>
      <c r="B11" s="12" t="s">
        <v>39</v>
      </c>
      <c r="C11" s="9">
        <v>10221689</v>
      </c>
      <c r="D11" s="9">
        <v>10258464</v>
      </c>
      <c r="E11" s="9">
        <v>10053341</v>
      </c>
      <c r="F11" s="9">
        <v>11347010</v>
      </c>
      <c r="G11" s="54">
        <v>13194267</v>
      </c>
      <c r="H11" s="1"/>
    </row>
    <row r="12" spans="1:8" ht="13.5" customHeight="1">
      <c r="A12" s="11"/>
      <c r="B12" s="12" t="s">
        <v>40</v>
      </c>
      <c r="C12" s="9">
        <v>16985709</v>
      </c>
      <c r="D12" s="9">
        <v>19235089</v>
      </c>
      <c r="E12" s="9">
        <v>27195806</v>
      </c>
      <c r="F12" s="9">
        <v>26059005</v>
      </c>
      <c r="G12" s="54">
        <v>24293662</v>
      </c>
      <c r="H12" s="1"/>
    </row>
    <row r="13" spans="1:8" ht="13.5" customHeight="1">
      <c r="A13" s="11"/>
      <c r="B13" s="12" t="s">
        <v>41</v>
      </c>
      <c r="C13" s="9">
        <v>6239706</v>
      </c>
      <c r="D13" s="9">
        <v>5796697</v>
      </c>
      <c r="E13" s="9">
        <v>6051344</v>
      </c>
      <c r="F13" s="9">
        <v>4153868</v>
      </c>
      <c r="G13" s="54">
        <v>3662708</v>
      </c>
      <c r="H13" s="1"/>
    </row>
    <row r="14" spans="1:8" ht="13.5" customHeight="1">
      <c r="A14" s="13"/>
      <c r="B14" s="14" t="s">
        <v>42</v>
      </c>
      <c r="C14" s="15">
        <v>2713803</v>
      </c>
      <c r="D14" s="15">
        <v>6841610</v>
      </c>
      <c r="E14" s="15">
        <v>4161596</v>
      </c>
      <c r="F14" s="15">
        <v>2685776</v>
      </c>
      <c r="G14" s="55">
        <v>7178396</v>
      </c>
      <c r="H14" s="1"/>
    </row>
    <row r="15" spans="1:8" ht="15" customHeight="1">
      <c r="A15" s="22" t="s">
        <v>90</v>
      </c>
      <c r="B15" s="22"/>
      <c r="C15" s="22"/>
      <c r="D15" s="22"/>
      <c r="H15" s="1"/>
    </row>
    <row r="16" spans="1:8" ht="15" customHeight="1">
      <c r="A16" s="214" t="s">
        <v>91</v>
      </c>
      <c r="B16" s="214"/>
      <c r="C16" s="214"/>
      <c r="D16" s="214"/>
      <c r="H16" s="1"/>
    </row>
    <row r="17" spans="3:8">
      <c r="C17" s="56"/>
      <c r="D17" s="57"/>
      <c r="E17" s="58"/>
      <c r="F17" s="58"/>
      <c r="G17" s="56"/>
      <c r="H17" s="56"/>
    </row>
  </sheetData>
  <mergeCells count="5">
    <mergeCell ref="A1:G1"/>
    <mergeCell ref="A2:B2"/>
    <mergeCell ref="A3:B3"/>
    <mergeCell ref="A4:B4"/>
    <mergeCell ref="A16:D16"/>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25" sqref="D25"/>
    </sheetView>
  </sheetViews>
  <sheetFormatPr defaultRowHeight="11.25"/>
  <cols>
    <col min="1" max="1" width="2.625" style="1" customWidth="1"/>
    <col min="2" max="2" width="14.5" style="1" customWidth="1"/>
    <col min="3" max="7" width="12.75" style="1" customWidth="1"/>
    <col min="8" max="256" width="9" style="1"/>
    <col min="257" max="257" width="2.625" style="1" customWidth="1"/>
    <col min="258" max="258" width="14.5" style="1" customWidth="1"/>
    <col min="259" max="263" width="12.75" style="1" customWidth="1"/>
    <col min="264" max="512" width="9" style="1"/>
    <col min="513" max="513" width="2.625" style="1" customWidth="1"/>
    <col min="514" max="514" width="14.5" style="1" customWidth="1"/>
    <col min="515" max="519" width="12.75" style="1" customWidth="1"/>
    <col min="520" max="768" width="9" style="1"/>
    <col min="769" max="769" width="2.625" style="1" customWidth="1"/>
    <col min="770" max="770" width="14.5" style="1" customWidth="1"/>
    <col min="771" max="775" width="12.75" style="1" customWidth="1"/>
    <col min="776" max="1024" width="9" style="1"/>
    <col min="1025" max="1025" width="2.625" style="1" customWidth="1"/>
    <col min="1026" max="1026" width="14.5" style="1" customWidth="1"/>
    <col min="1027" max="1031" width="12.75" style="1" customWidth="1"/>
    <col min="1032" max="1280" width="9" style="1"/>
    <col min="1281" max="1281" width="2.625" style="1" customWidth="1"/>
    <col min="1282" max="1282" width="14.5" style="1" customWidth="1"/>
    <col min="1283" max="1287" width="12.75" style="1" customWidth="1"/>
    <col min="1288" max="1536" width="9" style="1"/>
    <col min="1537" max="1537" width="2.625" style="1" customWidth="1"/>
    <col min="1538" max="1538" width="14.5" style="1" customWidth="1"/>
    <col min="1539" max="1543" width="12.75" style="1" customWidth="1"/>
    <col min="1544" max="1792" width="9" style="1"/>
    <col min="1793" max="1793" width="2.625" style="1" customWidth="1"/>
    <col min="1794" max="1794" width="14.5" style="1" customWidth="1"/>
    <col min="1795" max="1799" width="12.75" style="1" customWidth="1"/>
    <col min="1800" max="2048" width="9" style="1"/>
    <col min="2049" max="2049" width="2.625" style="1" customWidth="1"/>
    <col min="2050" max="2050" width="14.5" style="1" customWidth="1"/>
    <col min="2051" max="2055" width="12.75" style="1" customWidth="1"/>
    <col min="2056" max="2304" width="9" style="1"/>
    <col min="2305" max="2305" width="2.625" style="1" customWidth="1"/>
    <col min="2306" max="2306" width="14.5" style="1" customWidth="1"/>
    <col min="2307" max="2311" width="12.75" style="1" customWidth="1"/>
    <col min="2312" max="2560" width="9" style="1"/>
    <col min="2561" max="2561" width="2.625" style="1" customWidth="1"/>
    <col min="2562" max="2562" width="14.5" style="1" customWidth="1"/>
    <col min="2563" max="2567" width="12.75" style="1" customWidth="1"/>
    <col min="2568" max="2816" width="9" style="1"/>
    <col min="2817" max="2817" width="2.625" style="1" customWidth="1"/>
    <col min="2818" max="2818" width="14.5" style="1" customWidth="1"/>
    <col min="2819" max="2823" width="12.75" style="1" customWidth="1"/>
    <col min="2824" max="3072" width="9" style="1"/>
    <col min="3073" max="3073" width="2.625" style="1" customWidth="1"/>
    <col min="3074" max="3074" width="14.5" style="1" customWidth="1"/>
    <col min="3075" max="3079" width="12.75" style="1" customWidth="1"/>
    <col min="3080" max="3328" width="9" style="1"/>
    <col min="3329" max="3329" width="2.625" style="1" customWidth="1"/>
    <col min="3330" max="3330" width="14.5" style="1" customWidth="1"/>
    <col min="3331" max="3335" width="12.75" style="1" customWidth="1"/>
    <col min="3336" max="3584" width="9" style="1"/>
    <col min="3585" max="3585" width="2.625" style="1" customWidth="1"/>
    <col min="3586" max="3586" width="14.5" style="1" customWidth="1"/>
    <col min="3587" max="3591" width="12.75" style="1" customWidth="1"/>
    <col min="3592" max="3840" width="9" style="1"/>
    <col min="3841" max="3841" width="2.625" style="1" customWidth="1"/>
    <col min="3842" max="3842" width="14.5" style="1" customWidth="1"/>
    <col min="3843" max="3847" width="12.75" style="1" customWidth="1"/>
    <col min="3848" max="4096" width="9" style="1"/>
    <col min="4097" max="4097" width="2.625" style="1" customWidth="1"/>
    <col min="4098" max="4098" width="14.5" style="1" customWidth="1"/>
    <col min="4099" max="4103" width="12.75" style="1" customWidth="1"/>
    <col min="4104" max="4352" width="9" style="1"/>
    <col min="4353" max="4353" width="2.625" style="1" customWidth="1"/>
    <col min="4354" max="4354" width="14.5" style="1" customWidth="1"/>
    <col min="4355" max="4359" width="12.75" style="1" customWidth="1"/>
    <col min="4360" max="4608" width="9" style="1"/>
    <col min="4609" max="4609" width="2.625" style="1" customWidth="1"/>
    <col min="4610" max="4610" width="14.5" style="1" customWidth="1"/>
    <col min="4611" max="4615" width="12.75" style="1" customWidth="1"/>
    <col min="4616" max="4864" width="9" style="1"/>
    <col min="4865" max="4865" width="2.625" style="1" customWidth="1"/>
    <col min="4866" max="4866" width="14.5" style="1" customWidth="1"/>
    <col min="4867" max="4871" width="12.75" style="1" customWidth="1"/>
    <col min="4872" max="5120" width="9" style="1"/>
    <col min="5121" max="5121" width="2.625" style="1" customWidth="1"/>
    <col min="5122" max="5122" width="14.5" style="1" customWidth="1"/>
    <col min="5123" max="5127" width="12.75" style="1" customWidth="1"/>
    <col min="5128" max="5376" width="9" style="1"/>
    <col min="5377" max="5377" width="2.625" style="1" customWidth="1"/>
    <col min="5378" max="5378" width="14.5" style="1" customWidth="1"/>
    <col min="5379" max="5383" width="12.75" style="1" customWidth="1"/>
    <col min="5384" max="5632" width="9" style="1"/>
    <col min="5633" max="5633" width="2.625" style="1" customWidth="1"/>
    <col min="5634" max="5634" width="14.5" style="1" customWidth="1"/>
    <col min="5635" max="5639" width="12.75" style="1" customWidth="1"/>
    <col min="5640" max="5888" width="9" style="1"/>
    <col min="5889" max="5889" width="2.625" style="1" customWidth="1"/>
    <col min="5890" max="5890" width="14.5" style="1" customWidth="1"/>
    <col min="5891" max="5895" width="12.75" style="1" customWidth="1"/>
    <col min="5896" max="6144" width="9" style="1"/>
    <col min="6145" max="6145" width="2.625" style="1" customWidth="1"/>
    <col min="6146" max="6146" width="14.5" style="1" customWidth="1"/>
    <col min="6147" max="6151" width="12.75" style="1" customWidth="1"/>
    <col min="6152" max="6400" width="9" style="1"/>
    <col min="6401" max="6401" width="2.625" style="1" customWidth="1"/>
    <col min="6402" max="6402" width="14.5" style="1" customWidth="1"/>
    <col min="6403" max="6407" width="12.75" style="1" customWidth="1"/>
    <col min="6408" max="6656" width="9" style="1"/>
    <col min="6657" max="6657" width="2.625" style="1" customWidth="1"/>
    <col min="6658" max="6658" width="14.5" style="1" customWidth="1"/>
    <col min="6659" max="6663" width="12.75" style="1" customWidth="1"/>
    <col min="6664" max="6912" width="9" style="1"/>
    <col min="6913" max="6913" width="2.625" style="1" customWidth="1"/>
    <col min="6914" max="6914" width="14.5" style="1" customWidth="1"/>
    <col min="6915" max="6919" width="12.75" style="1" customWidth="1"/>
    <col min="6920" max="7168" width="9" style="1"/>
    <col min="7169" max="7169" width="2.625" style="1" customWidth="1"/>
    <col min="7170" max="7170" width="14.5" style="1" customWidth="1"/>
    <col min="7171" max="7175" width="12.75" style="1" customWidth="1"/>
    <col min="7176" max="7424" width="9" style="1"/>
    <col min="7425" max="7425" width="2.625" style="1" customWidth="1"/>
    <col min="7426" max="7426" width="14.5" style="1" customWidth="1"/>
    <col min="7427" max="7431" width="12.75" style="1" customWidth="1"/>
    <col min="7432" max="7680" width="9" style="1"/>
    <col min="7681" max="7681" width="2.625" style="1" customWidth="1"/>
    <col min="7682" max="7682" width="14.5" style="1" customWidth="1"/>
    <col min="7683" max="7687" width="12.75" style="1" customWidth="1"/>
    <col min="7688" max="7936" width="9" style="1"/>
    <col min="7937" max="7937" width="2.625" style="1" customWidth="1"/>
    <col min="7938" max="7938" width="14.5" style="1" customWidth="1"/>
    <col min="7939" max="7943" width="12.75" style="1" customWidth="1"/>
    <col min="7944" max="8192" width="9" style="1"/>
    <col min="8193" max="8193" width="2.625" style="1" customWidth="1"/>
    <col min="8194" max="8194" width="14.5" style="1" customWidth="1"/>
    <col min="8195" max="8199" width="12.75" style="1" customWidth="1"/>
    <col min="8200" max="8448" width="9" style="1"/>
    <col min="8449" max="8449" width="2.625" style="1" customWidth="1"/>
    <col min="8450" max="8450" width="14.5" style="1" customWidth="1"/>
    <col min="8451" max="8455" width="12.75" style="1" customWidth="1"/>
    <col min="8456" max="8704" width="9" style="1"/>
    <col min="8705" max="8705" width="2.625" style="1" customWidth="1"/>
    <col min="8706" max="8706" width="14.5" style="1" customWidth="1"/>
    <col min="8707" max="8711" width="12.75" style="1" customWidth="1"/>
    <col min="8712" max="8960" width="9" style="1"/>
    <col min="8961" max="8961" width="2.625" style="1" customWidth="1"/>
    <col min="8962" max="8962" width="14.5" style="1" customWidth="1"/>
    <col min="8963" max="8967" width="12.75" style="1" customWidth="1"/>
    <col min="8968" max="9216" width="9" style="1"/>
    <col min="9217" max="9217" width="2.625" style="1" customWidth="1"/>
    <col min="9218" max="9218" width="14.5" style="1" customWidth="1"/>
    <col min="9219" max="9223" width="12.75" style="1" customWidth="1"/>
    <col min="9224" max="9472" width="9" style="1"/>
    <col min="9473" max="9473" width="2.625" style="1" customWidth="1"/>
    <col min="9474" max="9474" width="14.5" style="1" customWidth="1"/>
    <col min="9475" max="9479" width="12.75" style="1" customWidth="1"/>
    <col min="9480" max="9728" width="9" style="1"/>
    <col min="9729" max="9729" width="2.625" style="1" customWidth="1"/>
    <col min="9730" max="9730" width="14.5" style="1" customWidth="1"/>
    <col min="9731" max="9735" width="12.75" style="1" customWidth="1"/>
    <col min="9736" max="9984" width="9" style="1"/>
    <col min="9985" max="9985" width="2.625" style="1" customWidth="1"/>
    <col min="9986" max="9986" width="14.5" style="1" customWidth="1"/>
    <col min="9987" max="9991" width="12.75" style="1" customWidth="1"/>
    <col min="9992" max="10240" width="9" style="1"/>
    <col min="10241" max="10241" width="2.625" style="1" customWidth="1"/>
    <col min="10242" max="10242" width="14.5" style="1" customWidth="1"/>
    <col min="10243" max="10247" width="12.75" style="1" customWidth="1"/>
    <col min="10248" max="10496" width="9" style="1"/>
    <col min="10497" max="10497" width="2.625" style="1" customWidth="1"/>
    <col min="10498" max="10498" width="14.5" style="1" customWidth="1"/>
    <col min="10499" max="10503" width="12.75" style="1" customWidth="1"/>
    <col min="10504" max="10752" width="9" style="1"/>
    <col min="10753" max="10753" width="2.625" style="1" customWidth="1"/>
    <col min="10754" max="10754" width="14.5" style="1" customWidth="1"/>
    <col min="10755" max="10759" width="12.75" style="1" customWidth="1"/>
    <col min="10760" max="11008" width="9" style="1"/>
    <col min="11009" max="11009" width="2.625" style="1" customWidth="1"/>
    <col min="11010" max="11010" width="14.5" style="1" customWidth="1"/>
    <col min="11011" max="11015" width="12.75" style="1" customWidth="1"/>
    <col min="11016" max="11264" width="9" style="1"/>
    <col min="11265" max="11265" width="2.625" style="1" customWidth="1"/>
    <col min="11266" max="11266" width="14.5" style="1" customWidth="1"/>
    <col min="11267" max="11271" width="12.75" style="1" customWidth="1"/>
    <col min="11272" max="11520" width="9" style="1"/>
    <col min="11521" max="11521" width="2.625" style="1" customWidth="1"/>
    <col min="11522" max="11522" width="14.5" style="1" customWidth="1"/>
    <col min="11523" max="11527" width="12.75" style="1" customWidth="1"/>
    <col min="11528" max="11776" width="9" style="1"/>
    <col min="11777" max="11777" width="2.625" style="1" customWidth="1"/>
    <col min="11778" max="11778" width="14.5" style="1" customWidth="1"/>
    <col min="11779" max="11783" width="12.75" style="1" customWidth="1"/>
    <col min="11784" max="12032" width="9" style="1"/>
    <col min="12033" max="12033" width="2.625" style="1" customWidth="1"/>
    <col min="12034" max="12034" width="14.5" style="1" customWidth="1"/>
    <col min="12035" max="12039" width="12.75" style="1" customWidth="1"/>
    <col min="12040" max="12288" width="9" style="1"/>
    <col min="12289" max="12289" width="2.625" style="1" customWidth="1"/>
    <col min="12290" max="12290" width="14.5" style="1" customWidth="1"/>
    <col min="12291" max="12295" width="12.75" style="1" customWidth="1"/>
    <col min="12296" max="12544" width="9" style="1"/>
    <col min="12545" max="12545" width="2.625" style="1" customWidth="1"/>
    <col min="12546" max="12546" width="14.5" style="1" customWidth="1"/>
    <col min="12547" max="12551" width="12.75" style="1" customWidth="1"/>
    <col min="12552" max="12800" width="9" style="1"/>
    <col min="12801" max="12801" width="2.625" style="1" customWidth="1"/>
    <col min="12802" max="12802" width="14.5" style="1" customWidth="1"/>
    <col min="12803" max="12807" width="12.75" style="1" customWidth="1"/>
    <col min="12808" max="13056" width="9" style="1"/>
    <col min="13057" max="13057" width="2.625" style="1" customWidth="1"/>
    <col min="13058" max="13058" width="14.5" style="1" customWidth="1"/>
    <col min="13059" max="13063" width="12.75" style="1" customWidth="1"/>
    <col min="13064" max="13312" width="9" style="1"/>
    <col min="13313" max="13313" width="2.625" style="1" customWidth="1"/>
    <col min="13314" max="13314" width="14.5" style="1" customWidth="1"/>
    <col min="13315" max="13319" width="12.75" style="1" customWidth="1"/>
    <col min="13320" max="13568" width="9" style="1"/>
    <col min="13569" max="13569" width="2.625" style="1" customWidth="1"/>
    <col min="13570" max="13570" width="14.5" style="1" customWidth="1"/>
    <col min="13571" max="13575" width="12.75" style="1" customWidth="1"/>
    <col min="13576" max="13824" width="9" style="1"/>
    <col min="13825" max="13825" width="2.625" style="1" customWidth="1"/>
    <col min="13826" max="13826" width="14.5" style="1" customWidth="1"/>
    <col min="13827" max="13831" width="12.75" style="1" customWidth="1"/>
    <col min="13832" max="14080" width="9" style="1"/>
    <col min="14081" max="14081" width="2.625" style="1" customWidth="1"/>
    <col min="14082" max="14082" width="14.5" style="1" customWidth="1"/>
    <col min="14083" max="14087" width="12.75" style="1" customWidth="1"/>
    <col min="14088" max="14336" width="9" style="1"/>
    <col min="14337" max="14337" width="2.625" style="1" customWidth="1"/>
    <col min="14338" max="14338" width="14.5" style="1" customWidth="1"/>
    <col min="14339" max="14343" width="12.75" style="1" customWidth="1"/>
    <col min="14344" max="14592" width="9" style="1"/>
    <col min="14593" max="14593" width="2.625" style="1" customWidth="1"/>
    <col min="14594" max="14594" width="14.5" style="1" customWidth="1"/>
    <col min="14595" max="14599" width="12.75" style="1" customWidth="1"/>
    <col min="14600" max="14848" width="9" style="1"/>
    <col min="14849" max="14849" width="2.625" style="1" customWidth="1"/>
    <col min="14850" max="14850" width="14.5" style="1" customWidth="1"/>
    <col min="14851" max="14855" width="12.75" style="1" customWidth="1"/>
    <col min="14856" max="15104" width="9" style="1"/>
    <col min="15105" max="15105" width="2.625" style="1" customWidth="1"/>
    <col min="15106" max="15106" width="14.5" style="1" customWidth="1"/>
    <col min="15107" max="15111" width="12.75" style="1" customWidth="1"/>
    <col min="15112" max="15360" width="9" style="1"/>
    <col min="15361" max="15361" width="2.625" style="1" customWidth="1"/>
    <col min="15362" max="15362" width="14.5" style="1" customWidth="1"/>
    <col min="15363" max="15367" width="12.75" style="1" customWidth="1"/>
    <col min="15368" max="15616" width="9" style="1"/>
    <col min="15617" max="15617" width="2.625" style="1" customWidth="1"/>
    <col min="15618" max="15618" width="14.5" style="1" customWidth="1"/>
    <col min="15619" max="15623" width="12.75" style="1" customWidth="1"/>
    <col min="15624" max="15872" width="9" style="1"/>
    <col min="15873" max="15873" width="2.625" style="1" customWidth="1"/>
    <col min="15874" max="15874" width="14.5" style="1" customWidth="1"/>
    <col min="15875" max="15879" width="12.75" style="1" customWidth="1"/>
    <col min="15880" max="16128" width="9" style="1"/>
    <col min="16129" max="16129" width="2.625" style="1" customWidth="1"/>
    <col min="16130" max="16130" width="14.5" style="1" customWidth="1"/>
    <col min="16131" max="16135" width="12.75" style="1" customWidth="1"/>
    <col min="16136" max="16384" width="9" style="1"/>
  </cols>
  <sheetData>
    <row r="1" spans="1:7" ht="21" customHeight="1">
      <c r="A1" s="201" t="s">
        <v>92</v>
      </c>
      <c r="B1" s="201"/>
      <c r="C1" s="201"/>
      <c r="D1" s="201"/>
      <c r="E1" s="201"/>
      <c r="F1" s="201"/>
      <c r="G1" s="201"/>
    </row>
    <row r="2" spans="1:7" ht="13.5" customHeight="1">
      <c r="A2" s="202" t="s">
        <v>1</v>
      </c>
      <c r="B2" s="202"/>
    </row>
    <row r="3" spans="1:7" ht="13.5" customHeight="1" thickBot="1">
      <c r="A3" s="203" t="s">
        <v>2</v>
      </c>
      <c r="B3" s="203"/>
    </row>
    <row r="4" spans="1:7" ht="13.5" customHeight="1" thickTop="1">
      <c r="A4" s="205" t="s">
        <v>299</v>
      </c>
      <c r="B4" s="208"/>
      <c r="C4" s="39" t="s">
        <v>4</v>
      </c>
      <c r="D4" s="5" t="s">
        <v>5</v>
      </c>
      <c r="E4" s="5" t="s">
        <v>6</v>
      </c>
      <c r="F4" s="5" t="s">
        <v>7</v>
      </c>
      <c r="G4" s="6" t="s">
        <v>8</v>
      </c>
    </row>
    <row r="5" spans="1:7" ht="13.5" customHeight="1">
      <c r="A5" s="210" t="s">
        <v>9</v>
      </c>
      <c r="B5" s="211"/>
      <c r="C5" s="9">
        <v>60372504</v>
      </c>
      <c r="D5" s="9">
        <v>60602711</v>
      </c>
      <c r="E5" s="9">
        <v>69490728</v>
      </c>
      <c r="F5" s="9">
        <v>69582150</v>
      </c>
      <c r="G5" s="54">
        <v>68184000</v>
      </c>
    </row>
    <row r="6" spans="1:7" ht="13.5" customHeight="1">
      <c r="A6" s="11"/>
      <c r="B6" s="12" t="s">
        <v>46</v>
      </c>
      <c r="C6" s="9">
        <v>14154550</v>
      </c>
      <c r="D6" s="9">
        <v>14109227</v>
      </c>
      <c r="E6" s="9">
        <v>13898342</v>
      </c>
      <c r="F6" s="9">
        <v>13785561</v>
      </c>
      <c r="G6" s="54">
        <v>13015442</v>
      </c>
    </row>
    <row r="7" spans="1:7" ht="13.5" customHeight="1">
      <c r="A7" s="11"/>
      <c r="B7" s="12" t="s">
        <v>47</v>
      </c>
      <c r="C7" s="9">
        <v>0</v>
      </c>
      <c r="D7" s="9">
        <v>0</v>
      </c>
      <c r="E7" s="9">
        <v>0</v>
      </c>
      <c r="F7" s="9">
        <v>0</v>
      </c>
      <c r="G7" s="54">
        <v>2</v>
      </c>
    </row>
    <row r="8" spans="1:7" ht="13.5" customHeight="1">
      <c r="A8" s="11"/>
      <c r="B8" s="12" t="s">
        <v>22</v>
      </c>
      <c r="C8" s="9">
        <v>76</v>
      </c>
      <c r="D8" s="9">
        <v>119</v>
      </c>
      <c r="E8" s="9">
        <v>102</v>
      </c>
      <c r="F8" s="9">
        <v>98</v>
      </c>
      <c r="G8" s="54">
        <v>88</v>
      </c>
    </row>
    <row r="9" spans="1:7" ht="13.5" customHeight="1">
      <c r="A9" s="11"/>
      <c r="B9" s="12" t="s">
        <v>23</v>
      </c>
      <c r="C9" s="9">
        <v>12835148</v>
      </c>
      <c r="D9" s="9">
        <v>13094361</v>
      </c>
      <c r="E9" s="9">
        <v>13015272</v>
      </c>
      <c r="F9" s="9">
        <v>12915627</v>
      </c>
      <c r="G9" s="54">
        <v>12489568</v>
      </c>
    </row>
    <row r="10" spans="1:7" ht="13.5" customHeight="1">
      <c r="A10" s="11"/>
      <c r="B10" s="12" t="s">
        <v>48</v>
      </c>
      <c r="C10" s="9">
        <v>1981000</v>
      </c>
      <c r="D10" s="9">
        <v>1767440</v>
      </c>
      <c r="E10" s="9">
        <v>1242581</v>
      </c>
      <c r="F10" s="9">
        <v>799736</v>
      </c>
      <c r="G10" s="54">
        <v>568630</v>
      </c>
    </row>
    <row r="11" spans="1:7" ht="13.5" customHeight="1">
      <c r="A11" s="11"/>
      <c r="B11" s="12" t="s">
        <v>93</v>
      </c>
      <c r="C11" s="7">
        <v>11560002</v>
      </c>
      <c r="D11" s="7">
        <v>11628575</v>
      </c>
      <c r="E11" s="7">
        <v>12082290</v>
      </c>
      <c r="F11" s="7">
        <v>12122095</v>
      </c>
      <c r="G11" s="60">
        <v>12664479</v>
      </c>
    </row>
    <row r="12" spans="1:7" ht="13.5" customHeight="1">
      <c r="A12" s="11"/>
      <c r="B12" s="12" t="s">
        <v>24</v>
      </c>
      <c r="C12" s="9">
        <v>3561898</v>
      </c>
      <c r="D12" s="9">
        <v>3634612</v>
      </c>
      <c r="E12" s="9">
        <v>3593214</v>
      </c>
      <c r="F12" s="9">
        <v>3546490</v>
      </c>
      <c r="G12" s="54">
        <v>3545149</v>
      </c>
    </row>
    <row r="13" spans="1:7" ht="13.5" customHeight="1">
      <c r="A13" s="11"/>
      <c r="B13" s="12" t="s">
        <v>50</v>
      </c>
      <c r="C13" s="9">
        <v>0</v>
      </c>
      <c r="D13" s="9">
        <v>0</v>
      </c>
      <c r="E13" s="9">
        <v>0</v>
      </c>
      <c r="F13" s="9">
        <v>0</v>
      </c>
      <c r="G13" s="54">
        <v>1</v>
      </c>
    </row>
    <row r="14" spans="1:7" ht="13.5" customHeight="1">
      <c r="A14" s="11"/>
      <c r="B14" s="12" t="s">
        <v>51</v>
      </c>
      <c r="C14" s="9">
        <v>6596894</v>
      </c>
      <c r="D14" s="9">
        <v>6738164</v>
      </c>
      <c r="E14" s="9">
        <v>15954041</v>
      </c>
      <c r="F14" s="9">
        <v>16124711</v>
      </c>
      <c r="G14" s="54">
        <v>15366628</v>
      </c>
    </row>
    <row r="15" spans="1:7" ht="13.5" customHeight="1">
      <c r="A15" s="11"/>
      <c r="B15" s="12" t="s">
        <v>25</v>
      </c>
      <c r="C15" s="9">
        <v>0</v>
      </c>
      <c r="D15" s="9">
        <v>0</v>
      </c>
      <c r="E15" s="9">
        <v>0</v>
      </c>
      <c r="F15" s="9">
        <v>0</v>
      </c>
      <c r="G15" s="54">
        <v>1</v>
      </c>
    </row>
    <row r="16" spans="1:7" ht="13.5" customHeight="1">
      <c r="A16" s="11"/>
      <c r="B16" s="12" t="s">
        <v>52</v>
      </c>
      <c r="C16" s="9">
        <v>7372380</v>
      </c>
      <c r="D16" s="9">
        <v>7460417</v>
      </c>
      <c r="E16" s="9">
        <v>7457136</v>
      </c>
      <c r="F16" s="9">
        <v>9125914</v>
      </c>
      <c r="G16" s="54">
        <v>7477422</v>
      </c>
    </row>
    <row r="17" spans="1:7" ht="13.5" customHeight="1">
      <c r="A17" s="11"/>
      <c r="B17" s="12" t="s">
        <v>28</v>
      </c>
      <c r="C17" s="9">
        <v>2242397</v>
      </c>
      <c r="D17" s="9">
        <v>2058924</v>
      </c>
      <c r="E17" s="9">
        <v>2189022</v>
      </c>
      <c r="F17" s="9">
        <v>1055494</v>
      </c>
      <c r="G17" s="54">
        <v>3001053</v>
      </c>
    </row>
    <row r="18" spans="1:7" ht="13.5" customHeight="1">
      <c r="A18" s="13"/>
      <c r="B18" s="14" t="s">
        <v>53</v>
      </c>
      <c r="C18" s="15">
        <v>68154</v>
      </c>
      <c r="D18" s="9">
        <v>110869</v>
      </c>
      <c r="E18" s="15">
        <v>58722</v>
      </c>
      <c r="F18" s="15">
        <v>106419</v>
      </c>
      <c r="G18" s="55">
        <v>55537</v>
      </c>
    </row>
    <row r="19" spans="1:7" ht="15" customHeight="1">
      <c r="A19" s="22" t="s">
        <v>90</v>
      </c>
      <c r="B19" s="22"/>
      <c r="C19" s="22"/>
      <c r="D19" s="22"/>
      <c r="G19" s="9"/>
    </row>
    <row r="20" spans="1:7" ht="15" customHeight="1">
      <c r="A20" s="214" t="s">
        <v>91</v>
      </c>
      <c r="B20" s="214"/>
      <c r="C20" s="214"/>
      <c r="D20" s="214"/>
    </row>
    <row r="21" spans="1:7" ht="12">
      <c r="C21" s="56"/>
      <c r="D21" s="57"/>
      <c r="E21" s="58"/>
      <c r="F21" s="58"/>
      <c r="G21" s="56"/>
    </row>
  </sheetData>
  <mergeCells count="6">
    <mergeCell ref="A20:D20"/>
    <mergeCell ref="A1:G1"/>
    <mergeCell ref="A2:B2"/>
    <mergeCell ref="A3:B3"/>
    <mergeCell ref="A4:B4"/>
    <mergeCell ref="A5:B5"/>
  </mergeCells>
  <phoneticPr fontId="3"/>
  <pageMargins left="0.59055118110236227" right="0.78740157480314965" top="0.78740157480314965" bottom="0.98425196850393704" header="0.51181102362204722" footer="0.51181102362204722"/>
  <pageSetup paperSize="9"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D20" sqref="D20"/>
    </sheetView>
  </sheetViews>
  <sheetFormatPr defaultRowHeight="12"/>
  <cols>
    <col min="1" max="1" width="2.625" style="23" customWidth="1"/>
    <col min="2" max="2" width="16" style="23" bestFit="1" customWidth="1"/>
    <col min="3" max="7" width="13" style="23" customWidth="1"/>
    <col min="8" max="8" width="13" style="25" customWidth="1"/>
    <col min="9" max="256" width="9" style="23"/>
    <col min="257" max="257" width="2.625" style="23" customWidth="1"/>
    <col min="258" max="258" width="16" style="23" bestFit="1" customWidth="1"/>
    <col min="259" max="264" width="13" style="23" customWidth="1"/>
    <col min="265" max="512" width="9" style="23"/>
    <col min="513" max="513" width="2.625" style="23" customWidth="1"/>
    <col min="514" max="514" width="16" style="23" bestFit="1" customWidth="1"/>
    <col min="515" max="520" width="13" style="23" customWidth="1"/>
    <col min="521" max="768" width="9" style="23"/>
    <col min="769" max="769" width="2.625" style="23" customWidth="1"/>
    <col min="770" max="770" width="16" style="23" bestFit="1" customWidth="1"/>
    <col min="771" max="776" width="13" style="23" customWidth="1"/>
    <col min="777" max="1024" width="9" style="23"/>
    <col min="1025" max="1025" width="2.625" style="23" customWidth="1"/>
    <col min="1026" max="1026" width="16" style="23" bestFit="1" customWidth="1"/>
    <col min="1027" max="1032" width="13" style="23" customWidth="1"/>
    <col min="1033" max="1280" width="9" style="23"/>
    <col min="1281" max="1281" width="2.625" style="23" customWidth="1"/>
    <col min="1282" max="1282" width="16" style="23" bestFit="1" customWidth="1"/>
    <col min="1283" max="1288" width="13" style="23" customWidth="1"/>
    <col min="1289" max="1536" width="9" style="23"/>
    <col min="1537" max="1537" width="2.625" style="23" customWidth="1"/>
    <col min="1538" max="1538" width="16" style="23" bestFit="1" customWidth="1"/>
    <col min="1539" max="1544" width="13" style="23" customWidth="1"/>
    <col min="1545" max="1792" width="9" style="23"/>
    <col min="1793" max="1793" width="2.625" style="23" customWidth="1"/>
    <col min="1794" max="1794" width="16" style="23" bestFit="1" customWidth="1"/>
    <col min="1795" max="1800" width="13" style="23" customWidth="1"/>
    <col min="1801" max="2048" width="9" style="23"/>
    <col min="2049" max="2049" width="2.625" style="23" customWidth="1"/>
    <col min="2050" max="2050" width="16" style="23" bestFit="1" customWidth="1"/>
    <col min="2051" max="2056" width="13" style="23" customWidth="1"/>
    <col min="2057" max="2304" width="9" style="23"/>
    <col min="2305" max="2305" width="2.625" style="23" customWidth="1"/>
    <col min="2306" max="2306" width="16" style="23" bestFit="1" customWidth="1"/>
    <col min="2307" max="2312" width="13" style="23" customWidth="1"/>
    <col min="2313" max="2560" width="9" style="23"/>
    <col min="2561" max="2561" width="2.625" style="23" customWidth="1"/>
    <col min="2562" max="2562" width="16" style="23" bestFit="1" customWidth="1"/>
    <col min="2563" max="2568" width="13" style="23" customWidth="1"/>
    <col min="2569" max="2816" width="9" style="23"/>
    <col min="2817" max="2817" width="2.625" style="23" customWidth="1"/>
    <col min="2818" max="2818" width="16" style="23" bestFit="1" customWidth="1"/>
    <col min="2819" max="2824" width="13" style="23" customWidth="1"/>
    <col min="2825" max="3072" width="9" style="23"/>
    <col min="3073" max="3073" width="2.625" style="23" customWidth="1"/>
    <col min="3074" max="3074" width="16" style="23" bestFit="1" customWidth="1"/>
    <col min="3075" max="3080" width="13" style="23" customWidth="1"/>
    <col min="3081" max="3328" width="9" style="23"/>
    <col min="3329" max="3329" width="2.625" style="23" customWidth="1"/>
    <col min="3330" max="3330" width="16" style="23" bestFit="1" customWidth="1"/>
    <col min="3331" max="3336" width="13" style="23" customWidth="1"/>
    <col min="3337" max="3584" width="9" style="23"/>
    <col min="3585" max="3585" width="2.625" style="23" customWidth="1"/>
    <col min="3586" max="3586" width="16" style="23" bestFit="1" customWidth="1"/>
    <col min="3587" max="3592" width="13" style="23" customWidth="1"/>
    <col min="3593" max="3840" width="9" style="23"/>
    <col min="3841" max="3841" width="2.625" style="23" customWidth="1"/>
    <col min="3842" max="3842" width="16" style="23" bestFit="1" customWidth="1"/>
    <col min="3843" max="3848" width="13" style="23" customWidth="1"/>
    <col min="3849" max="4096" width="9" style="23"/>
    <col min="4097" max="4097" width="2.625" style="23" customWidth="1"/>
    <col min="4098" max="4098" width="16" style="23" bestFit="1" customWidth="1"/>
    <col min="4099" max="4104" width="13" style="23" customWidth="1"/>
    <col min="4105" max="4352" width="9" style="23"/>
    <col min="4353" max="4353" width="2.625" style="23" customWidth="1"/>
    <col min="4354" max="4354" width="16" style="23" bestFit="1" customWidth="1"/>
    <col min="4355" max="4360" width="13" style="23" customWidth="1"/>
    <col min="4361" max="4608" width="9" style="23"/>
    <col min="4609" max="4609" width="2.625" style="23" customWidth="1"/>
    <col min="4610" max="4610" width="16" style="23" bestFit="1" customWidth="1"/>
    <col min="4611" max="4616" width="13" style="23" customWidth="1"/>
    <col min="4617" max="4864" width="9" style="23"/>
    <col min="4865" max="4865" width="2.625" style="23" customWidth="1"/>
    <col min="4866" max="4866" width="16" style="23" bestFit="1" customWidth="1"/>
    <col min="4867" max="4872" width="13" style="23" customWidth="1"/>
    <col min="4873" max="5120" width="9" style="23"/>
    <col min="5121" max="5121" width="2.625" style="23" customWidth="1"/>
    <col min="5122" max="5122" width="16" style="23" bestFit="1" customWidth="1"/>
    <col min="5123" max="5128" width="13" style="23" customWidth="1"/>
    <col min="5129" max="5376" width="9" style="23"/>
    <col min="5377" max="5377" width="2.625" style="23" customWidth="1"/>
    <col min="5378" max="5378" width="16" style="23" bestFit="1" customWidth="1"/>
    <col min="5379" max="5384" width="13" style="23" customWidth="1"/>
    <col min="5385" max="5632" width="9" style="23"/>
    <col min="5633" max="5633" width="2.625" style="23" customWidth="1"/>
    <col min="5634" max="5634" width="16" style="23" bestFit="1" customWidth="1"/>
    <col min="5635" max="5640" width="13" style="23" customWidth="1"/>
    <col min="5641" max="5888" width="9" style="23"/>
    <col min="5889" max="5889" width="2.625" style="23" customWidth="1"/>
    <col min="5890" max="5890" width="16" style="23" bestFit="1" customWidth="1"/>
    <col min="5891" max="5896" width="13" style="23" customWidth="1"/>
    <col min="5897" max="6144" width="9" style="23"/>
    <col min="6145" max="6145" width="2.625" style="23" customWidth="1"/>
    <col min="6146" max="6146" width="16" style="23" bestFit="1" customWidth="1"/>
    <col min="6147" max="6152" width="13" style="23" customWidth="1"/>
    <col min="6153" max="6400" width="9" style="23"/>
    <col min="6401" max="6401" width="2.625" style="23" customWidth="1"/>
    <col min="6402" max="6402" width="16" style="23" bestFit="1" customWidth="1"/>
    <col min="6403" max="6408" width="13" style="23" customWidth="1"/>
    <col min="6409" max="6656" width="9" style="23"/>
    <col min="6657" max="6657" width="2.625" style="23" customWidth="1"/>
    <col min="6658" max="6658" width="16" style="23" bestFit="1" customWidth="1"/>
    <col min="6659" max="6664" width="13" style="23" customWidth="1"/>
    <col min="6665" max="6912" width="9" style="23"/>
    <col min="6913" max="6913" width="2.625" style="23" customWidth="1"/>
    <col min="6914" max="6914" width="16" style="23" bestFit="1" customWidth="1"/>
    <col min="6915" max="6920" width="13" style="23" customWidth="1"/>
    <col min="6921" max="7168" width="9" style="23"/>
    <col min="7169" max="7169" width="2.625" style="23" customWidth="1"/>
    <col min="7170" max="7170" width="16" style="23" bestFit="1" customWidth="1"/>
    <col min="7171" max="7176" width="13" style="23" customWidth="1"/>
    <col min="7177" max="7424" width="9" style="23"/>
    <col min="7425" max="7425" width="2.625" style="23" customWidth="1"/>
    <col min="7426" max="7426" width="16" style="23" bestFit="1" customWidth="1"/>
    <col min="7427" max="7432" width="13" style="23" customWidth="1"/>
    <col min="7433" max="7680" width="9" style="23"/>
    <col min="7681" max="7681" width="2.625" style="23" customWidth="1"/>
    <col min="7682" max="7682" width="16" style="23" bestFit="1" customWidth="1"/>
    <col min="7683" max="7688" width="13" style="23" customWidth="1"/>
    <col min="7689" max="7936" width="9" style="23"/>
    <col min="7937" max="7937" width="2.625" style="23" customWidth="1"/>
    <col min="7938" max="7938" width="16" style="23" bestFit="1" customWidth="1"/>
    <col min="7939" max="7944" width="13" style="23" customWidth="1"/>
    <col min="7945" max="8192" width="9" style="23"/>
    <col min="8193" max="8193" width="2.625" style="23" customWidth="1"/>
    <col min="8194" max="8194" width="16" style="23" bestFit="1" customWidth="1"/>
    <col min="8195" max="8200" width="13" style="23" customWidth="1"/>
    <col min="8201" max="8448" width="9" style="23"/>
    <col min="8449" max="8449" width="2.625" style="23" customWidth="1"/>
    <col min="8450" max="8450" width="16" style="23" bestFit="1" customWidth="1"/>
    <col min="8451" max="8456" width="13" style="23" customWidth="1"/>
    <col min="8457" max="8704" width="9" style="23"/>
    <col min="8705" max="8705" width="2.625" style="23" customWidth="1"/>
    <col min="8706" max="8706" width="16" style="23" bestFit="1" customWidth="1"/>
    <col min="8707" max="8712" width="13" style="23" customWidth="1"/>
    <col min="8713" max="8960" width="9" style="23"/>
    <col min="8961" max="8961" width="2.625" style="23" customWidth="1"/>
    <col min="8962" max="8962" width="16" style="23" bestFit="1" customWidth="1"/>
    <col min="8963" max="8968" width="13" style="23" customWidth="1"/>
    <col min="8969" max="9216" width="9" style="23"/>
    <col min="9217" max="9217" width="2.625" style="23" customWidth="1"/>
    <col min="9218" max="9218" width="16" style="23" bestFit="1" customWidth="1"/>
    <col min="9219" max="9224" width="13" style="23" customWidth="1"/>
    <col min="9225" max="9472" width="9" style="23"/>
    <col min="9473" max="9473" width="2.625" style="23" customWidth="1"/>
    <col min="9474" max="9474" width="16" style="23" bestFit="1" customWidth="1"/>
    <col min="9475" max="9480" width="13" style="23" customWidth="1"/>
    <col min="9481" max="9728" width="9" style="23"/>
    <col min="9729" max="9729" width="2.625" style="23" customWidth="1"/>
    <col min="9730" max="9730" width="16" style="23" bestFit="1" customWidth="1"/>
    <col min="9731" max="9736" width="13" style="23" customWidth="1"/>
    <col min="9737" max="9984" width="9" style="23"/>
    <col min="9985" max="9985" width="2.625" style="23" customWidth="1"/>
    <col min="9986" max="9986" width="16" style="23" bestFit="1" customWidth="1"/>
    <col min="9987" max="9992" width="13" style="23" customWidth="1"/>
    <col min="9993" max="10240" width="9" style="23"/>
    <col min="10241" max="10241" width="2.625" style="23" customWidth="1"/>
    <col min="10242" max="10242" width="16" style="23" bestFit="1" customWidth="1"/>
    <col min="10243" max="10248" width="13" style="23" customWidth="1"/>
    <col min="10249" max="10496" width="9" style="23"/>
    <col min="10497" max="10497" width="2.625" style="23" customWidth="1"/>
    <col min="10498" max="10498" width="16" style="23" bestFit="1" customWidth="1"/>
    <col min="10499" max="10504" width="13" style="23" customWidth="1"/>
    <col min="10505" max="10752" width="9" style="23"/>
    <col min="10753" max="10753" width="2.625" style="23" customWidth="1"/>
    <col min="10754" max="10754" width="16" style="23" bestFit="1" customWidth="1"/>
    <col min="10755" max="10760" width="13" style="23" customWidth="1"/>
    <col min="10761" max="11008" width="9" style="23"/>
    <col min="11009" max="11009" width="2.625" style="23" customWidth="1"/>
    <col min="11010" max="11010" width="16" style="23" bestFit="1" customWidth="1"/>
    <col min="11011" max="11016" width="13" style="23" customWidth="1"/>
    <col min="11017" max="11264" width="9" style="23"/>
    <col min="11265" max="11265" width="2.625" style="23" customWidth="1"/>
    <col min="11266" max="11266" width="16" style="23" bestFit="1" customWidth="1"/>
    <col min="11267" max="11272" width="13" style="23" customWidth="1"/>
    <col min="11273" max="11520" width="9" style="23"/>
    <col min="11521" max="11521" width="2.625" style="23" customWidth="1"/>
    <col min="11522" max="11522" width="16" style="23" bestFit="1" customWidth="1"/>
    <col min="11523" max="11528" width="13" style="23" customWidth="1"/>
    <col min="11529" max="11776" width="9" style="23"/>
    <col min="11777" max="11777" width="2.625" style="23" customWidth="1"/>
    <col min="11778" max="11778" width="16" style="23" bestFit="1" customWidth="1"/>
    <col min="11779" max="11784" width="13" style="23" customWidth="1"/>
    <col min="11785" max="12032" width="9" style="23"/>
    <col min="12033" max="12033" width="2.625" style="23" customWidth="1"/>
    <col min="12034" max="12034" width="16" style="23" bestFit="1" customWidth="1"/>
    <col min="12035" max="12040" width="13" style="23" customWidth="1"/>
    <col min="12041" max="12288" width="9" style="23"/>
    <col min="12289" max="12289" width="2.625" style="23" customWidth="1"/>
    <col min="12290" max="12290" width="16" style="23" bestFit="1" customWidth="1"/>
    <col min="12291" max="12296" width="13" style="23" customWidth="1"/>
    <col min="12297" max="12544" width="9" style="23"/>
    <col min="12545" max="12545" width="2.625" style="23" customWidth="1"/>
    <col min="12546" max="12546" width="16" style="23" bestFit="1" customWidth="1"/>
    <col min="12547" max="12552" width="13" style="23" customWidth="1"/>
    <col min="12553" max="12800" width="9" style="23"/>
    <col min="12801" max="12801" width="2.625" style="23" customWidth="1"/>
    <col min="12802" max="12802" width="16" style="23" bestFit="1" customWidth="1"/>
    <col min="12803" max="12808" width="13" style="23" customWidth="1"/>
    <col min="12809" max="13056" width="9" style="23"/>
    <col min="13057" max="13057" width="2.625" style="23" customWidth="1"/>
    <col min="13058" max="13058" width="16" style="23" bestFit="1" customWidth="1"/>
    <col min="13059" max="13064" width="13" style="23" customWidth="1"/>
    <col min="13065" max="13312" width="9" style="23"/>
    <col min="13313" max="13313" width="2.625" style="23" customWidth="1"/>
    <col min="13314" max="13314" width="16" style="23" bestFit="1" customWidth="1"/>
    <col min="13315" max="13320" width="13" style="23" customWidth="1"/>
    <col min="13321" max="13568" width="9" style="23"/>
    <col min="13569" max="13569" width="2.625" style="23" customWidth="1"/>
    <col min="13570" max="13570" width="16" style="23" bestFit="1" customWidth="1"/>
    <col min="13571" max="13576" width="13" style="23" customWidth="1"/>
    <col min="13577" max="13824" width="9" style="23"/>
    <col min="13825" max="13825" width="2.625" style="23" customWidth="1"/>
    <col min="13826" max="13826" width="16" style="23" bestFit="1" customWidth="1"/>
    <col min="13827" max="13832" width="13" style="23" customWidth="1"/>
    <col min="13833" max="14080" width="9" style="23"/>
    <col min="14081" max="14081" width="2.625" style="23" customWidth="1"/>
    <col min="14082" max="14082" width="16" style="23" bestFit="1" customWidth="1"/>
    <col min="14083" max="14088" width="13" style="23" customWidth="1"/>
    <col min="14089" max="14336" width="9" style="23"/>
    <col min="14337" max="14337" width="2.625" style="23" customWidth="1"/>
    <col min="14338" max="14338" width="16" style="23" bestFit="1" customWidth="1"/>
    <col min="14339" max="14344" width="13" style="23" customWidth="1"/>
    <col min="14345" max="14592" width="9" style="23"/>
    <col min="14593" max="14593" width="2.625" style="23" customWidth="1"/>
    <col min="14594" max="14594" width="16" style="23" bestFit="1" customWidth="1"/>
    <col min="14595" max="14600" width="13" style="23" customWidth="1"/>
    <col min="14601" max="14848" width="9" style="23"/>
    <col min="14849" max="14849" width="2.625" style="23" customWidth="1"/>
    <col min="14850" max="14850" width="16" style="23" bestFit="1" customWidth="1"/>
    <col min="14851" max="14856" width="13" style="23" customWidth="1"/>
    <col min="14857" max="15104" width="9" style="23"/>
    <col min="15105" max="15105" width="2.625" style="23" customWidth="1"/>
    <col min="15106" max="15106" width="16" style="23" bestFit="1" customWidth="1"/>
    <col min="15107" max="15112" width="13" style="23" customWidth="1"/>
    <col min="15113" max="15360" width="9" style="23"/>
    <col min="15361" max="15361" width="2.625" style="23" customWidth="1"/>
    <col min="15362" max="15362" width="16" style="23" bestFit="1" customWidth="1"/>
    <col min="15363" max="15368" width="13" style="23" customWidth="1"/>
    <col min="15369" max="15616" width="9" style="23"/>
    <col min="15617" max="15617" width="2.625" style="23" customWidth="1"/>
    <col min="15618" max="15618" width="16" style="23" bestFit="1" customWidth="1"/>
    <col min="15619" max="15624" width="13" style="23" customWidth="1"/>
    <col min="15625" max="15872" width="9" style="23"/>
    <col min="15873" max="15873" width="2.625" style="23" customWidth="1"/>
    <col min="15874" max="15874" width="16" style="23" bestFit="1" customWidth="1"/>
    <col min="15875" max="15880" width="13" style="23" customWidth="1"/>
    <col min="15881" max="16128" width="9" style="23"/>
    <col min="16129" max="16129" width="2.625" style="23" customWidth="1"/>
    <col min="16130" max="16130" width="16" style="23" bestFit="1" customWidth="1"/>
    <col min="16131" max="16136" width="13" style="23" customWidth="1"/>
    <col min="16137" max="16384" width="9" style="23"/>
  </cols>
  <sheetData>
    <row r="1" spans="1:8" ht="13.5" customHeight="1">
      <c r="A1" s="202" t="s">
        <v>32</v>
      </c>
      <c r="B1" s="202"/>
      <c r="C1" s="202"/>
      <c r="D1" s="202"/>
      <c r="E1" s="202"/>
      <c r="F1" s="202"/>
      <c r="G1" s="202"/>
      <c r="H1" s="1"/>
    </row>
    <row r="2" spans="1:8" ht="13.5" customHeight="1" thickBot="1">
      <c r="A2" s="203" t="s">
        <v>2</v>
      </c>
      <c r="B2" s="203"/>
    </row>
    <row r="3" spans="1:8" ht="13.5" customHeight="1" thickTop="1">
      <c r="A3" s="205" t="s">
        <v>300</v>
      </c>
      <c r="B3" s="208"/>
      <c r="C3" s="39" t="s">
        <v>4</v>
      </c>
      <c r="D3" s="5" t="s">
        <v>5</v>
      </c>
      <c r="E3" s="5" t="s">
        <v>6</v>
      </c>
      <c r="F3" s="5" t="s">
        <v>7</v>
      </c>
      <c r="G3" s="6" t="s">
        <v>8</v>
      </c>
      <c r="H3" s="23"/>
    </row>
    <row r="4" spans="1:8" ht="13.5" customHeight="1">
      <c r="A4" s="210" t="s">
        <v>9</v>
      </c>
      <c r="B4" s="211"/>
      <c r="C4" s="34">
        <v>58313579</v>
      </c>
      <c r="D4" s="34">
        <v>58413689</v>
      </c>
      <c r="E4" s="34">
        <v>68435233</v>
      </c>
      <c r="F4" s="34">
        <v>66581096</v>
      </c>
      <c r="G4" s="62">
        <v>68184000</v>
      </c>
      <c r="H4" s="23"/>
    </row>
    <row r="5" spans="1:8" ht="13.5" customHeight="1">
      <c r="A5" s="11"/>
      <c r="B5" s="12" t="s">
        <v>54</v>
      </c>
      <c r="C5" s="34">
        <v>807501</v>
      </c>
      <c r="D5" s="34">
        <v>786377</v>
      </c>
      <c r="E5" s="34">
        <v>822421</v>
      </c>
      <c r="F5" s="34">
        <v>854291</v>
      </c>
      <c r="G5" s="62">
        <v>1040758</v>
      </c>
      <c r="H5" s="23"/>
    </row>
    <row r="6" spans="1:8" ht="13.5" customHeight="1">
      <c r="A6" s="11"/>
      <c r="B6" s="12" t="s">
        <v>55</v>
      </c>
      <c r="C6" s="34">
        <v>38550656</v>
      </c>
      <c r="D6" s="34">
        <v>38658340</v>
      </c>
      <c r="E6" s="34">
        <v>39607883</v>
      </c>
      <c r="F6" s="34">
        <v>38429791</v>
      </c>
      <c r="G6" s="62">
        <v>38605535</v>
      </c>
      <c r="H6" s="23"/>
    </row>
    <row r="7" spans="1:8" ht="13.5" customHeight="1">
      <c r="A7" s="11"/>
      <c r="B7" s="63" t="s">
        <v>94</v>
      </c>
      <c r="C7" s="64">
        <v>7988686</v>
      </c>
      <c r="D7" s="64">
        <v>7957959</v>
      </c>
      <c r="E7" s="64">
        <v>7949306</v>
      </c>
      <c r="F7" s="64">
        <v>7712201</v>
      </c>
      <c r="G7" s="65">
        <v>7600202</v>
      </c>
      <c r="H7" s="23"/>
    </row>
    <row r="8" spans="1:8" ht="13.5" customHeight="1">
      <c r="A8" s="11"/>
      <c r="B8" s="63" t="s">
        <v>95</v>
      </c>
      <c r="C8" s="64">
        <v>8062</v>
      </c>
      <c r="D8" s="64">
        <v>6195</v>
      </c>
      <c r="E8" s="64">
        <v>5422</v>
      </c>
      <c r="F8" s="64">
        <v>5627</v>
      </c>
      <c r="G8" s="65">
        <v>27588</v>
      </c>
      <c r="H8" s="23"/>
    </row>
    <row r="9" spans="1:8" ht="13.5" customHeight="1">
      <c r="A9" s="11"/>
      <c r="B9" s="12" t="s">
        <v>57</v>
      </c>
      <c r="C9" s="34">
        <v>3395637</v>
      </c>
      <c r="D9" s="34">
        <v>3425715</v>
      </c>
      <c r="E9" s="34">
        <v>3101189</v>
      </c>
      <c r="F9" s="34">
        <v>2926314</v>
      </c>
      <c r="G9" s="62">
        <v>2911118</v>
      </c>
      <c r="H9" s="23"/>
    </row>
    <row r="10" spans="1:8" ht="13.5" customHeight="1">
      <c r="A10" s="11"/>
      <c r="B10" s="12" t="s">
        <v>58</v>
      </c>
      <c r="C10" s="34">
        <v>6471255</v>
      </c>
      <c r="D10" s="34">
        <v>6610431</v>
      </c>
      <c r="E10" s="34">
        <v>15930239</v>
      </c>
      <c r="F10" s="34">
        <v>15923907</v>
      </c>
      <c r="G10" s="62">
        <v>16955521</v>
      </c>
      <c r="H10" s="23"/>
    </row>
    <row r="11" spans="1:8" ht="13.5" customHeight="1">
      <c r="A11" s="11"/>
      <c r="B11" s="12" t="s">
        <v>59</v>
      </c>
      <c r="C11" s="34">
        <v>411942</v>
      </c>
      <c r="D11" s="34">
        <v>432158</v>
      </c>
      <c r="E11" s="34">
        <v>438432</v>
      </c>
      <c r="F11" s="34">
        <v>423049</v>
      </c>
      <c r="G11" s="62">
        <v>416208</v>
      </c>
      <c r="H11" s="23"/>
    </row>
    <row r="12" spans="1:8" ht="13.5" customHeight="1">
      <c r="A12" s="13"/>
      <c r="B12" s="14" t="s">
        <v>42</v>
      </c>
      <c r="C12" s="35">
        <v>679836</v>
      </c>
      <c r="D12" s="35">
        <v>536509</v>
      </c>
      <c r="E12" s="35">
        <v>580337</v>
      </c>
      <c r="F12" s="35">
        <v>305914</v>
      </c>
      <c r="G12" s="66">
        <v>427070</v>
      </c>
      <c r="H12" s="23"/>
    </row>
    <row r="13" spans="1:8" ht="15" customHeight="1">
      <c r="A13" s="22" t="s">
        <v>90</v>
      </c>
      <c r="B13" s="22"/>
      <c r="C13" s="22"/>
      <c r="D13" s="22"/>
      <c r="E13" s="1"/>
      <c r="F13" s="1"/>
      <c r="G13" s="9"/>
      <c r="H13" s="1"/>
    </row>
    <row r="14" spans="1:8" ht="15" customHeight="1">
      <c r="A14" s="214" t="s">
        <v>96</v>
      </c>
      <c r="B14" s="214"/>
      <c r="C14" s="214"/>
      <c r="D14" s="214"/>
      <c r="E14" s="1"/>
      <c r="F14" s="1"/>
      <c r="G14" s="1"/>
      <c r="H14" s="1"/>
    </row>
    <row r="15" spans="1:8">
      <c r="H15" s="67"/>
    </row>
  </sheetData>
  <mergeCells count="5">
    <mergeCell ref="A1:G1"/>
    <mergeCell ref="A2:B2"/>
    <mergeCell ref="A3:B3"/>
    <mergeCell ref="A4:B4"/>
    <mergeCell ref="A14:D14"/>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2" sqref="D22"/>
    </sheetView>
  </sheetViews>
  <sheetFormatPr defaultRowHeight="13.5"/>
  <cols>
    <col min="1" max="1" width="2.625" style="40" customWidth="1"/>
    <col min="2" max="2" width="18.625" style="40" customWidth="1"/>
    <col min="3" max="7" width="13.625" style="23" customWidth="1"/>
    <col min="8" max="256" width="9" style="40"/>
    <col min="257" max="257" width="2.625" style="40" customWidth="1"/>
    <col min="258" max="258" width="18.625" style="40" customWidth="1"/>
    <col min="259" max="263" width="13.625" style="40" customWidth="1"/>
    <col min="264" max="512" width="9" style="40"/>
    <col min="513" max="513" width="2.625" style="40" customWidth="1"/>
    <col min="514" max="514" width="18.625" style="40" customWidth="1"/>
    <col min="515" max="519" width="13.625" style="40" customWidth="1"/>
    <col min="520" max="768" width="9" style="40"/>
    <col min="769" max="769" width="2.625" style="40" customWidth="1"/>
    <col min="770" max="770" width="18.625" style="40" customWidth="1"/>
    <col min="771" max="775" width="13.625" style="40" customWidth="1"/>
    <col min="776" max="1024" width="9" style="40"/>
    <col min="1025" max="1025" width="2.625" style="40" customWidth="1"/>
    <col min="1026" max="1026" width="18.625" style="40" customWidth="1"/>
    <col min="1027" max="1031" width="13.625" style="40" customWidth="1"/>
    <col min="1032" max="1280" width="9" style="40"/>
    <col min="1281" max="1281" width="2.625" style="40" customWidth="1"/>
    <col min="1282" max="1282" width="18.625" style="40" customWidth="1"/>
    <col min="1283" max="1287" width="13.625" style="40" customWidth="1"/>
    <col min="1288" max="1536" width="9" style="40"/>
    <col min="1537" max="1537" width="2.625" style="40" customWidth="1"/>
    <col min="1538" max="1538" width="18.625" style="40" customWidth="1"/>
    <col min="1539" max="1543" width="13.625" style="40" customWidth="1"/>
    <col min="1544" max="1792" width="9" style="40"/>
    <col min="1793" max="1793" width="2.625" style="40" customWidth="1"/>
    <col min="1794" max="1794" width="18.625" style="40" customWidth="1"/>
    <col min="1795" max="1799" width="13.625" style="40" customWidth="1"/>
    <col min="1800" max="2048" width="9" style="40"/>
    <col min="2049" max="2049" width="2.625" style="40" customWidth="1"/>
    <col min="2050" max="2050" width="18.625" style="40" customWidth="1"/>
    <col min="2051" max="2055" width="13.625" style="40" customWidth="1"/>
    <col min="2056" max="2304" width="9" style="40"/>
    <col min="2305" max="2305" width="2.625" style="40" customWidth="1"/>
    <col min="2306" max="2306" width="18.625" style="40" customWidth="1"/>
    <col min="2307" max="2311" width="13.625" style="40" customWidth="1"/>
    <col min="2312" max="2560" width="9" style="40"/>
    <col min="2561" max="2561" width="2.625" style="40" customWidth="1"/>
    <col min="2562" max="2562" width="18.625" style="40" customWidth="1"/>
    <col min="2563" max="2567" width="13.625" style="40" customWidth="1"/>
    <col min="2568" max="2816" width="9" style="40"/>
    <col min="2817" max="2817" width="2.625" style="40" customWidth="1"/>
    <col min="2818" max="2818" width="18.625" style="40" customWidth="1"/>
    <col min="2819" max="2823" width="13.625" style="40" customWidth="1"/>
    <col min="2824" max="3072" width="9" style="40"/>
    <col min="3073" max="3073" width="2.625" style="40" customWidth="1"/>
    <col min="3074" max="3074" width="18.625" style="40" customWidth="1"/>
    <col min="3075" max="3079" width="13.625" style="40" customWidth="1"/>
    <col min="3080" max="3328" width="9" style="40"/>
    <col min="3329" max="3329" width="2.625" style="40" customWidth="1"/>
    <col min="3330" max="3330" width="18.625" style="40" customWidth="1"/>
    <col min="3331" max="3335" width="13.625" style="40" customWidth="1"/>
    <col min="3336" max="3584" width="9" style="40"/>
    <col min="3585" max="3585" width="2.625" style="40" customWidth="1"/>
    <col min="3586" max="3586" width="18.625" style="40" customWidth="1"/>
    <col min="3587" max="3591" width="13.625" style="40" customWidth="1"/>
    <col min="3592" max="3840" width="9" style="40"/>
    <col min="3841" max="3841" width="2.625" style="40" customWidth="1"/>
    <col min="3842" max="3842" width="18.625" style="40" customWidth="1"/>
    <col min="3843" max="3847" width="13.625" style="40" customWidth="1"/>
    <col min="3848" max="4096" width="9" style="40"/>
    <col min="4097" max="4097" width="2.625" style="40" customWidth="1"/>
    <col min="4098" max="4098" width="18.625" style="40" customWidth="1"/>
    <col min="4099" max="4103" width="13.625" style="40" customWidth="1"/>
    <col min="4104" max="4352" width="9" style="40"/>
    <col min="4353" max="4353" width="2.625" style="40" customWidth="1"/>
    <col min="4354" max="4354" width="18.625" style="40" customWidth="1"/>
    <col min="4355" max="4359" width="13.625" style="40" customWidth="1"/>
    <col min="4360" max="4608" width="9" style="40"/>
    <col min="4609" max="4609" width="2.625" style="40" customWidth="1"/>
    <col min="4610" max="4610" width="18.625" style="40" customWidth="1"/>
    <col min="4611" max="4615" width="13.625" style="40" customWidth="1"/>
    <col min="4616" max="4864" width="9" style="40"/>
    <col min="4865" max="4865" width="2.625" style="40" customWidth="1"/>
    <col min="4866" max="4866" width="18.625" style="40" customWidth="1"/>
    <col min="4867" max="4871" width="13.625" style="40" customWidth="1"/>
    <col min="4872" max="5120" width="9" style="40"/>
    <col min="5121" max="5121" width="2.625" style="40" customWidth="1"/>
    <col min="5122" max="5122" width="18.625" style="40" customWidth="1"/>
    <col min="5123" max="5127" width="13.625" style="40" customWidth="1"/>
    <col min="5128" max="5376" width="9" style="40"/>
    <col min="5377" max="5377" width="2.625" style="40" customWidth="1"/>
    <col min="5378" max="5378" width="18.625" style="40" customWidth="1"/>
    <col min="5379" max="5383" width="13.625" style="40" customWidth="1"/>
    <col min="5384" max="5632" width="9" style="40"/>
    <col min="5633" max="5633" width="2.625" style="40" customWidth="1"/>
    <col min="5634" max="5634" width="18.625" style="40" customWidth="1"/>
    <col min="5635" max="5639" width="13.625" style="40" customWidth="1"/>
    <col min="5640" max="5888" width="9" style="40"/>
    <col min="5889" max="5889" width="2.625" style="40" customWidth="1"/>
    <col min="5890" max="5890" width="18.625" style="40" customWidth="1"/>
    <col min="5891" max="5895" width="13.625" style="40" customWidth="1"/>
    <col min="5896" max="6144" width="9" style="40"/>
    <col min="6145" max="6145" width="2.625" style="40" customWidth="1"/>
    <col min="6146" max="6146" width="18.625" style="40" customWidth="1"/>
    <col min="6147" max="6151" width="13.625" style="40" customWidth="1"/>
    <col min="6152" max="6400" width="9" style="40"/>
    <col min="6401" max="6401" width="2.625" style="40" customWidth="1"/>
    <col min="6402" max="6402" width="18.625" style="40" customWidth="1"/>
    <col min="6403" max="6407" width="13.625" style="40" customWidth="1"/>
    <col min="6408" max="6656" width="9" style="40"/>
    <col min="6657" max="6657" width="2.625" style="40" customWidth="1"/>
    <col min="6658" max="6658" width="18.625" style="40" customWidth="1"/>
    <col min="6659" max="6663" width="13.625" style="40" customWidth="1"/>
    <col min="6664" max="6912" width="9" style="40"/>
    <col min="6913" max="6913" width="2.625" style="40" customWidth="1"/>
    <col min="6914" max="6914" width="18.625" style="40" customWidth="1"/>
    <col min="6915" max="6919" width="13.625" style="40" customWidth="1"/>
    <col min="6920" max="7168" width="9" style="40"/>
    <col min="7169" max="7169" width="2.625" style="40" customWidth="1"/>
    <col min="7170" max="7170" width="18.625" style="40" customWidth="1"/>
    <col min="7171" max="7175" width="13.625" style="40" customWidth="1"/>
    <col min="7176" max="7424" width="9" style="40"/>
    <col min="7425" max="7425" width="2.625" style="40" customWidth="1"/>
    <col min="7426" max="7426" width="18.625" style="40" customWidth="1"/>
    <col min="7427" max="7431" width="13.625" style="40" customWidth="1"/>
    <col min="7432" max="7680" width="9" style="40"/>
    <col min="7681" max="7681" width="2.625" style="40" customWidth="1"/>
    <col min="7682" max="7682" width="18.625" style="40" customWidth="1"/>
    <col min="7683" max="7687" width="13.625" style="40" customWidth="1"/>
    <col min="7688" max="7936" width="9" style="40"/>
    <col min="7937" max="7937" width="2.625" style="40" customWidth="1"/>
    <col min="7938" max="7938" width="18.625" style="40" customWidth="1"/>
    <col min="7939" max="7943" width="13.625" style="40" customWidth="1"/>
    <col min="7944" max="8192" width="9" style="40"/>
    <col min="8193" max="8193" width="2.625" style="40" customWidth="1"/>
    <col min="8194" max="8194" width="18.625" style="40" customWidth="1"/>
    <col min="8195" max="8199" width="13.625" style="40" customWidth="1"/>
    <col min="8200" max="8448" width="9" style="40"/>
    <col min="8449" max="8449" width="2.625" style="40" customWidth="1"/>
    <col min="8450" max="8450" width="18.625" style="40" customWidth="1"/>
    <col min="8451" max="8455" width="13.625" style="40" customWidth="1"/>
    <col min="8456" max="8704" width="9" style="40"/>
    <col min="8705" max="8705" width="2.625" style="40" customWidth="1"/>
    <col min="8706" max="8706" width="18.625" style="40" customWidth="1"/>
    <col min="8707" max="8711" width="13.625" style="40" customWidth="1"/>
    <col min="8712" max="8960" width="9" style="40"/>
    <col min="8961" max="8961" width="2.625" style="40" customWidth="1"/>
    <col min="8962" max="8962" width="18.625" style="40" customWidth="1"/>
    <col min="8963" max="8967" width="13.625" style="40" customWidth="1"/>
    <col min="8968" max="9216" width="9" style="40"/>
    <col min="9217" max="9217" width="2.625" style="40" customWidth="1"/>
    <col min="9218" max="9218" width="18.625" style="40" customWidth="1"/>
    <col min="9219" max="9223" width="13.625" style="40" customWidth="1"/>
    <col min="9224" max="9472" width="9" style="40"/>
    <col min="9473" max="9473" width="2.625" style="40" customWidth="1"/>
    <col min="9474" max="9474" width="18.625" style="40" customWidth="1"/>
    <col min="9475" max="9479" width="13.625" style="40" customWidth="1"/>
    <col min="9480" max="9728" width="9" style="40"/>
    <col min="9729" max="9729" width="2.625" style="40" customWidth="1"/>
    <col min="9730" max="9730" width="18.625" style="40" customWidth="1"/>
    <col min="9731" max="9735" width="13.625" style="40" customWidth="1"/>
    <col min="9736" max="9984" width="9" style="40"/>
    <col min="9985" max="9985" width="2.625" style="40" customWidth="1"/>
    <col min="9986" max="9986" width="18.625" style="40" customWidth="1"/>
    <col min="9987" max="9991" width="13.625" style="40" customWidth="1"/>
    <col min="9992" max="10240" width="9" style="40"/>
    <col min="10241" max="10241" width="2.625" style="40" customWidth="1"/>
    <col min="10242" max="10242" width="18.625" style="40" customWidth="1"/>
    <col min="10243" max="10247" width="13.625" style="40" customWidth="1"/>
    <col min="10248" max="10496" width="9" style="40"/>
    <col min="10497" max="10497" width="2.625" style="40" customWidth="1"/>
    <col min="10498" max="10498" width="18.625" style="40" customWidth="1"/>
    <col min="10499" max="10503" width="13.625" style="40" customWidth="1"/>
    <col min="10504" max="10752" width="9" style="40"/>
    <col min="10753" max="10753" width="2.625" style="40" customWidth="1"/>
    <col min="10754" max="10754" width="18.625" style="40" customWidth="1"/>
    <col min="10755" max="10759" width="13.625" style="40" customWidth="1"/>
    <col min="10760" max="11008" width="9" style="40"/>
    <col min="11009" max="11009" width="2.625" style="40" customWidth="1"/>
    <col min="11010" max="11010" width="18.625" style="40" customWidth="1"/>
    <col min="11011" max="11015" width="13.625" style="40" customWidth="1"/>
    <col min="11016" max="11264" width="9" style="40"/>
    <col min="11265" max="11265" width="2.625" style="40" customWidth="1"/>
    <col min="11266" max="11266" width="18.625" style="40" customWidth="1"/>
    <col min="11267" max="11271" width="13.625" style="40" customWidth="1"/>
    <col min="11272" max="11520" width="9" style="40"/>
    <col min="11521" max="11521" width="2.625" style="40" customWidth="1"/>
    <col min="11522" max="11522" width="18.625" style="40" customWidth="1"/>
    <col min="11523" max="11527" width="13.625" style="40" customWidth="1"/>
    <col min="11528" max="11776" width="9" style="40"/>
    <col min="11777" max="11777" width="2.625" style="40" customWidth="1"/>
    <col min="11778" max="11778" width="18.625" style="40" customWidth="1"/>
    <col min="11779" max="11783" width="13.625" style="40" customWidth="1"/>
    <col min="11784" max="12032" width="9" style="40"/>
    <col min="12033" max="12033" width="2.625" style="40" customWidth="1"/>
    <col min="12034" max="12034" width="18.625" style="40" customWidth="1"/>
    <col min="12035" max="12039" width="13.625" style="40" customWidth="1"/>
    <col min="12040" max="12288" width="9" style="40"/>
    <col min="12289" max="12289" width="2.625" style="40" customWidth="1"/>
    <col min="12290" max="12290" width="18.625" style="40" customWidth="1"/>
    <col min="12291" max="12295" width="13.625" style="40" customWidth="1"/>
    <col min="12296" max="12544" width="9" style="40"/>
    <col min="12545" max="12545" width="2.625" style="40" customWidth="1"/>
    <col min="12546" max="12546" width="18.625" style="40" customWidth="1"/>
    <col min="12547" max="12551" width="13.625" style="40" customWidth="1"/>
    <col min="12552" max="12800" width="9" style="40"/>
    <col min="12801" max="12801" width="2.625" style="40" customWidth="1"/>
    <col min="12802" max="12802" width="18.625" style="40" customWidth="1"/>
    <col min="12803" max="12807" width="13.625" style="40" customWidth="1"/>
    <col min="12808" max="13056" width="9" style="40"/>
    <col min="13057" max="13057" width="2.625" style="40" customWidth="1"/>
    <col min="13058" max="13058" width="18.625" style="40" customWidth="1"/>
    <col min="13059" max="13063" width="13.625" style="40" customWidth="1"/>
    <col min="13064" max="13312" width="9" style="40"/>
    <col min="13313" max="13313" width="2.625" style="40" customWidth="1"/>
    <col min="13314" max="13314" width="18.625" style="40" customWidth="1"/>
    <col min="13315" max="13319" width="13.625" style="40" customWidth="1"/>
    <col min="13320" max="13568" width="9" style="40"/>
    <col min="13569" max="13569" width="2.625" style="40" customWidth="1"/>
    <col min="13570" max="13570" width="18.625" style="40" customWidth="1"/>
    <col min="13571" max="13575" width="13.625" style="40" customWidth="1"/>
    <col min="13576" max="13824" width="9" style="40"/>
    <col min="13825" max="13825" width="2.625" style="40" customWidth="1"/>
    <col min="13826" max="13826" width="18.625" style="40" customWidth="1"/>
    <col min="13827" max="13831" width="13.625" style="40" customWidth="1"/>
    <col min="13832" max="14080" width="9" style="40"/>
    <col min="14081" max="14081" width="2.625" style="40" customWidth="1"/>
    <col min="14082" max="14082" width="18.625" style="40" customWidth="1"/>
    <col min="14083" max="14087" width="13.625" style="40" customWidth="1"/>
    <col min="14088" max="14336" width="9" style="40"/>
    <col min="14337" max="14337" width="2.625" style="40" customWidth="1"/>
    <col min="14338" max="14338" width="18.625" style="40" customWidth="1"/>
    <col min="14339" max="14343" width="13.625" style="40" customWidth="1"/>
    <col min="14344" max="14592" width="9" style="40"/>
    <col min="14593" max="14593" width="2.625" style="40" customWidth="1"/>
    <col min="14594" max="14594" width="18.625" style="40" customWidth="1"/>
    <col min="14595" max="14599" width="13.625" style="40" customWidth="1"/>
    <col min="14600" max="14848" width="9" style="40"/>
    <col min="14849" max="14849" width="2.625" style="40" customWidth="1"/>
    <col min="14850" max="14850" width="18.625" style="40" customWidth="1"/>
    <col min="14851" max="14855" width="13.625" style="40" customWidth="1"/>
    <col min="14856" max="15104" width="9" style="40"/>
    <col min="15105" max="15105" width="2.625" style="40" customWidth="1"/>
    <col min="15106" max="15106" width="18.625" style="40" customWidth="1"/>
    <col min="15107" max="15111" width="13.625" style="40" customWidth="1"/>
    <col min="15112" max="15360" width="9" style="40"/>
    <col min="15361" max="15361" width="2.625" style="40" customWidth="1"/>
    <col min="15362" max="15362" width="18.625" style="40" customWidth="1"/>
    <col min="15363" max="15367" width="13.625" style="40" customWidth="1"/>
    <col min="15368" max="15616" width="9" style="40"/>
    <col min="15617" max="15617" width="2.625" style="40" customWidth="1"/>
    <col min="15618" max="15618" width="18.625" style="40" customWidth="1"/>
    <col min="15619" max="15623" width="13.625" style="40" customWidth="1"/>
    <col min="15624" max="15872" width="9" style="40"/>
    <col min="15873" max="15873" width="2.625" style="40" customWidth="1"/>
    <col min="15874" max="15874" width="18.625" style="40" customWidth="1"/>
    <col min="15875" max="15879" width="13.625" style="40" customWidth="1"/>
    <col min="15880" max="16128" width="9" style="40"/>
    <col min="16129" max="16129" width="2.625" style="40" customWidth="1"/>
    <col min="16130" max="16130" width="18.625" style="40" customWidth="1"/>
    <col min="16131" max="16135" width="13.625" style="40" customWidth="1"/>
    <col min="16136" max="16384" width="9" style="40"/>
  </cols>
  <sheetData>
    <row r="1" spans="1:7" ht="21" customHeight="1">
      <c r="A1" s="201" t="s">
        <v>97</v>
      </c>
      <c r="B1" s="201"/>
      <c r="C1" s="201"/>
      <c r="D1" s="201"/>
      <c r="E1" s="201"/>
      <c r="F1" s="201"/>
      <c r="G1" s="201"/>
    </row>
    <row r="2" spans="1:7">
      <c r="A2" s="202" t="s">
        <v>1</v>
      </c>
      <c r="B2" s="202"/>
    </row>
    <row r="3" spans="1:7" ht="13.5" customHeight="1" thickBot="1">
      <c r="A3" s="203" t="s">
        <v>2</v>
      </c>
      <c r="B3" s="203"/>
    </row>
    <row r="4" spans="1:7" ht="14.25" thickTop="1">
      <c r="A4" s="204" t="s">
        <v>62</v>
      </c>
      <c r="B4" s="205"/>
      <c r="C4" s="39" t="s">
        <v>4</v>
      </c>
      <c r="D4" s="5" t="s">
        <v>5</v>
      </c>
      <c r="E4" s="5" t="s">
        <v>6</v>
      </c>
      <c r="F4" s="5" t="s">
        <v>7</v>
      </c>
      <c r="G4" s="6" t="s">
        <v>8</v>
      </c>
    </row>
    <row r="5" spans="1:7">
      <c r="A5" s="206" t="s">
        <v>9</v>
      </c>
      <c r="B5" s="207"/>
      <c r="C5" s="34">
        <v>32024094</v>
      </c>
      <c r="D5" s="34">
        <v>33585330</v>
      </c>
      <c r="E5" s="34">
        <v>35440800</v>
      </c>
      <c r="F5" s="34">
        <v>36865130</v>
      </c>
      <c r="G5" s="62">
        <v>39508663</v>
      </c>
    </row>
    <row r="6" spans="1:7">
      <c r="B6" s="12" t="s">
        <v>63</v>
      </c>
      <c r="C6" s="34">
        <v>6332438</v>
      </c>
      <c r="D6" s="34">
        <v>6560384</v>
      </c>
      <c r="E6" s="34">
        <v>7987135</v>
      </c>
      <c r="F6" s="34">
        <v>8203108</v>
      </c>
      <c r="G6" s="62">
        <v>8326598</v>
      </c>
    </row>
    <row r="7" spans="1:7">
      <c r="B7" s="12" t="s">
        <v>64</v>
      </c>
      <c r="C7" s="34">
        <v>7183932</v>
      </c>
      <c r="D7" s="34">
        <v>7609686</v>
      </c>
      <c r="E7" s="34">
        <v>7765975</v>
      </c>
      <c r="F7" s="34">
        <v>8153863</v>
      </c>
      <c r="G7" s="62">
        <v>8632411</v>
      </c>
    </row>
    <row r="8" spans="1:7">
      <c r="B8" s="12" t="s">
        <v>65</v>
      </c>
      <c r="C8" s="34">
        <v>8951052</v>
      </c>
      <c r="D8" s="34">
        <v>9384400</v>
      </c>
      <c r="E8" s="34">
        <v>9364088</v>
      </c>
      <c r="F8" s="34">
        <v>9688792</v>
      </c>
      <c r="G8" s="62">
        <v>10150899</v>
      </c>
    </row>
    <row r="9" spans="1:7">
      <c r="B9" s="12" t="s">
        <v>66</v>
      </c>
      <c r="C9" s="34">
        <v>4617624</v>
      </c>
      <c r="D9" s="34">
        <v>4813242</v>
      </c>
      <c r="E9" s="34">
        <v>4970182</v>
      </c>
      <c r="F9" s="34">
        <v>5222429</v>
      </c>
      <c r="G9" s="62">
        <v>5477766</v>
      </c>
    </row>
    <row r="10" spans="1:7">
      <c r="B10" s="12" t="s">
        <v>25</v>
      </c>
      <c r="C10" s="34">
        <v>6819</v>
      </c>
      <c r="D10" s="34">
        <v>5675</v>
      </c>
      <c r="E10" s="34">
        <v>3420</v>
      </c>
      <c r="F10" s="34">
        <v>2825</v>
      </c>
      <c r="G10" s="62">
        <v>2347</v>
      </c>
    </row>
    <row r="11" spans="1:7">
      <c r="B11" s="12" t="s">
        <v>67</v>
      </c>
      <c r="C11" s="34">
        <v>4637770</v>
      </c>
      <c r="D11" s="34">
        <v>4970647</v>
      </c>
      <c r="E11" s="34">
        <v>4908018</v>
      </c>
      <c r="F11" s="34">
        <v>5165278</v>
      </c>
      <c r="G11" s="62">
        <v>5896099</v>
      </c>
    </row>
    <row r="12" spans="1:7">
      <c r="B12" s="12" t="s">
        <v>68</v>
      </c>
      <c r="C12" s="34">
        <v>269059</v>
      </c>
      <c r="D12" s="34">
        <v>230665</v>
      </c>
      <c r="E12" s="34">
        <v>417335</v>
      </c>
      <c r="F12" s="34">
        <v>411086</v>
      </c>
      <c r="G12" s="62">
        <v>1013029</v>
      </c>
    </row>
    <row r="13" spans="1:7">
      <c r="A13" s="43"/>
      <c r="B13" s="14" t="s">
        <v>29</v>
      </c>
      <c r="C13" s="35">
        <v>25398</v>
      </c>
      <c r="D13" s="34">
        <v>10628</v>
      </c>
      <c r="E13" s="34">
        <v>24644</v>
      </c>
      <c r="F13" s="34">
        <v>17747</v>
      </c>
      <c r="G13" s="62">
        <v>9514</v>
      </c>
    </row>
    <row r="14" spans="1:7" ht="15" customHeight="1">
      <c r="A14" s="68" t="s">
        <v>98</v>
      </c>
      <c r="B14" s="68"/>
      <c r="C14" s="68"/>
      <c r="D14" s="68"/>
      <c r="E14" s="68"/>
      <c r="F14" s="68"/>
      <c r="G14" s="69"/>
    </row>
    <row r="15" spans="1:7" ht="15" customHeight="1">
      <c r="A15" s="214" t="s">
        <v>99</v>
      </c>
      <c r="B15" s="214"/>
      <c r="C15" s="214"/>
      <c r="D15" s="214"/>
      <c r="E15" s="1"/>
      <c r="F15" s="1"/>
      <c r="G15" s="1"/>
    </row>
  </sheetData>
  <mergeCells count="6">
    <mergeCell ref="A15:D15"/>
    <mergeCell ref="A1:G1"/>
    <mergeCell ref="A2:B2"/>
    <mergeCell ref="A3:B3"/>
    <mergeCell ref="A4:B4"/>
    <mergeCell ref="A5:B5"/>
  </mergeCells>
  <phoneticPr fontId="3"/>
  <pageMargins left="0.78700000000000003" right="0.6" top="0.98399999999999999" bottom="0.98399999999999999" header="0.51200000000000001" footer="0.51200000000000001"/>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E19" sqref="E19"/>
    </sheetView>
  </sheetViews>
  <sheetFormatPr defaultRowHeight="13.5"/>
  <cols>
    <col min="1" max="1" width="2.625" style="40" customWidth="1"/>
    <col min="2" max="2" width="18.625" style="40" customWidth="1"/>
    <col min="3" max="7" width="13.625" style="23" customWidth="1"/>
    <col min="8" max="256" width="9" style="40"/>
    <col min="257" max="257" width="2.625" style="40" customWidth="1"/>
    <col min="258" max="258" width="18.625" style="40" customWidth="1"/>
    <col min="259" max="263" width="13.625" style="40" customWidth="1"/>
    <col min="264" max="512" width="9" style="40"/>
    <col min="513" max="513" width="2.625" style="40" customWidth="1"/>
    <col min="514" max="514" width="18.625" style="40" customWidth="1"/>
    <col min="515" max="519" width="13.625" style="40" customWidth="1"/>
    <col min="520" max="768" width="9" style="40"/>
    <col min="769" max="769" width="2.625" style="40" customWidth="1"/>
    <col min="770" max="770" width="18.625" style="40" customWidth="1"/>
    <col min="771" max="775" width="13.625" style="40" customWidth="1"/>
    <col min="776" max="1024" width="9" style="40"/>
    <col min="1025" max="1025" width="2.625" style="40" customWidth="1"/>
    <col min="1026" max="1026" width="18.625" style="40" customWidth="1"/>
    <col min="1027" max="1031" width="13.625" style="40" customWidth="1"/>
    <col min="1032" max="1280" width="9" style="40"/>
    <col min="1281" max="1281" width="2.625" style="40" customWidth="1"/>
    <col min="1282" max="1282" width="18.625" style="40" customWidth="1"/>
    <col min="1283" max="1287" width="13.625" style="40" customWidth="1"/>
    <col min="1288" max="1536" width="9" style="40"/>
    <col min="1537" max="1537" width="2.625" style="40" customWidth="1"/>
    <col min="1538" max="1538" width="18.625" style="40" customWidth="1"/>
    <col min="1539" max="1543" width="13.625" style="40" customWidth="1"/>
    <col min="1544" max="1792" width="9" style="40"/>
    <col min="1793" max="1793" width="2.625" style="40" customWidth="1"/>
    <col min="1794" max="1794" width="18.625" style="40" customWidth="1"/>
    <col min="1795" max="1799" width="13.625" style="40" customWidth="1"/>
    <col min="1800" max="2048" width="9" style="40"/>
    <col min="2049" max="2049" width="2.625" style="40" customWidth="1"/>
    <col min="2050" max="2050" width="18.625" style="40" customWidth="1"/>
    <col min="2051" max="2055" width="13.625" style="40" customWidth="1"/>
    <col min="2056" max="2304" width="9" style="40"/>
    <col min="2305" max="2305" width="2.625" style="40" customWidth="1"/>
    <col min="2306" max="2306" width="18.625" style="40" customWidth="1"/>
    <col min="2307" max="2311" width="13.625" style="40" customWidth="1"/>
    <col min="2312" max="2560" width="9" style="40"/>
    <col min="2561" max="2561" width="2.625" style="40" customWidth="1"/>
    <col min="2562" max="2562" width="18.625" style="40" customWidth="1"/>
    <col min="2563" max="2567" width="13.625" style="40" customWidth="1"/>
    <col min="2568" max="2816" width="9" style="40"/>
    <col min="2817" max="2817" width="2.625" style="40" customWidth="1"/>
    <col min="2818" max="2818" width="18.625" style="40" customWidth="1"/>
    <col min="2819" max="2823" width="13.625" style="40" customWidth="1"/>
    <col min="2824" max="3072" width="9" style="40"/>
    <col min="3073" max="3073" width="2.625" style="40" customWidth="1"/>
    <col min="3074" max="3074" width="18.625" style="40" customWidth="1"/>
    <col min="3075" max="3079" width="13.625" style="40" customWidth="1"/>
    <col min="3080" max="3328" width="9" style="40"/>
    <col min="3329" max="3329" width="2.625" style="40" customWidth="1"/>
    <col min="3330" max="3330" width="18.625" style="40" customWidth="1"/>
    <col min="3331" max="3335" width="13.625" style="40" customWidth="1"/>
    <col min="3336" max="3584" width="9" style="40"/>
    <col min="3585" max="3585" width="2.625" style="40" customWidth="1"/>
    <col min="3586" max="3586" width="18.625" style="40" customWidth="1"/>
    <col min="3587" max="3591" width="13.625" style="40" customWidth="1"/>
    <col min="3592" max="3840" width="9" style="40"/>
    <col min="3841" max="3841" width="2.625" style="40" customWidth="1"/>
    <col min="3842" max="3842" width="18.625" style="40" customWidth="1"/>
    <col min="3843" max="3847" width="13.625" style="40" customWidth="1"/>
    <col min="3848" max="4096" width="9" style="40"/>
    <col min="4097" max="4097" width="2.625" style="40" customWidth="1"/>
    <col min="4098" max="4098" width="18.625" style="40" customWidth="1"/>
    <col min="4099" max="4103" width="13.625" style="40" customWidth="1"/>
    <col min="4104" max="4352" width="9" style="40"/>
    <col min="4353" max="4353" width="2.625" style="40" customWidth="1"/>
    <col min="4354" max="4354" width="18.625" style="40" customWidth="1"/>
    <col min="4355" max="4359" width="13.625" style="40" customWidth="1"/>
    <col min="4360" max="4608" width="9" style="40"/>
    <col min="4609" max="4609" width="2.625" style="40" customWidth="1"/>
    <col min="4610" max="4610" width="18.625" style="40" customWidth="1"/>
    <col min="4611" max="4615" width="13.625" style="40" customWidth="1"/>
    <col min="4616" max="4864" width="9" style="40"/>
    <col min="4865" max="4865" width="2.625" style="40" customWidth="1"/>
    <col min="4866" max="4866" width="18.625" style="40" customWidth="1"/>
    <col min="4867" max="4871" width="13.625" style="40" customWidth="1"/>
    <col min="4872" max="5120" width="9" style="40"/>
    <col min="5121" max="5121" width="2.625" style="40" customWidth="1"/>
    <col min="5122" max="5122" width="18.625" style="40" customWidth="1"/>
    <col min="5123" max="5127" width="13.625" style="40" customWidth="1"/>
    <col min="5128" max="5376" width="9" style="40"/>
    <col min="5377" max="5377" width="2.625" style="40" customWidth="1"/>
    <col min="5378" max="5378" width="18.625" style="40" customWidth="1"/>
    <col min="5379" max="5383" width="13.625" style="40" customWidth="1"/>
    <col min="5384" max="5632" width="9" style="40"/>
    <col min="5633" max="5633" width="2.625" style="40" customWidth="1"/>
    <col min="5634" max="5634" width="18.625" style="40" customWidth="1"/>
    <col min="5635" max="5639" width="13.625" style="40" customWidth="1"/>
    <col min="5640" max="5888" width="9" style="40"/>
    <col min="5889" max="5889" width="2.625" style="40" customWidth="1"/>
    <col min="5890" max="5890" width="18.625" style="40" customWidth="1"/>
    <col min="5891" max="5895" width="13.625" style="40" customWidth="1"/>
    <col min="5896" max="6144" width="9" style="40"/>
    <col min="6145" max="6145" width="2.625" style="40" customWidth="1"/>
    <col min="6146" max="6146" width="18.625" style="40" customWidth="1"/>
    <col min="6147" max="6151" width="13.625" style="40" customWidth="1"/>
    <col min="6152" max="6400" width="9" style="40"/>
    <col min="6401" max="6401" width="2.625" style="40" customWidth="1"/>
    <col min="6402" max="6402" width="18.625" style="40" customWidth="1"/>
    <col min="6403" max="6407" width="13.625" style="40" customWidth="1"/>
    <col min="6408" max="6656" width="9" style="40"/>
    <col min="6657" max="6657" width="2.625" style="40" customWidth="1"/>
    <col min="6658" max="6658" width="18.625" style="40" customWidth="1"/>
    <col min="6659" max="6663" width="13.625" style="40" customWidth="1"/>
    <col min="6664" max="6912" width="9" style="40"/>
    <col min="6913" max="6913" width="2.625" style="40" customWidth="1"/>
    <col min="6914" max="6914" width="18.625" style="40" customWidth="1"/>
    <col min="6915" max="6919" width="13.625" style="40" customWidth="1"/>
    <col min="6920" max="7168" width="9" style="40"/>
    <col min="7169" max="7169" width="2.625" style="40" customWidth="1"/>
    <col min="7170" max="7170" width="18.625" style="40" customWidth="1"/>
    <col min="7171" max="7175" width="13.625" style="40" customWidth="1"/>
    <col min="7176" max="7424" width="9" style="40"/>
    <col min="7425" max="7425" width="2.625" style="40" customWidth="1"/>
    <col min="7426" max="7426" width="18.625" style="40" customWidth="1"/>
    <col min="7427" max="7431" width="13.625" style="40" customWidth="1"/>
    <col min="7432" max="7680" width="9" style="40"/>
    <col min="7681" max="7681" width="2.625" style="40" customWidth="1"/>
    <col min="7682" max="7682" width="18.625" style="40" customWidth="1"/>
    <col min="7683" max="7687" width="13.625" style="40" customWidth="1"/>
    <col min="7688" max="7936" width="9" style="40"/>
    <col min="7937" max="7937" width="2.625" style="40" customWidth="1"/>
    <col min="7938" max="7938" width="18.625" style="40" customWidth="1"/>
    <col min="7939" max="7943" width="13.625" style="40" customWidth="1"/>
    <col min="7944" max="8192" width="9" style="40"/>
    <col min="8193" max="8193" width="2.625" style="40" customWidth="1"/>
    <col min="8194" max="8194" width="18.625" style="40" customWidth="1"/>
    <col min="8195" max="8199" width="13.625" style="40" customWidth="1"/>
    <col min="8200" max="8448" width="9" style="40"/>
    <col min="8449" max="8449" width="2.625" style="40" customWidth="1"/>
    <col min="8450" max="8450" width="18.625" style="40" customWidth="1"/>
    <col min="8451" max="8455" width="13.625" style="40" customWidth="1"/>
    <col min="8456" max="8704" width="9" style="40"/>
    <col min="8705" max="8705" width="2.625" style="40" customWidth="1"/>
    <col min="8706" max="8706" width="18.625" style="40" customWidth="1"/>
    <col min="8707" max="8711" width="13.625" style="40" customWidth="1"/>
    <col min="8712" max="8960" width="9" style="40"/>
    <col min="8961" max="8961" width="2.625" style="40" customWidth="1"/>
    <col min="8962" max="8962" width="18.625" style="40" customWidth="1"/>
    <col min="8963" max="8967" width="13.625" style="40" customWidth="1"/>
    <col min="8968" max="9216" width="9" style="40"/>
    <col min="9217" max="9217" width="2.625" style="40" customWidth="1"/>
    <col min="9218" max="9218" width="18.625" style="40" customWidth="1"/>
    <col min="9219" max="9223" width="13.625" style="40" customWidth="1"/>
    <col min="9224" max="9472" width="9" style="40"/>
    <col min="9473" max="9473" width="2.625" style="40" customWidth="1"/>
    <col min="9474" max="9474" width="18.625" style="40" customWidth="1"/>
    <col min="9475" max="9479" width="13.625" style="40" customWidth="1"/>
    <col min="9480" max="9728" width="9" style="40"/>
    <col min="9729" max="9729" width="2.625" style="40" customWidth="1"/>
    <col min="9730" max="9730" width="18.625" style="40" customWidth="1"/>
    <col min="9731" max="9735" width="13.625" style="40" customWidth="1"/>
    <col min="9736" max="9984" width="9" style="40"/>
    <col min="9985" max="9985" width="2.625" style="40" customWidth="1"/>
    <col min="9986" max="9986" width="18.625" style="40" customWidth="1"/>
    <col min="9987" max="9991" width="13.625" style="40" customWidth="1"/>
    <col min="9992" max="10240" width="9" style="40"/>
    <col min="10241" max="10241" width="2.625" style="40" customWidth="1"/>
    <col min="10242" max="10242" width="18.625" style="40" customWidth="1"/>
    <col min="10243" max="10247" width="13.625" style="40" customWidth="1"/>
    <col min="10248" max="10496" width="9" style="40"/>
    <col min="10497" max="10497" width="2.625" style="40" customWidth="1"/>
    <col min="10498" max="10498" width="18.625" style="40" customWidth="1"/>
    <col min="10499" max="10503" width="13.625" style="40" customWidth="1"/>
    <col min="10504" max="10752" width="9" style="40"/>
    <col min="10753" max="10753" width="2.625" style="40" customWidth="1"/>
    <col min="10754" max="10754" width="18.625" style="40" customWidth="1"/>
    <col min="10755" max="10759" width="13.625" style="40" customWidth="1"/>
    <col min="10760" max="11008" width="9" style="40"/>
    <col min="11009" max="11009" width="2.625" style="40" customWidth="1"/>
    <col min="11010" max="11010" width="18.625" style="40" customWidth="1"/>
    <col min="11011" max="11015" width="13.625" style="40" customWidth="1"/>
    <col min="11016" max="11264" width="9" style="40"/>
    <col min="11265" max="11265" width="2.625" style="40" customWidth="1"/>
    <col min="11266" max="11266" width="18.625" style="40" customWidth="1"/>
    <col min="11267" max="11271" width="13.625" style="40" customWidth="1"/>
    <col min="11272" max="11520" width="9" style="40"/>
    <col min="11521" max="11521" width="2.625" style="40" customWidth="1"/>
    <col min="11522" max="11522" width="18.625" style="40" customWidth="1"/>
    <col min="11523" max="11527" width="13.625" style="40" customWidth="1"/>
    <col min="11528" max="11776" width="9" style="40"/>
    <col min="11777" max="11777" width="2.625" style="40" customWidth="1"/>
    <col min="11778" max="11778" width="18.625" style="40" customWidth="1"/>
    <col min="11779" max="11783" width="13.625" style="40" customWidth="1"/>
    <col min="11784" max="12032" width="9" style="40"/>
    <col min="12033" max="12033" width="2.625" style="40" customWidth="1"/>
    <col min="12034" max="12034" width="18.625" style="40" customWidth="1"/>
    <col min="12035" max="12039" width="13.625" style="40" customWidth="1"/>
    <col min="12040" max="12288" width="9" style="40"/>
    <col min="12289" max="12289" width="2.625" style="40" customWidth="1"/>
    <col min="12290" max="12290" width="18.625" style="40" customWidth="1"/>
    <col min="12291" max="12295" width="13.625" style="40" customWidth="1"/>
    <col min="12296" max="12544" width="9" style="40"/>
    <col min="12545" max="12545" width="2.625" style="40" customWidth="1"/>
    <col min="12546" max="12546" width="18.625" style="40" customWidth="1"/>
    <col min="12547" max="12551" width="13.625" style="40" customWidth="1"/>
    <col min="12552" max="12800" width="9" style="40"/>
    <col min="12801" max="12801" width="2.625" style="40" customWidth="1"/>
    <col min="12802" max="12802" width="18.625" style="40" customWidth="1"/>
    <col min="12803" max="12807" width="13.625" style="40" customWidth="1"/>
    <col min="12808" max="13056" width="9" style="40"/>
    <col min="13057" max="13057" width="2.625" style="40" customWidth="1"/>
    <col min="13058" max="13058" width="18.625" style="40" customWidth="1"/>
    <col min="13059" max="13063" width="13.625" style="40" customWidth="1"/>
    <col min="13064" max="13312" width="9" style="40"/>
    <col min="13313" max="13313" width="2.625" style="40" customWidth="1"/>
    <col min="13314" max="13314" width="18.625" style="40" customWidth="1"/>
    <col min="13315" max="13319" width="13.625" style="40" customWidth="1"/>
    <col min="13320" max="13568" width="9" style="40"/>
    <col min="13569" max="13569" width="2.625" style="40" customWidth="1"/>
    <col min="13570" max="13570" width="18.625" style="40" customWidth="1"/>
    <col min="13571" max="13575" width="13.625" style="40" customWidth="1"/>
    <col min="13576" max="13824" width="9" style="40"/>
    <col min="13825" max="13825" width="2.625" style="40" customWidth="1"/>
    <col min="13826" max="13826" width="18.625" style="40" customWidth="1"/>
    <col min="13827" max="13831" width="13.625" style="40" customWidth="1"/>
    <col min="13832" max="14080" width="9" style="40"/>
    <col min="14081" max="14081" width="2.625" style="40" customWidth="1"/>
    <col min="14082" max="14082" width="18.625" style="40" customWidth="1"/>
    <col min="14083" max="14087" width="13.625" style="40" customWidth="1"/>
    <col min="14088" max="14336" width="9" style="40"/>
    <col min="14337" max="14337" width="2.625" style="40" customWidth="1"/>
    <col min="14338" max="14338" width="18.625" style="40" customWidth="1"/>
    <col min="14339" max="14343" width="13.625" style="40" customWidth="1"/>
    <col min="14344" max="14592" width="9" style="40"/>
    <col min="14593" max="14593" width="2.625" style="40" customWidth="1"/>
    <col min="14594" max="14594" width="18.625" style="40" customWidth="1"/>
    <col min="14595" max="14599" width="13.625" style="40" customWidth="1"/>
    <col min="14600" max="14848" width="9" style="40"/>
    <col min="14849" max="14849" width="2.625" style="40" customWidth="1"/>
    <col min="14850" max="14850" width="18.625" style="40" customWidth="1"/>
    <col min="14851" max="14855" width="13.625" style="40" customWidth="1"/>
    <col min="14856" max="15104" width="9" style="40"/>
    <col min="15105" max="15105" width="2.625" style="40" customWidth="1"/>
    <col min="15106" max="15106" width="18.625" style="40" customWidth="1"/>
    <col min="15107" max="15111" width="13.625" style="40" customWidth="1"/>
    <col min="15112" max="15360" width="9" style="40"/>
    <col min="15361" max="15361" width="2.625" style="40" customWidth="1"/>
    <col min="15362" max="15362" width="18.625" style="40" customWidth="1"/>
    <col min="15363" max="15367" width="13.625" style="40" customWidth="1"/>
    <col min="15368" max="15616" width="9" style="40"/>
    <col min="15617" max="15617" width="2.625" style="40" customWidth="1"/>
    <col min="15618" max="15618" width="18.625" style="40" customWidth="1"/>
    <col min="15619" max="15623" width="13.625" style="40" customWidth="1"/>
    <col min="15624" max="15872" width="9" style="40"/>
    <col min="15873" max="15873" width="2.625" style="40" customWidth="1"/>
    <col min="15874" max="15874" width="18.625" style="40" customWidth="1"/>
    <col min="15875" max="15879" width="13.625" style="40" customWidth="1"/>
    <col min="15880" max="16128" width="9" style="40"/>
    <col min="16129" max="16129" width="2.625" style="40" customWidth="1"/>
    <col min="16130" max="16130" width="18.625" style="40" customWidth="1"/>
    <col min="16131" max="16135" width="13.625" style="40" customWidth="1"/>
    <col min="16136" max="16384" width="9" style="40"/>
  </cols>
  <sheetData>
    <row r="1" spans="1:7" ht="21" customHeight="1">
      <c r="A1" s="201" t="s">
        <v>100</v>
      </c>
      <c r="B1" s="201"/>
      <c r="C1" s="201"/>
      <c r="D1" s="201"/>
      <c r="E1" s="201"/>
      <c r="F1" s="201"/>
      <c r="G1" s="201"/>
    </row>
    <row r="2" spans="1:7">
      <c r="A2" s="202" t="s">
        <v>70</v>
      </c>
      <c r="B2" s="202"/>
    </row>
    <row r="3" spans="1:7" ht="13.5" customHeight="1" thickBot="1">
      <c r="A3" s="203" t="s">
        <v>2</v>
      </c>
      <c r="B3" s="203"/>
    </row>
    <row r="4" spans="1:7" ht="14.25" thickTop="1">
      <c r="A4" s="204" t="s">
        <v>62</v>
      </c>
      <c r="B4" s="205"/>
      <c r="C4" s="39" t="s">
        <v>4</v>
      </c>
      <c r="D4" s="5" t="s">
        <v>5</v>
      </c>
      <c r="E4" s="5" t="s">
        <v>6</v>
      </c>
      <c r="F4" s="5" t="s">
        <v>7</v>
      </c>
      <c r="G4" s="6" t="s">
        <v>8</v>
      </c>
    </row>
    <row r="5" spans="1:7">
      <c r="A5" s="206" t="s">
        <v>9</v>
      </c>
      <c r="B5" s="207"/>
      <c r="C5" s="34">
        <v>31793429</v>
      </c>
      <c r="D5" s="34">
        <v>33167995</v>
      </c>
      <c r="E5" s="34">
        <v>35029714</v>
      </c>
      <c r="F5" s="34">
        <v>35852100</v>
      </c>
      <c r="G5" s="62">
        <v>39508663</v>
      </c>
    </row>
    <row r="6" spans="1:7">
      <c r="B6" s="12" t="s">
        <v>71</v>
      </c>
      <c r="C6" s="34">
        <v>30714695</v>
      </c>
      <c r="D6" s="34">
        <v>32268193</v>
      </c>
      <c r="E6" s="34">
        <v>33354104</v>
      </c>
      <c r="F6" s="34">
        <v>33078921</v>
      </c>
      <c r="G6" s="62">
        <v>35266524</v>
      </c>
    </row>
    <row r="7" spans="1:7" ht="13.5" customHeight="1">
      <c r="B7" s="12" t="s">
        <v>72</v>
      </c>
      <c r="C7" s="34">
        <v>707451</v>
      </c>
      <c r="D7" s="34">
        <v>749722</v>
      </c>
      <c r="E7" s="34">
        <v>754511</v>
      </c>
      <c r="F7" s="34">
        <v>2058798</v>
      </c>
      <c r="G7" s="62">
        <v>2448962</v>
      </c>
    </row>
    <row r="8" spans="1:7">
      <c r="A8" s="43"/>
      <c r="B8" s="14" t="s">
        <v>73</v>
      </c>
      <c r="C8" s="35">
        <v>371282</v>
      </c>
      <c r="D8" s="35">
        <v>150079</v>
      </c>
      <c r="E8" s="35">
        <v>921098</v>
      </c>
      <c r="F8" s="35">
        <v>714380</v>
      </c>
      <c r="G8" s="66">
        <v>1793177</v>
      </c>
    </row>
    <row r="9" spans="1:7" ht="15" customHeight="1">
      <c r="A9" s="200" t="s">
        <v>101</v>
      </c>
      <c r="B9" s="200"/>
      <c r="C9" s="200"/>
      <c r="D9" s="200"/>
      <c r="E9" s="200"/>
      <c r="F9" s="200"/>
      <c r="G9" s="200"/>
    </row>
    <row r="10" spans="1:7" ht="15" customHeight="1">
      <c r="A10" s="202" t="s">
        <v>102</v>
      </c>
      <c r="B10" s="202"/>
      <c r="C10" s="202"/>
      <c r="D10" s="202"/>
      <c r="E10" s="202"/>
      <c r="F10" s="202"/>
      <c r="G10" s="202"/>
    </row>
  </sheetData>
  <mergeCells count="7">
    <mergeCell ref="A10:G10"/>
    <mergeCell ref="A1:G1"/>
    <mergeCell ref="A2:B2"/>
    <mergeCell ref="A3:B3"/>
    <mergeCell ref="A4:B4"/>
    <mergeCell ref="A5:B5"/>
    <mergeCell ref="A9:G9"/>
  </mergeCells>
  <phoneticPr fontId="3"/>
  <pageMargins left="0.78700000000000003" right="0.6" top="0.98399999999999999" bottom="0.98399999999999999" header="0.51200000000000001" footer="0.51200000000000001"/>
  <pageSetup paperSize="9" orientation="portrait" horizontalDpi="4294967293"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F28" sqref="F28"/>
    </sheetView>
  </sheetViews>
  <sheetFormatPr defaultRowHeight="13.5"/>
  <cols>
    <col min="1" max="1" width="2.625" style="40" customWidth="1"/>
    <col min="2" max="2" width="22.5" style="40" customWidth="1"/>
    <col min="3" max="7" width="12.5" style="40" customWidth="1"/>
    <col min="8" max="256" width="9" style="40"/>
    <col min="257" max="257" width="2.625" style="40" customWidth="1"/>
    <col min="258" max="258" width="22.5" style="40" customWidth="1"/>
    <col min="259" max="263" width="12.5" style="40" customWidth="1"/>
    <col min="264" max="512" width="9" style="40"/>
    <col min="513" max="513" width="2.625" style="40" customWidth="1"/>
    <col min="514" max="514" width="22.5" style="40" customWidth="1"/>
    <col min="515" max="519" width="12.5" style="40" customWidth="1"/>
    <col min="520" max="768" width="9" style="40"/>
    <col min="769" max="769" width="2.625" style="40" customWidth="1"/>
    <col min="770" max="770" width="22.5" style="40" customWidth="1"/>
    <col min="771" max="775" width="12.5" style="40" customWidth="1"/>
    <col min="776" max="1024" width="9" style="40"/>
    <col min="1025" max="1025" width="2.625" style="40" customWidth="1"/>
    <col min="1026" max="1026" width="22.5" style="40" customWidth="1"/>
    <col min="1027" max="1031" width="12.5" style="40" customWidth="1"/>
    <col min="1032" max="1280" width="9" style="40"/>
    <col min="1281" max="1281" width="2.625" style="40" customWidth="1"/>
    <col min="1282" max="1282" width="22.5" style="40" customWidth="1"/>
    <col min="1283" max="1287" width="12.5" style="40" customWidth="1"/>
    <col min="1288" max="1536" width="9" style="40"/>
    <col min="1537" max="1537" width="2.625" style="40" customWidth="1"/>
    <col min="1538" max="1538" width="22.5" style="40" customWidth="1"/>
    <col min="1539" max="1543" width="12.5" style="40" customWidth="1"/>
    <col min="1544" max="1792" width="9" style="40"/>
    <col min="1793" max="1793" width="2.625" style="40" customWidth="1"/>
    <col min="1794" max="1794" width="22.5" style="40" customWidth="1"/>
    <col min="1795" max="1799" width="12.5" style="40" customWidth="1"/>
    <col min="1800" max="2048" width="9" style="40"/>
    <col min="2049" max="2049" width="2.625" style="40" customWidth="1"/>
    <col min="2050" max="2050" width="22.5" style="40" customWidth="1"/>
    <col min="2051" max="2055" width="12.5" style="40" customWidth="1"/>
    <col min="2056" max="2304" width="9" style="40"/>
    <col min="2305" max="2305" width="2.625" style="40" customWidth="1"/>
    <col min="2306" max="2306" width="22.5" style="40" customWidth="1"/>
    <col min="2307" max="2311" width="12.5" style="40" customWidth="1"/>
    <col min="2312" max="2560" width="9" style="40"/>
    <col min="2561" max="2561" width="2.625" style="40" customWidth="1"/>
    <col min="2562" max="2562" width="22.5" style="40" customWidth="1"/>
    <col min="2563" max="2567" width="12.5" style="40" customWidth="1"/>
    <col min="2568" max="2816" width="9" style="40"/>
    <col min="2817" max="2817" width="2.625" style="40" customWidth="1"/>
    <col min="2818" max="2818" width="22.5" style="40" customWidth="1"/>
    <col min="2819" max="2823" width="12.5" style="40" customWidth="1"/>
    <col min="2824" max="3072" width="9" style="40"/>
    <col min="3073" max="3073" width="2.625" style="40" customWidth="1"/>
    <col min="3074" max="3074" width="22.5" style="40" customWidth="1"/>
    <col min="3075" max="3079" width="12.5" style="40" customWidth="1"/>
    <col min="3080" max="3328" width="9" style="40"/>
    <col min="3329" max="3329" width="2.625" style="40" customWidth="1"/>
    <col min="3330" max="3330" width="22.5" style="40" customWidth="1"/>
    <col min="3331" max="3335" width="12.5" style="40" customWidth="1"/>
    <col min="3336" max="3584" width="9" style="40"/>
    <col min="3585" max="3585" width="2.625" style="40" customWidth="1"/>
    <col min="3586" max="3586" width="22.5" style="40" customWidth="1"/>
    <col min="3587" max="3591" width="12.5" style="40" customWidth="1"/>
    <col min="3592" max="3840" width="9" style="40"/>
    <col min="3841" max="3841" width="2.625" style="40" customWidth="1"/>
    <col min="3842" max="3842" width="22.5" style="40" customWidth="1"/>
    <col min="3843" max="3847" width="12.5" style="40" customWidth="1"/>
    <col min="3848" max="4096" width="9" style="40"/>
    <col min="4097" max="4097" width="2.625" style="40" customWidth="1"/>
    <col min="4098" max="4098" width="22.5" style="40" customWidth="1"/>
    <col min="4099" max="4103" width="12.5" style="40" customWidth="1"/>
    <col min="4104" max="4352" width="9" style="40"/>
    <col min="4353" max="4353" width="2.625" style="40" customWidth="1"/>
    <col min="4354" max="4354" width="22.5" style="40" customWidth="1"/>
    <col min="4355" max="4359" width="12.5" style="40" customWidth="1"/>
    <col min="4360" max="4608" width="9" style="40"/>
    <col min="4609" max="4609" width="2.625" style="40" customWidth="1"/>
    <col min="4610" max="4610" width="22.5" style="40" customWidth="1"/>
    <col min="4611" max="4615" width="12.5" style="40" customWidth="1"/>
    <col min="4616" max="4864" width="9" style="40"/>
    <col min="4865" max="4865" width="2.625" style="40" customWidth="1"/>
    <col min="4866" max="4866" width="22.5" style="40" customWidth="1"/>
    <col min="4867" max="4871" width="12.5" style="40" customWidth="1"/>
    <col min="4872" max="5120" width="9" style="40"/>
    <col min="5121" max="5121" width="2.625" style="40" customWidth="1"/>
    <col min="5122" max="5122" width="22.5" style="40" customWidth="1"/>
    <col min="5123" max="5127" width="12.5" style="40" customWidth="1"/>
    <col min="5128" max="5376" width="9" style="40"/>
    <col min="5377" max="5377" width="2.625" style="40" customWidth="1"/>
    <col min="5378" max="5378" width="22.5" style="40" customWidth="1"/>
    <col min="5379" max="5383" width="12.5" style="40" customWidth="1"/>
    <col min="5384" max="5632" width="9" style="40"/>
    <col min="5633" max="5633" width="2.625" style="40" customWidth="1"/>
    <col min="5634" max="5634" width="22.5" style="40" customWidth="1"/>
    <col min="5635" max="5639" width="12.5" style="40" customWidth="1"/>
    <col min="5640" max="5888" width="9" style="40"/>
    <col min="5889" max="5889" width="2.625" style="40" customWidth="1"/>
    <col min="5890" max="5890" width="22.5" style="40" customWidth="1"/>
    <col min="5891" max="5895" width="12.5" style="40" customWidth="1"/>
    <col min="5896" max="6144" width="9" style="40"/>
    <col min="6145" max="6145" width="2.625" style="40" customWidth="1"/>
    <col min="6146" max="6146" width="22.5" style="40" customWidth="1"/>
    <col min="6147" max="6151" width="12.5" style="40" customWidth="1"/>
    <col min="6152" max="6400" width="9" style="40"/>
    <col min="6401" max="6401" width="2.625" style="40" customWidth="1"/>
    <col min="6402" max="6402" width="22.5" style="40" customWidth="1"/>
    <col min="6403" max="6407" width="12.5" style="40" customWidth="1"/>
    <col min="6408" max="6656" width="9" style="40"/>
    <col min="6657" max="6657" width="2.625" style="40" customWidth="1"/>
    <col min="6658" max="6658" width="22.5" style="40" customWidth="1"/>
    <col min="6659" max="6663" width="12.5" style="40" customWidth="1"/>
    <col min="6664" max="6912" width="9" style="40"/>
    <col min="6913" max="6913" width="2.625" style="40" customWidth="1"/>
    <col min="6914" max="6914" width="22.5" style="40" customWidth="1"/>
    <col min="6915" max="6919" width="12.5" style="40" customWidth="1"/>
    <col min="6920" max="7168" width="9" style="40"/>
    <col min="7169" max="7169" width="2.625" style="40" customWidth="1"/>
    <col min="7170" max="7170" width="22.5" style="40" customWidth="1"/>
    <col min="7171" max="7175" width="12.5" style="40" customWidth="1"/>
    <col min="7176" max="7424" width="9" style="40"/>
    <col min="7425" max="7425" width="2.625" style="40" customWidth="1"/>
    <col min="7426" max="7426" width="22.5" style="40" customWidth="1"/>
    <col min="7427" max="7431" width="12.5" style="40" customWidth="1"/>
    <col min="7432" max="7680" width="9" style="40"/>
    <col min="7681" max="7681" width="2.625" style="40" customWidth="1"/>
    <col min="7682" max="7682" width="22.5" style="40" customWidth="1"/>
    <col min="7683" max="7687" width="12.5" style="40" customWidth="1"/>
    <col min="7688" max="7936" width="9" style="40"/>
    <col min="7937" max="7937" width="2.625" style="40" customWidth="1"/>
    <col min="7938" max="7938" width="22.5" style="40" customWidth="1"/>
    <col min="7939" max="7943" width="12.5" style="40" customWidth="1"/>
    <col min="7944" max="8192" width="9" style="40"/>
    <col min="8193" max="8193" width="2.625" style="40" customWidth="1"/>
    <col min="8194" max="8194" width="22.5" style="40" customWidth="1"/>
    <col min="8195" max="8199" width="12.5" style="40" customWidth="1"/>
    <col min="8200" max="8448" width="9" style="40"/>
    <col min="8449" max="8449" width="2.625" style="40" customWidth="1"/>
    <col min="8450" max="8450" width="22.5" style="40" customWidth="1"/>
    <col min="8451" max="8455" width="12.5" style="40" customWidth="1"/>
    <col min="8456" max="8704" width="9" style="40"/>
    <col min="8705" max="8705" width="2.625" style="40" customWidth="1"/>
    <col min="8706" max="8706" width="22.5" style="40" customWidth="1"/>
    <col min="8707" max="8711" width="12.5" style="40" customWidth="1"/>
    <col min="8712" max="8960" width="9" style="40"/>
    <col min="8961" max="8961" width="2.625" style="40" customWidth="1"/>
    <col min="8962" max="8962" width="22.5" style="40" customWidth="1"/>
    <col min="8963" max="8967" width="12.5" style="40" customWidth="1"/>
    <col min="8968" max="9216" width="9" style="40"/>
    <col min="9217" max="9217" width="2.625" style="40" customWidth="1"/>
    <col min="9218" max="9218" width="22.5" style="40" customWidth="1"/>
    <col min="9219" max="9223" width="12.5" style="40" customWidth="1"/>
    <col min="9224" max="9472" width="9" style="40"/>
    <col min="9473" max="9473" width="2.625" style="40" customWidth="1"/>
    <col min="9474" max="9474" width="22.5" style="40" customWidth="1"/>
    <col min="9475" max="9479" width="12.5" style="40" customWidth="1"/>
    <col min="9480" max="9728" width="9" style="40"/>
    <col min="9729" max="9729" width="2.625" style="40" customWidth="1"/>
    <col min="9730" max="9730" width="22.5" style="40" customWidth="1"/>
    <col min="9731" max="9735" width="12.5" style="40" customWidth="1"/>
    <col min="9736" max="9984" width="9" style="40"/>
    <col min="9985" max="9985" width="2.625" style="40" customWidth="1"/>
    <col min="9986" max="9986" width="22.5" style="40" customWidth="1"/>
    <col min="9987" max="9991" width="12.5" style="40" customWidth="1"/>
    <col min="9992" max="10240" width="9" style="40"/>
    <col min="10241" max="10241" width="2.625" style="40" customWidth="1"/>
    <col min="10242" max="10242" width="22.5" style="40" customWidth="1"/>
    <col min="10243" max="10247" width="12.5" style="40" customWidth="1"/>
    <col min="10248" max="10496" width="9" style="40"/>
    <col min="10497" max="10497" width="2.625" style="40" customWidth="1"/>
    <col min="10498" max="10498" width="22.5" style="40" customWidth="1"/>
    <col min="10499" max="10503" width="12.5" style="40" customWidth="1"/>
    <col min="10504" max="10752" width="9" style="40"/>
    <col min="10753" max="10753" width="2.625" style="40" customWidth="1"/>
    <col min="10754" max="10754" width="22.5" style="40" customWidth="1"/>
    <col min="10755" max="10759" width="12.5" style="40" customWidth="1"/>
    <col min="10760" max="11008" width="9" style="40"/>
    <col min="11009" max="11009" width="2.625" style="40" customWidth="1"/>
    <col min="11010" max="11010" width="22.5" style="40" customWidth="1"/>
    <col min="11011" max="11015" width="12.5" style="40" customWidth="1"/>
    <col min="11016" max="11264" width="9" style="40"/>
    <col min="11265" max="11265" width="2.625" style="40" customWidth="1"/>
    <col min="11266" max="11266" width="22.5" style="40" customWidth="1"/>
    <col min="11267" max="11271" width="12.5" style="40" customWidth="1"/>
    <col min="11272" max="11520" width="9" style="40"/>
    <col min="11521" max="11521" width="2.625" style="40" customWidth="1"/>
    <col min="11522" max="11522" width="22.5" style="40" customWidth="1"/>
    <col min="11523" max="11527" width="12.5" style="40" customWidth="1"/>
    <col min="11528" max="11776" width="9" style="40"/>
    <col min="11777" max="11777" width="2.625" style="40" customWidth="1"/>
    <col min="11778" max="11778" width="22.5" style="40" customWidth="1"/>
    <col min="11779" max="11783" width="12.5" style="40" customWidth="1"/>
    <col min="11784" max="12032" width="9" style="40"/>
    <col min="12033" max="12033" width="2.625" style="40" customWidth="1"/>
    <col min="12034" max="12034" width="22.5" style="40" customWidth="1"/>
    <col min="12035" max="12039" width="12.5" style="40" customWidth="1"/>
    <col min="12040" max="12288" width="9" style="40"/>
    <col min="12289" max="12289" width="2.625" style="40" customWidth="1"/>
    <col min="12290" max="12290" width="22.5" style="40" customWidth="1"/>
    <col min="12291" max="12295" width="12.5" style="40" customWidth="1"/>
    <col min="12296" max="12544" width="9" style="40"/>
    <col min="12545" max="12545" width="2.625" style="40" customWidth="1"/>
    <col min="12546" max="12546" width="22.5" style="40" customWidth="1"/>
    <col min="12547" max="12551" width="12.5" style="40" customWidth="1"/>
    <col min="12552" max="12800" width="9" style="40"/>
    <col min="12801" max="12801" width="2.625" style="40" customWidth="1"/>
    <col min="12802" max="12802" width="22.5" style="40" customWidth="1"/>
    <col min="12803" max="12807" width="12.5" style="40" customWidth="1"/>
    <col min="12808" max="13056" width="9" style="40"/>
    <col min="13057" max="13057" width="2.625" style="40" customWidth="1"/>
    <col min="13058" max="13058" width="22.5" style="40" customWidth="1"/>
    <col min="13059" max="13063" width="12.5" style="40" customWidth="1"/>
    <col min="13064" max="13312" width="9" style="40"/>
    <col min="13313" max="13313" width="2.625" style="40" customWidth="1"/>
    <col min="13314" max="13314" width="22.5" style="40" customWidth="1"/>
    <col min="13315" max="13319" width="12.5" style="40" customWidth="1"/>
    <col min="13320" max="13568" width="9" style="40"/>
    <col min="13569" max="13569" width="2.625" style="40" customWidth="1"/>
    <col min="13570" max="13570" width="22.5" style="40" customWidth="1"/>
    <col min="13571" max="13575" width="12.5" style="40" customWidth="1"/>
    <col min="13576" max="13824" width="9" style="40"/>
    <col min="13825" max="13825" width="2.625" style="40" customWidth="1"/>
    <col min="13826" max="13826" width="22.5" style="40" customWidth="1"/>
    <col min="13827" max="13831" width="12.5" style="40" customWidth="1"/>
    <col min="13832" max="14080" width="9" style="40"/>
    <col min="14081" max="14081" width="2.625" style="40" customWidth="1"/>
    <col min="14082" max="14082" width="22.5" style="40" customWidth="1"/>
    <col min="14083" max="14087" width="12.5" style="40" customWidth="1"/>
    <col min="14088" max="14336" width="9" style="40"/>
    <col min="14337" max="14337" width="2.625" style="40" customWidth="1"/>
    <col min="14338" max="14338" width="22.5" style="40" customWidth="1"/>
    <col min="14339" max="14343" width="12.5" style="40" customWidth="1"/>
    <col min="14344" max="14592" width="9" style="40"/>
    <col min="14593" max="14593" width="2.625" style="40" customWidth="1"/>
    <col min="14594" max="14594" width="22.5" style="40" customWidth="1"/>
    <col min="14595" max="14599" width="12.5" style="40" customWidth="1"/>
    <col min="14600" max="14848" width="9" style="40"/>
    <col min="14849" max="14849" width="2.625" style="40" customWidth="1"/>
    <col min="14850" max="14850" width="22.5" style="40" customWidth="1"/>
    <col min="14851" max="14855" width="12.5" style="40" customWidth="1"/>
    <col min="14856" max="15104" width="9" style="40"/>
    <col min="15105" max="15105" width="2.625" style="40" customWidth="1"/>
    <col min="15106" max="15106" width="22.5" style="40" customWidth="1"/>
    <col min="15107" max="15111" width="12.5" style="40" customWidth="1"/>
    <col min="15112" max="15360" width="9" style="40"/>
    <col min="15361" max="15361" width="2.625" style="40" customWidth="1"/>
    <col min="15362" max="15362" width="22.5" style="40" customWidth="1"/>
    <col min="15363" max="15367" width="12.5" style="40" customWidth="1"/>
    <col min="15368" max="15616" width="9" style="40"/>
    <col min="15617" max="15617" width="2.625" style="40" customWidth="1"/>
    <col min="15618" max="15618" width="22.5" style="40" customWidth="1"/>
    <col min="15619" max="15623" width="12.5" style="40" customWidth="1"/>
    <col min="15624" max="15872" width="9" style="40"/>
    <col min="15873" max="15873" width="2.625" style="40" customWidth="1"/>
    <col min="15874" max="15874" width="22.5" style="40" customWidth="1"/>
    <col min="15875" max="15879" width="12.5" style="40" customWidth="1"/>
    <col min="15880" max="16128" width="9" style="40"/>
    <col min="16129" max="16129" width="2.625" style="40" customWidth="1"/>
    <col min="16130" max="16130" width="22.5" style="40" customWidth="1"/>
    <col min="16131" max="16135" width="12.5" style="40" customWidth="1"/>
    <col min="16136" max="16384" width="9" style="40"/>
  </cols>
  <sheetData>
    <row r="1" spans="1:7" ht="21" customHeight="1">
      <c r="A1" s="201" t="s">
        <v>103</v>
      </c>
      <c r="B1" s="201"/>
      <c r="C1" s="201"/>
      <c r="D1" s="201"/>
      <c r="E1" s="201"/>
      <c r="F1" s="201"/>
      <c r="G1" s="201"/>
    </row>
    <row r="2" spans="1:7">
      <c r="A2" s="1" t="s">
        <v>1</v>
      </c>
      <c r="B2" s="1"/>
      <c r="C2" s="1"/>
      <c r="D2" s="1"/>
      <c r="E2" s="1"/>
      <c r="F2" s="1"/>
      <c r="G2" s="1"/>
    </row>
    <row r="3" spans="1:7" ht="13.5" customHeight="1" thickBot="1">
      <c r="A3" s="51" t="s">
        <v>2</v>
      </c>
      <c r="B3" s="51"/>
      <c r="C3" s="1"/>
      <c r="D3" s="1"/>
      <c r="E3" s="1"/>
      <c r="F3" s="1"/>
      <c r="G3" s="1"/>
    </row>
    <row r="4" spans="1:7" ht="15" customHeight="1" thickTop="1">
      <c r="A4" s="204" t="s">
        <v>62</v>
      </c>
      <c r="B4" s="205"/>
      <c r="C4" s="5" t="s">
        <v>104</v>
      </c>
      <c r="D4" s="5" t="s">
        <v>105</v>
      </c>
      <c r="E4" s="5" t="s">
        <v>106</v>
      </c>
      <c r="F4" s="5" t="s">
        <v>107</v>
      </c>
      <c r="G4" s="6" t="s">
        <v>301</v>
      </c>
    </row>
    <row r="5" spans="1:7" ht="15" customHeight="1">
      <c r="A5" s="206" t="s">
        <v>75</v>
      </c>
      <c r="B5" s="207"/>
      <c r="C5" s="34">
        <v>9815147</v>
      </c>
      <c r="D5" s="34">
        <v>10222861</v>
      </c>
      <c r="E5" s="70">
        <v>10218457</v>
      </c>
      <c r="F5" s="70">
        <v>10914821</v>
      </c>
      <c r="G5" s="71">
        <v>11288000</v>
      </c>
    </row>
    <row r="6" spans="1:7" ht="15" customHeight="1">
      <c r="B6" s="12" t="s">
        <v>302</v>
      </c>
      <c r="C6" s="34">
        <v>4302879</v>
      </c>
      <c r="D6" s="34">
        <v>4637850</v>
      </c>
      <c r="E6" s="70">
        <v>4651492</v>
      </c>
      <c r="F6" s="70">
        <v>4878260</v>
      </c>
      <c r="G6" s="71">
        <v>5094455</v>
      </c>
    </row>
    <row r="7" spans="1:7" ht="15" customHeight="1">
      <c r="B7" s="12" t="s">
        <v>108</v>
      </c>
      <c r="C7" s="70">
        <v>1</v>
      </c>
      <c r="D7" s="70">
        <v>0</v>
      </c>
      <c r="E7" s="70">
        <v>0</v>
      </c>
      <c r="F7" s="70">
        <v>3</v>
      </c>
      <c r="G7" s="71">
        <v>3</v>
      </c>
    </row>
    <row r="8" spans="1:7" ht="15" customHeight="1">
      <c r="B8" s="12" t="s">
        <v>109</v>
      </c>
      <c r="C8" s="34">
        <v>4890377</v>
      </c>
      <c r="D8" s="34">
        <v>5227035</v>
      </c>
      <c r="E8" s="70">
        <v>5131719</v>
      </c>
      <c r="F8" s="70">
        <v>5570199</v>
      </c>
      <c r="G8" s="71">
        <v>5699305</v>
      </c>
    </row>
    <row r="9" spans="1:7" ht="15" customHeight="1">
      <c r="B9" s="12" t="s">
        <v>110</v>
      </c>
      <c r="C9" s="34">
        <v>221314</v>
      </c>
      <c r="D9" s="34">
        <v>22579</v>
      </c>
      <c r="E9" s="70">
        <v>92805</v>
      </c>
      <c r="F9" s="70">
        <v>105123</v>
      </c>
      <c r="G9" s="71">
        <v>114238</v>
      </c>
    </row>
    <row r="10" spans="1:7" ht="15" customHeight="1">
      <c r="A10" s="43"/>
      <c r="B10" s="14" t="s">
        <v>111</v>
      </c>
      <c r="C10" s="35">
        <v>400574</v>
      </c>
      <c r="D10" s="35">
        <v>335396</v>
      </c>
      <c r="E10" s="72">
        <v>342440</v>
      </c>
      <c r="F10" s="72">
        <v>361235</v>
      </c>
      <c r="G10" s="73">
        <v>379999</v>
      </c>
    </row>
    <row r="11" spans="1:7" ht="15" customHeight="1">
      <c r="A11" s="200" t="s">
        <v>98</v>
      </c>
      <c r="B11" s="200"/>
      <c r="C11" s="200"/>
      <c r="D11" s="200"/>
      <c r="E11" s="200"/>
      <c r="F11" s="200"/>
      <c r="G11" s="200"/>
    </row>
    <row r="12" spans="1:7">
      <c r="A12" s="1" t="s">
        <v>99</v>
      </c>
      <c r="B12" s="1"/>
      <c r="C12" s="1"/>
      <c r="D12" s="1"/>
      <c r="E12" s="1"/>
      <c r="F12" s="1"/>
      <c r="G12" s="1"/>
    </row>
    <row r="14" spans="1:7" ht="13.5" customHeight="1"/>
    <row r="18" ht="13.5" customHeight="1"/>
    <row r="19" ht="13.5" customHeight="1"/>
    <row r="20" ht="15" customHeight="1"/>
  </sheetData>
  <mergeCells count="4">
    <mergeCell ref="A1:G1"/>
    <mergeCell ref="A4:B4"/>
    <mergeCell ref="A5:B5"/>
    <mergeCell ref="A11:G11"/>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F23" sqref="F23"/>
    </sheetView>
  </sheetViews>
  <sheetFormatPr defaultRowHeight="13.5"/>
  <cols>
    <col min="1" max="1" width="2.625" style="40" customWidth="1"/>
    <col min="2" max="2" width="22.5" style="40" customWidth="1"/>
    <col min="3" max="7" width="12.5" style="40" customWidth="1"/>
    <col min="8" max="256" width="9" style="40"/>
    <col min="257" max="257" width="2.625" style="40" customWidth="1"/>
    <col min="258" max="258" width="22.5" style="40" customWidth="1"/>
    <col min="259" max="263" width="12.5" style="40" customWidth="1"/>
    <col min="264" max="512" width="9" style="40"/>
    <col min="513" max="513" width="2.625" style="40" customWidth="1"/>
    <col min="514" max="514" width="22.5" style="40" customWidth="1"/>
    <col min="515" max="519" width="12.5" style="40" customWidth="1"/>
    <col min="520" max="768" width="9" style="40"/>
    <col min="769" max="769" width="2.625" style="40" customWidth="1"/>
    <col min="770" max="770" width="22.5" style="40" customWidth="1"/>
    <col min="771" max="775" width="12.5" style="40" customWidth="1"/>
    <col min="776" max="1024" width="9" style="40"/>
    <col min="1025" max="1025" width="2.625" style="40" customWidth="1"/>
    <col min="1026" max="1026" width="22.5" style="40" customWidth="1"/>
    <col min="1027" max="1031" width="12.5" style="40" customWidth="1"/>
    <col min="1032" max="1280" width="9" style="40"/>
    <col min="1281" max="1281" width="2.625" style="40" customWidth="1"/>
    <col min="1282" max="1282" width="22.5" style="40" customWidth="1"/>
    <col min="1283" max="1287" width="12.5" style="40" customWidth="1"/>
    <col min="1288" max="1536" width="9" style="40"/>
    <col min="1537" max="1537" width="2.625" style="40" customWidth="1"/>
    <col min="1538" max="1538" width="22.5" style="40" customWidth="1"/>
    <col min="1539" max="1543" width="12.5" style="40" customWidth="1"/>
    <col min="1544" max="1792" width="9" style="40"/>
    <col min="1793" max="1793" width="2.625" style="40" customWidth="1"/>
    <col min="1794" max="1794" width="22.5" style="40" customWidth="1"/>
    <col min="1795" max="1799" width="12.5" style="40" customWidth="1"/>
    <col min="1800" max="2048" width="9" style="40"/>
    <col min="2049" max="2049" width="2.625" style="40" customWidth="1"/>
    <col min="2050" max="2050" width="22.5" style="40" customWidth="1"/>
    <col min="2051" max="2055" width="12.5" style="40" customWidth="1"/>
    <col min="2056" max="2304" width="9" style="40"/>
    <col min="2305" max="2305" width="2.625" style="40" customWidth="1"/>
    <col min="2306" max="2306" width="22.5" style="40" customWidth="1"/>
    <col min="2307" max="2311" width="12.5" style="40" customWidth="1"/>
    <col min="2312" max="2560" width="9" style="40"/>
    <col min="2561" max="2561" width="2.625" style="40" customWidth="1"/>
    <col min="2562" max="2562" width="22.5" style="40" customWidth="1"/>
    <col min="2563" max="2567" width="12.5" style="40" customWidth="1"/>
    <col min="2568" max="2816" width="9" style="40"/>
    <col min="2817" max="2817" width="2.625" style="40" customWidth="1"/>
    <col min="2818" max="2818" width="22.5" style="40" customWidth="1"/>
    <col min="2819" max="2823" width="12.5" style="40" customWidth="1"/>
    <col min="2824" max="3072" width="9" style="40"/>
    <col min="3073" max="3073" width="2.625" style="40" customWidth="1"/>
    <col min="3074" max="3074" width="22.5" style="40" customWidth="1"/>
    <col min="3075" max="3079" width="12.5" style="40" customWidth="1"/>
    <col min="3080" max="3328" width="9" style="40"/>
    <col min="3329" max="3329" width="2.625" style="40" customWidth="1"/>
    <col min="3330" max="3330" width="22.5" style="40" customWidth="1"/>
    <col min="3331" max="3335" width="12.5" style="40" customWidth="1"/>
    <col min="3336" max="3584" width="9" style="40"/>
    <col min="3585" max="3585" width="2.625" style="40" customWidth="1"/>
    <col min="3586" max="3586" width="22.5" style="40" customWidth="1"/>
    <col min="3587" max="3591" width="12.5" style="40" customWidth="1"/>
    <col min="3592" max="3840" width="9" style="40"/>
    <col min="3841" max="3841" width="2.625" style="40" customWidth="1"/>
    <col min="3842" max="3842" width="22.5" style="40" customWidth="1"/>
    <col min="3843" max="3847" width="12.5" style="40" customWidth="1"/>
    <col min="3848" max="4096" width="9" style="40"/>
    <col min="4097" max="4097" width="2.625" style="40" customWidth="1"/>
    <col min="4098" max="4098" width="22.5" style="40" customWidth="1"/>
    <col min="4099" max="4103" width="12.5" style="40" customWidth="1"/>
    <col min="4104" max="4352" width="9" style="40"/>
    <col min="4353" max="4353" width="2.625" style="40" customWidth="1"/>
    <col min="4354" max="4354" width="22.5" style="40" customWidth="1"/>
    <col min="4355" max="4359" width="12.5" style="40" customWidth="1"/>
    <col min="4360" max="4608" width="9" style="40"/>
    <col min="4609" max="4609" width="2.625" style="40" customWidth="1"/>
    <col min="4610" max="4610" width="22.5" style="40" customWidth="1"/>
    <col min="4611" max="4615" width="12.5" style="40" customWidth="1"/>
    <col min="4616" max="4864" width="9" style="40"/>
    <col min="4865" max="4865" width="2.625" style="40" customWidth="1"/>
    <col min="4866" max="4866" width="22.5" style="40" customWidth="1"/>
    <col min="4867" max="4871" width="12.5" style="40" customWidth="1"/>
    <col min="4872" max="5120" width="9" style="40"/>
    <col min="5121" max="5121" width="2.625" style="40" customWidth="1"/>
    <col min="5122" max="5122" width="22.5" style="40" customWidth="1"/>
    <col min="5123" max="5127" width="12.5" style="40" customWidth="1"/>
    <col min="5128" max="5376" width="9" style="40"/>
    <col min="5377" max="5377" width="2.625" style="40" customWidth="1"/>
    <col min="5378" max="5378" width="22.5" style="40" customWidth="1"/>
    <col min="5379" max="5383" width="12.5" style="40" customWidth="1"/>
    <col min="5384" max="5632" width="9" style="40"/>
    <col min="5633" max="5633" width="2.625" style="40" customWidth="1"/>
    <col min="5634" max="5634" width="22.5" style="40" customWidth="1"/>
    <col min="5635" max="5639" width="12.5" style="40" customWidth="1"/>
    <col min="5640" max="5888" width="9" style="40"/>
    <col min="5889" max="5889" width="2.625" style="40" customWidth="1"/>
    <col min="5890" max="5890" width="22.5" style="40" customWidth="1"/>
    <col min="5891" max="5895" width="12.5" style="40" customWidth="1"/>
    <col min="5896" max="6144" width="9" style="40"/>
    <col min="6145" max="6145" width="2.625" style="40" customWidth="1"/>
    <col min="6146" max="6146" width="22.5" style="40" customWidth="1"/>
    <col min="6147" max="6151" width="12.5" style="40" customWidth="1"/>
    <col min="6152" max="6400" width="9" style="40"/>
    <col min="6401" max="6401" width="2.625" style="40" customWidth="1"/>
    <col min="6402" max="6402" width="22.5" style="40" customWidth="1"/>
    <col min="6403" max="6407" width="12.5" style="40" customWidth="1"/>
    <col min="6408" max="6656" width="9" style="40"/>
    <col min="6657" max="6657" width="2.625" style="40" customWidth="1"/>
    <col min="6658" max="6658" width="22.5" style="40" customWidth="1"/>
    <col min="6659" max="6663" width="12.5" style="40" customWidth="1"/>
    <col min="6664" max="6912" width="9" style="40"/>
    <col min="6913" max="6913" width="2.625" style="40" customWidth="1"/>
    <col min="6914" max="6914" width="22.5" style="40" customWidth="1"/>
    <col min="6915" max="6919" width="12.5" style="40" customWidth="1"/>
    <col min="6920" max="7168" width="9" style="40"/>
    <col min="7169" max="7169" width="2.625" style="40" customWidth="1"/>
    <col min="7170" max="7170" width="22.5" style="40" customWidth="1"/>
    <col min="7171" max="7175" width="12.5" style="40" customWidth="1"/>
    <col min="7176" max="7424" width="9" style="40"/>
    <col min="7425" max="7425" width="2.625" style="40" customWidth="1"/>
    <col min="7426" max="7426" width="22.5" style="40" customWidth="1"/>
    <col min="7427" max="7431" width="12.5" style="40" customWidth="1"/>
    <col min="7432" max="7680" width="9" style="40"/>
    <col min="7681" max="7681" width="2.625" style="40" customWidth="1"/>
    <col min="7682" max="7682" width="22.5" style="40" customWidth="1"/>
    <col min="7683" max="7687" width="12.5" style="40" customWidth="1"/>
    <col min="7688" max="7936" width="9" style="40"/>
    <col min="7937" max="7937" width="2.625" style="40" customWidth="1"/>
    <col min="7938" max="7938" width="22.5" style="40" customWidth="1"/>
    <col min="7939" max="7943" width="12.5" style="40" customWidth="1"/>
    <col min="7944" max="8192" width="9" style="40"/>
    <col min="8193" max="8193" width="2.625" style="40" customWidth="1"/>
    <col min="8194" max="8194" width="22.5" style="40" customWidth="1"/>
    <col min="8195" max="8199" width="12.5" style="40" customWidth="1"/>
    <col min="8200" max="8448" width="9" style="40"/>
    <col min="8449" max="8449" width="2.625" style="40" customWidth="1"/>
    <col min="8450" max="8450" width="22.5" style="40" customWidth="1"/>
    <col min="8451" max="8455" width="12.5" style="40" customWidth="1"/>
    <col min="8456" max="8704" width="9" style="40"/>
    <col min="8705" max="8705" width="2.625" style="40" customWidth="1"/>
    <col min="8706" max="8706" width="22.5" style="40" customWidth="1"/>
    <col min="8707" max="8711" width="12.5" style="40" customWidth="1"/>
    <col min="8712" max="8960" width="9" style="40"/>
    <col min="8961" max="8961" width="2.625" style="40" customWidth="1"/>
    <col min="8962" max="8962" width="22.5" style="40" customWidth="1"/>
    <col min="8963" max="8967" width="12.5" style="40" customWidth="1"/>
    <col min="8968" max="9216" width="9" style="40"/>
    <col min="9217" max="9217" width="2.625" style="40" customWidth="1"/>
    <col min="9218" max="9218" width="22.5" style="40" customWidth="1"/>
    <col min="9219" max="9223" width="12.5" style="40" customWidth="1"/>
    <col min="9224" max="9472" width="9" style="40"/>
    <col min="9473" max="9473" width="2.625" style="40" customWidth="1"/>
    <col min="9474" max="9474" width="22.5" style="40" customWidth="1"/>
    <col min="9475" max="9479" width="12.5" style="40" customWidth="1"/>
    <col min="9480" max="9728" width="9" style="40"/>
    <col min="9729" max="9729" width="2.625" style="40" customWidth="1"/>
    <col min="9730" max="9730" width="22.5" style="40" customWidth="1"/>
    <col min="9731" max="9735" width="12.5" style="40" customWidth="1"/>
    <col min="9736" max="9984" width="9" style="40"/>
    <col min="9985" max="9985" width="2.625" style="40" customWidth="1"/>
    <col min="9986" max="9986" width="22.5" style="40" customWidth="1"/>
    <col min="9987" max="9991" width="12.5" style="40" customWidth="1"/>
    <col min="9992" max="10240" width="9" style="40"/>
    <col min="10241" max="10241" width="2.625" style="40" customWidth="1"/>
    <col min="10242" max="10242" width="22.5" style="40" customWidth="1"/>
    <col min="10243" max="10247" width="12.5" style="40" customWidth="1"/>
    <col min="10248" max="10496" width="9" style="40"/>
    <col min="10497" max="10497" width="2.625" style="40" customWidth="1"/>
    <col min="10498" max="10498" width="22.5" style="40" customWidth="1"/>
    <col min="10499" max="10503" width="12.5" style="40" customWidth="1"/>
    <col min="10504" max="10752" width="9" style="40"/>
    <col min="10753" max="10753" width="2.625" style="40" customWidth="1"/>
    <col min="10754" max="10754" width="22.5" style="40" customWidth="1"/>
    <col min="10755" max="10759" width="12.5" style="40" customWidth="1"/>
    <col min="10760" max="11008" width="9" style="40"/>
    <col min="11009" max="11009" width="2.625" style="40" customWidth="1"/>
    <col min="11010" max="11010" width="22.5" style="40" customWidth="1"/>
    <col min="11011" max="11015" width="12.5" style="40" customWidth="1"/>
    <col min="11016" max="11264" width="9" style="40"/>
    <col min="11265" max="11265" width="2.625" style="40" customWidth="1"/>
    <col min="11266" max="11266" width="22.5" style="40" customWidth="1"/>
    <col min="11267" max="11271" width="12.5" style="40" customWidth="1"/>
    <col min="11272" max="11520" width="9" style="40"/>
    <col min="11521" max="11521" width="2.625" style="40" customWidth="1"/>
    <col min="11522" max="11522" width="22.5" style="40" customWidth="1"/>
    <col min="11523" max="11527" width="12.5" style="40" customWidth="1"/>
    <col min="11528" max="11776" width="9" style="40"/>
    <col min="11777" max="11777" width="2.625" style="40" customWidth="1"/>
    <col min="11778" max="11778" width="22.5" style="40" customWidth="1"/>
    <col min="11779" max="11783" width="12.5" style="40" customWidth="1"/>
    <col min="11784" max="12032" width="9" style="40"/>
    <col min="12033" max="12033" width="2.625" style="40" customWidth="1"/>
    <col min="12034" max="12034" width="22.5" style="40" customWidth="1"/>
    <col min="12035" max="12039" width="12.5" style="40" customWidth="1"/>
    <col min="12040" max="12288" width="9" style="40"/>
    <col min="12289" max="12289" width="2.625" style="40" customWidth="1"/>
    <col min="12290" max="12290" width="22.5" style="40" customWidth="1"/>
    <col min="12291" max="12295" width="12.5" style="40" customWidth="1"/>
    <col min="12296" max="12544" width="9" style="40"/>
    <col min="12545" max="12545" width="2.625" style="40" customWidth="1"/>
    <col min="12546" max="12546" width="22.5" style="40" customWidth="1"/>
    <col min="12547" max="12551" width="12.5" style="40" customWidth="1"/>
    <col min="12552" max="12800" width="9" style="40"/>
    <col min="12801" max="12801" width="2.625" style="40" customWidth="1"/>
    <col min="12802" max="12802" width="22.5" style="40" customWidth="1"/>
    <col min="12803" max="12807" width="12.5" style="40" customWidth="1"/>
    <col min="12808" max="13056" width="9" style="40"/>
    <col min="13057" max="13057" width="2.625" style="40" customWidth="1"/>
    <col min="13058" max="13058" width="22.5" style="40" customWidth="1"/>
    <col min="13059" max="13063" width="12.5" style="40" customWidth="1"/>
    <col min="13064" max="13312" width="9" style="40"/>
    <col min="13313" max="13313" width="2.625" style="40" customWidth="1"/>
    <col min="13314" max="13314" width="22.5" style="40" customWidth="1"/>
    <col min="13315" max="13319" width="12.5" style="40" customWidth="1"/>
    <col min="13320" max="13568" width="9" style="40"/>
    <col min="13569" max="13569" width="2.625" style="40" customWidth="1"/>
    <col min="13570" max="13570" width="22.5" style="40" customWidth="1"/>
    <col min="13571" max="13575" width="12.5" style="40" customWidth="1"/>
    <col min="13576" max="13824" width="9" style="40"/>
    <col min="13825" max="13825" width="2.625" style="40" customWidth="1"/>
    <col min="13826" max="13826" width="22.5" style="40" customWidth="1"/>
    <col min="13827" max="13831" width="12.5" style="40" customWidth="1"/>
    <col min="13832" max="14080" width="9" style="40"/>
    <col min="14081" max="14081" width="2.625" style="40" customWidth="1"/>
    <col min="14082" max="14082" width="22.5" style="40" customWidth="1"/>
    <col min="14083" max="14087" width="12.5" style="40" customWidth="1"/>
    <col min="14088" max="14336" width="9" style="40"/>
    <col min="14337" max="14337" width="2.625" style="40" customWidth="1"/>
    <col min="14338" max="14338" width="22.5" style="40" customWidth="1"/>
    <col min="14339" max="14343" width="12.5" style="40" customWidth="1"/>
    <col min="14344" max="14592" width="9" style="40"/>
    <col min="14593" max="14593" width="2.625" style="40" customWidth="1"/>
    <col min="14594" max="14594" width="22.5" style="40" customWidth="1"/>
    <col min="14595" max="14599" width="12.5" style="40" customWidth="1"/>
    <col min="14600" max="14848" width="9" style="40"/>
    <col min="14849" max="14849" width="2.625" style="40" customWidth="1"/>
    <col min="14850" max="14850" width="22.5" style="40" customWidth="1"/>
    <col min="14851" max="14855" width="12.5" style="40" customWidth="1"/>
    <col min="14856" max="15104" width="9" style="40"/>
    <col min="15105" max="15105" width="2.625" style="40" customWidth="1"/>
    <col min="15106" max="15106" width="22.5" style="40" customWidth="1"/>
    <col min="15107" max="15111" width="12.5" style="40" customWidth="1"/>
    <col min="15112" max="15360" width="9" style="40"/>
    <col min="15361" max="15361" width="2.625" style="40" customWidth="1"/>
    <col min="15362" max="15362" width="22.5" style="40" customWidth="1"/>
    <col min="15363" max="15367" width="12.5" style="40" customWidth="1"/>
    <col min="15368" max="15616" width="9" style="40"/>
    <col min="15617" max="15617" width="2.625" style="40" customWidth="1"/>
    <col min="15618" max="15618" width="22.5" style="40" customWidth="1"/>
    <col min="15619" max="15623" width="12.5" style="40" customWidth="1"/>
    <col min="15624" max="15872" width="9" style="40"/>
    <col min="15873" max="15873" width="2.625" style="40" customWidth="1"/>
    <col min="15874" max="15874" width="22.5" style="40" customWidth="1"/>
    <col min="15875" max="15879" width="12.5" style="40" customWidth="1"/>
    <col min="15880" max="16128" width="9" style="40"/>
    <col min="16129" max="16129" width="2.625" style="40" customWidth="1"/>
    <col min="16130" max="16130" width="22.5" style="40" customWidth="1"/>
    <col min="16131" max="16135" width="12.5" style="40" customWidth="1"/>
    <col min="16136" max="16384" width="9" style="40"/>
  </cols>
  <sheetData>
    <row r="1" spans="1:7" ht="14.25" customHeight="1">
      <c r="A1" s="202" t="s">
        <v>70</v>
      </c>
      <c r="B1" s="202"/>
      <c r="C1" s="202"/>
      <c r="D1" s="202"/>
      <c r="E1" s="202"/>
      <c r="F1" s="202"/>
      <c r="G1" s="202"/>
    </row>
    <row r="2" spans="1:7" ht="14.25" thickBot="1">
      <c r="A2" s="51" t="s">
        <v>2</v>
      </c>
      <c r="B2" s="51"/>
      <c r="C2" s="1"/>
      <c r="D2" s="1"/>
      <c r="E2" s="1"/>
      <c r="F2" s="1"/>
      <c r="G2" s="1"/>
    </row>
    <row r="3" spans="1:7" ht="13.5" customHeight="1" thickTop="1">
      <c r="A3" s="204" t="s">
        <v>62</v>
      </c>
      <c r="B3" s="205"/>
      <c r="C3" s="5" t="s">
        <v>104</v>
      </c>
      <c r="D3" s="5" t="s">
        <v>105</v>
      </c>
      <c r="E3" s="5" t="s">
        <v>106</v>
      </c>
      <c r="F3" s="5" t="s">
        <v>107</v>
      </c>
      <c r="G3" s="6" t="s">
        <v>301</v>
      </c>
    </row>
    <row r="4" spans="1:7" ht="15" customHeight="1">
      <c r="A4" s="206" t="s">
        <v>75</v>
      </c>
      <c r="B4" s="207"/>
      <c r="C4" s="34">
        <v>9792568</v>
      </c>
      <c r="D4" s="34">
        <v>10130055</v>
      </c>
      <c r="E4" s="34">
        <v>10113333</v>
      </c>
      <c r="F4" s="34">
        <v>10800582</v>
      </c>
      <c r="G4" s="62">
        <v>11288000</v>
      </c>
    </row>
    <row r="5" spans="1:7" ht="15" customHeight="1">
      <c r="A5" s="52"/>
      <c r="B5" s="12" t="s">
        <v>55</v>
      </c>
      <c r="C5" s="34">
        <v>214427</v>
      </c>
      <c r="D5" s="34">
        <v>205520</v>
      </c>
      <c r="E5" s="34">
        <v>203315</v>
      </c>
      <c r="F5" s="34">
        <v>206727</v>
      </c>
      <c r="G5" s="62">
        <v>220430</v>
      </c>
    </row>
    <row r="6" spans="1:7" ht="15" customHeight="1">
      <c r="B6" s="12" t="s">
        <v>81</v>
      </c>
      <c r="C6" s="34">
        <v>9069351</v>
      </c>
      <c r="D6" s="34">
        <v>9677820</v>
      </c>
      <c r="E6" s="34">
        <v>9574884</v>
      </c>
      <c r="F6" s="34">
        <v>10240882</v>
      </c>
      <c r="G6" s="62">
        <v>10684301</v>
      </c>
    </row>
    <row r="7" spans="1:7" ht="15" customHeight="1">
      <c r="B7" s="12" t="s">
        <v>82</v>
      </c>
      <c r="C7" s="70">
        <v>219783</v>
      </c>
      <c r="D7" s="70">
        <v>231934</v>
      </c>
      <c r="E7" s="70">
        <v>246915</v>
      </c>
      <c r="F7" s="70">
        <v>255677</v>
      </c>
      <c r="G7" s="71">
        <v>266904</v>
      </c>
    </row>
    <row r="8" spans="1:7" ht="15" customHeight="1">
      <c r="B8" s="12" t="s">
        <v>83</v>
      </c>
      <c r="C8" s="34">
        <v>289006</v>
      </c>
      <c r="D8" s="34">
        <v>14780</v>
      </c>
      <c r="E8" s="34">
        <v>88219</v>
      </c>
      <c r="F8" s="34">
        <v>97295</v>
      </c>
      <c r="G8" s="62">
        <v>106365</v>
      </c>
    </row>
    <row r="9" spans="1:7" ht="15" customHeight="1">
      <c r="A9" s="200" t="s">
        <v>98</v>
      </c>
      <c r="B9" s="200"/>
      <c r="C9" s="200"/>
      <c r="D9" s="200"/>
      <c r="E9" s="200"/>
      <c r="F9" s="200"/>
      <c r="G9" s="200"/>
    </row>
    <row r="10" spans="1:7" ht="15" customHeight="1">
      <c r="A10" s="1" t="s">
        <v>99</v>
      </c>
      <c r="B10" s="1"/>
      <c r="C10" s="1"/>
      <c r="D10" s="1"/>
      <c r="E10" s="1"/>
      <c r="F10" s="1"/>
      <c r="G10" s="1"/>
    </row>
    <row r="11" spans="1:7" ht="15" customHeight="1">
      <c r="A11" s="1"/>
      <c r="B11" s="1"/>
      <c r="C11" s="1"/>
      <c r="D11" s="1"/>
      <c r="E11" s="1"/>
      <c r="F11" s="1"/>
      <c r="G11" s="1"/>
    </row>
    <row r="14" spans="1:7" ht="13.5" customHeight="1"/>
    <row r="18" ht="13.5" customHeight="1"/>
    <row r="19" ht="13.5" customHeight="1"/>
    <row r="20" ht="15" customHeight="1"/>
  </sheetData>
  <mergeCells count="4">
    <mergeCell ref="A1:G1"/>
    <mergeCell ref="A3:B3"/>
    <mergeCell ref="A4:B4"/>
    <mergeCell ref="A9:G9"/>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G26" sqref="G26"/>
    </sheetView>
  </sheetViews>
  <sheetFormatPr defaultRowHeight="13.5"/>
  <cols>
    <col min="1" max="1" width="7.375" style="74" customWidth="1"/>
    <col min="2" max="2" width="4.5" style="74" customWidth="1"/>
    <col min="3" max="3" width="11.25" style="1" customWidth="1"/>
    <col min="4" max="4" width="14.125" style="74" bestFit="1" customWidth="1"/>
    <col min="5" max="5" width="15.125" style="74" bestFit="1" customWidth="1"/>
    <col min="6" max="6" width="11.25" style="74" customWidth="1"/>
    <col min="7" max="7" width="14.125" style="74" bestFit="1" customWidth="1"/>
    <col min="8" max="9" width="11.25" style="74" customWidth="1"/>
    <col min="10" max="10" width="9" style="74"/>
    <col min="11" max="11" width="10.5" style="74" bestFit="1" customWidth="1"/>
    <col min="12" max="256" width="9" style="74"/>
    <col min="257" max="257" width="7.375" style="74" customWidth="1"/>
    <col min="258" max="258" width="4.5" style="74" customWidth="1"/>
    <col min="259" max="259" width="11.25" style="74" customWidth="1"/>
    <col min="260" max="260" width="14.125" style="74" bestFit="1" customWidth="1"/>
    <col min="261" max="261" width="15.125" style="74" bestFit="1" customWidth="1"/>
    <col min="262" max="262" width="11.25" style="74" customWidth="1"/>
    <col min="263" max="263" width="14.125" style="74" bestFit="1" customWidth="1"/>
    <col min="264" max="265" width="11.25" style="74" customWidth="1"/>
    <col min="266" max="266" width="9" style="74"/>
    <col min="267" max="267" width="10.5" style="74" bestFit="1" customWidth="1"/>
    <col min="268" max="512" width="9" style="74"/>
    <col min="513" max="513" width="7.375" style="74" customWidth="1"/>
    <col min="514" max="514" width="4.5" style="74" customWidth="1"/>
    <col min="515" max="515" width="11.25" style="74" customWidth="1"/>
    <col min="516" max="516" width="14.125" style="74" bestFit="1" customWidth="1"/>
    <col min="517" max="517" width="15.125" style="74" bestFit="1" customWidth="1"/>
    <col min="518" max="518" width="11.25" style="74" customWidth="1"/>
    <col min="519" max="519" width="14.125" style="74" bestFit="1" customWidth="1"/>
    <col min="520" max="521" width="11.25" style="74" customWidth="1"/>
    <col min="522" max="522" width="9" style="74"/>
    <col min="523" max="523" width="10.5" style="74" bestFit="1" customWidth="1"/>
    <col min="524" max="768" width="9" style="74"/>
    <col min="769" max="769" width="7.375" style="74" customWidth="1"/>
    <col min="770" max="770" width="4.5" style="74" customWidth="1"/>
    <col min="771" max="771" width="11.25" style="74" customWidth="1"/>
    <col min="772" max="772" width="14.125" style="74" bestFit="1" customWidth="1"/>
    <col min="773" max="773" width="15.125" style="74" bestFit="1" customWidth="1"/>
    <col min="774" max="774" width="11.25" style="74" customWidth="1"/>
    <col min="775" max="775" width="14.125" style="74" bestFit="1" customWidth="1"/>
    <col min="776" max="777" width="11.25" style="74" customWidth="1"/>
    <col min="778" max="778" width="9" style="74"/>
    <col min="779" max="779" width="10.5" style="74" bestFit="1" customWidth="1"/>
    <col min="780" max="1024" width="9" style="74"/>
    <col min="1025" max="1025" width="7.375" style="74" customWidth="1"/>
    <col min="1026" max="1026" width="4.5" style="74" customWidth="1"/>
    <col min="1027" max="1027" width="11.25" style="74" customWidth="1"/>
    <col min="1028" max="1028" width="14.125" style="74" bestFit="1" customWidth="1"/>
    <col min="1029" max="1029" width="15.125" style="74" bestFit="1" customWidth="1"/>
    <col min="1030" max="1030" width="11.25" style="74" customWidth="1"/>
    <col min="1031" max="1031" width="14.125" style="74" bestFit="1" customWidth="1"/>
    <col min="1032" max="1033" width="11.25" style="74" customWidth="1"/>
    <col min="1034" max="1034" width="9" style="74"/>
    <col min="1035" max="1035" width="10.5" style="74" bestFit="1" customWidth="1"/>
    <col min="1036" max="1280" width="9" style="74"/>
    <col min="1281" max="1281" width="7.375" style="74" customWidth="1"/>
    <col min="1282" max="1282" width="4.5" style="74" customWidth="1"/>
    <col min="1283" max="1283" width="11.25" style="74" customWidth="1"/>
    <col min="1284" max="1284" width="14.125" style="74" bestFit="1" customWidth="1"/>
    <col min="1285" max="1285" width="15.125" style="74" bestFit="1" customWidth="1"/>
    <col min="1286" max="1286" width="11.25" style="74" customWidth="1"/>
    <col min="1287" max="1287" width="14.125" style="74" bestFit="1" customWidth="1"/>
    <col min="1288" max="1289" width="11.25" style="74" customWidth="1"/>
    <col min="1290" max="1290" width="9" style="74"/>
    <col min="1291" max="1291" width="10.5" style="74" bestFit="1" customWidth="1"/>
    <col min="1292" max="1536" width="9" style="74"/>
    <col min="1537" max="1537" width="7.375" style="74" customWidth="1"/>
    <col min="1538" max="1538" width="4.5" style="74" customWidth="1"/>
    <col min="1539" max="1539" width="11.25" style="74" customWidth="1"/>
    <col min="1540" max="1540" width="14.125" style="74" bestFit="1" customWidth="1"/>
    <col min="1541" max="1541" width="15.125" style="74" bestFit="1" customWidth="1"/>
    <col min="1542" max="1542" width="11.25" style="74" customWidth="1"/>
    <col min="1543" max="1543" width="14.125" style="74" bestFit="1" customWidth="1"/>
    <col min="1544" max="1545" width="11.25" style="74" customWidth="1"/>
    <col min="1546" max="1546" width="9" style="74"/>
    <col min="1547" max="1547" width="10.5" style="74" bestFit="1" customWidth="1"/>
    <col min="1548" max="1792" width="9" style="74"/>
    <col min="1793" max="1793" width="7.375" style="74" customWidth="1"/>
    <col min="1794" max="1794" width="4.5" style="74" customWidth="1"/>
    <col min="1795" max="1795" width="11.25" style="74" customWidth="1"/>
    <col min="1796" max="1796" width="14.125" style="74" bestFit="1" customWidth="1"/>
    <col min="1797" max="1797" width="15.125" style="74" bestFit="1" customWidth="1"/>
    <col min="1798" max="1798" width="11.25" style="74" customWidth="1"/>
    <col min="1799" max="1799" width="14.125" style="74" bestFit="1" customWidth="1"/>
    <col min="1800" max="1801" width="11.25" style="74" customWidth="1"/>
    <col min="1802" max="1802" width="9" style="74"/>
    <col min="1803" max="1803" width="10.5" style="74" bestFit="1" customWidth="1"/>
    <col min="1804" max="2048" width="9" style="74"/>
    <col min="2049" max="2049" width="7.375" style="74" customWidth="1"/>
    <col min="2050" max="2050" width="4.5" style="74" customWidth="1"/>
    <col min="2051" max="2051" width="11.25" style="74" customWidth="1"/>
    <col min="2052" max="2052" width="14.125" style="74" bestFit="1" customWidth="1"/>
    <col min="2053" max="2053" width="15.125" style="74" bestFit="1" customWidth="1"/>
    <col min="2054" max="2054" width="11.25" style="74" customWidth="1"/>
    <col min="2055" max="2055" width="14.125" style="74" bestFit="1" customWidth="1"/>
    <col min="2056" max="2057" width="11.25" style="74" customWidth="1"/>
    <col min="2058" max="2058" width="9" style="74"/>
    <col min="2059" max="2059" width="10.5" style="74" bestFit="1" customWidth="1"/>
    <col min="2060" max="2304" width="9" style="74"/>
    <col min="2305" max="2305" width="7.375" style="74" customWidth="1"/>
    <col min="2306" max="2306" width="4.5" style="74" customWidth="1"/>
    <col min="2307" max="2307" width="11.25" style="74" customWidth="1"/>
    <col min="2308" max="2308" width="14.125" style="74" bestFit="1" customWidth="1"/>
    <col min="2309" max="2309" width="15.125" style="74" bestFit="1" customWidth="1"/>
    <col min="2310" max="2310" width="11.25" style="74" customWidth="1"/>
    <col min="2311" max="2311" width="14.125" style="74" bestFit="1" customWidth="1"/>
    <col min="2312" max="2313" width="11.25" style="74" customWidth="1"/>
    <col min="2314" max="2314" width="9" style="74"/>
    <col min="2315" max="2315" width="10.5" style="74" bestFit="1" customWidth="1"/>
    <col min="2316" max="2560" width="9" style="74"/>
    <col min="2561" max="2561" width="7.375" style="74" customWidth="1"/>
    <col min="2562" max="2562" width="4.5" style="74" customWidth="1"/>
    <col min="2563" max="2563" width="11.25" style="74" customWidth="1"/>
    <col min="2564" max="2564" width="14.125" style="74" bestFit="1" customWidth="1"/>
    <col min="2565" max="2565" width="15.125" style="74" bestFit="1" customWidth="1"/>
    <col min="2566" max="2566" width="11.25" style="74" customWidth="1"/>
    <col min="2567" max="2567" width="14.125" style="74" bestFit="1" customWidth="1"/>
    <col min="2568" max="2569" width="11.25" style="74" customWidth="1"/>
    <col min="2570" max="2570" width="9" style="74"/>
    <col min="2571" max="2571" width="10.5" style="74" bestFit="1" customWidth="1"/>
    <col min="2572" max="2816" width="9" style="74"/>
    <col min="2817" max="2817" width="7.375" style="74" customWidth="1"/>
    <col min="2818" max="2818" width="4.5" style="74" customWidth="1"/>
    <col min="2819" max="2819" width="11.25" style="74" customWidth="1"/>
    <col min="2820" max="2820" width="14.125" style="74" bestFit="1" customWidth="1"/>
    <col min="2821" max="2821" width="15.125" style="74" bestFit="1" customWidth="1"/>
    <col min="2822" max="2822" width="11.25" style="74" customWidth="1"/>
    <col min="2823" max="2823" width="14.125" style="74" bestFit="1" customWidth="1"/>
    <col min="2824" max="2825" width="11.25" style="74" customWidth="1"/>
    <col min="2826" max="2826" width="9" style="74"/>
    <col min="2827" max="2827" width="10.5" style="74" bestFit="1" customWidth="1"/>
    <col min="2828" max="3072" width="9" style="74"/>
    <col min="3073" max="3073" width="7.375" style="74" customWidth="1"/>
    <col min="3074" max="3074" width="4.5" style="74" customWidth="1"/>
    <col min="3075" max="3075" width="11.25" style="74" customWidth="1"/>
    <col min="3076" max="3076" width="14.125" style="74" bestFit="1" customWidth="1"/>
    <col min="3077" max="3077" width="15.125" style="74" bestFit="1" customWidth="1"/>
    <col min="3078" max="3078" width="11.25" style="74" customWidth="1"/>
    <col min="3079" max="3079" width="14.125" style="74" bestFit="1" customWidth="1"/>
    <col min="3080" max="3081" width="11.25" style="74" customWidth="1"/>
    <col min="3082" max="3082" width="9" style="74"/>
    <col min="3083" max="3083" width="10.5" style="74" bestFit="1" customWidth="1"/>
    <col min="3084" max="3328" width="9" style="74"/>
    <col min="3329" max="3329" width="7.375" style="74" customWidth="1"/>
    <col min="3330" max="3330" width="4.5" style="74" customWidth="1"/>
    <col min="3331" max="3331" width="11.25" style="74" customWidth="1"/>
    <col min="3332" max="3332" width="14.125" style="74" bestFit="1" customWidth="1"/>
    <col min="3333" max="3333" width="15.125" style="74" bestFit="1" customWidth="1"/>
    <col min="3334" max="3334" width="11.25" style="74" customWidth="1"/>
    <col min="3335" max="3335" width="14.125" style="74" bestFit="1" customWidth="1"/>
    <col min="3336" max="3337" width="11.25" style="74" customWidth="1"/>
    <col min="3338" max="3338" width="9" style="74"/>
    <col min="3339" max="3339" width="10.5" style="74" bestFit="1" customWidth="1"/>
    <col min="3340" max="3584" width="9" style="74"/>
    <col min="3585" max="3585" width="7.375" style="74" customWidth="1"/>
    <col min="3586" max="3586" width="4.5" style="74" customWidth="1"/>
    <col min="3587" max="3587" width="11.25" style="74" customWidth="1"/>
    <col min="3588" max="3588" width="14.125" style="74" bestFit="1" customWidth="1"/>
    <col min="3589" max="3589" width="15.125" style="74" bestFit="1" customWidth="1"/>
    <col min="3590" max="3590" width="11.25" style="74" customWidth="1"/>
    <col min="3591" max="3591" width="14.125" style="74" bestFit="1" customWidth="1"/>
    <col min="3592" max="3593" width="11.25" style="74" customWidth="1"/>
    <col min="3594" max="3594" width="9" style="74"/>
    <col min="3595" max="3595" width="10.5" style="74" bestFit="1" customWidth="1"/>
    <col min="3596" max="3840" width="9" style="74"/>
    <col min="3841" max="3841" width="7.375" style="74" customWidth="1"/>
    <col min="3842" max="3842" width="4.5" style="74" customWidth="1"/>
    <col min="3843" max="3843" width="11.25" style="74" customWidth="1"/>
    <col min="3844" max="3844" width="14.125" style="74" bestFit="1" customWidth="1"/>
    <col min="3845" max="3845" width="15.125" style="74" bestFit="1" customWidth="1"/>
    <col min="3846" max="3846" width="11.25" style="74" customWidth="1"/>
    <col min="3847" max="3847" width="14.125" style="74" bestFit="1" customWidth="1"/>
    <col min="3848" max="3849" width="11.25" style="74" customWidth="1"/>
    <col min="3850" max="3850" width="9" style="74"/>
    <col min="3851" max="3851" width="10.5" style="74" bestFit="1" customWidth="1"/>
    <col min="3852" max="4096" width="9" style="74"/>
    <col min="4097" max="4097" width="7.375" style="74" customWidth="1"/>
    <col min="4098" max="4098" width="4.5" style="74" customWidth="1"/>
    <col min="4099" max="4099" width="11.25" style="74" customWidth="1"/>
    <col min="4100" max="4100" width="14.125" style="74" bestFit="1" customWidth="1"/>
    <col min="4101" max="4101" width="15.125" style="74" bestFit="1" customWidth="1"/>
    <col min="4102" max="4102" width="11.25" style="74" customWidth="1"/>
    <col min="4103" max="4103" width="14.125" style="74" bestFit="1" customWidth="1"/>
    <col min="4104" max="4105" width="11.25" style="74" customWidth="1"/>
    <col min="4106" max="4106" width="9" style="74"/>
    <col min="4107" max="4107" width="10.5" style="74" bestFit="1" customWidth="1"/>
    <col min="4108" max="4352" width="9" style="74"/>
    <col min="4353" max="4353" width="7.375" style="74" customWidth="1"/>
    <col min="4354" max="4354" width="4.5" style="74" customWidth="1"/>
    <col min="4355" max="4355" width="11.25" style="74" customWidth="1"/>
    <col min="4356" max="4356" width="14.125" style="74" bestFit="1" customWidth="1"/>
    <col min="4357" max="4357" width="15.125" style="74" bestFit="1" customWidth="1"/>
    <col min="4358" max="4358" width="11.25" style="74" customWidth="1"/>
    <col min="4359" max="4359" width="14.125" style="74" bestFit="1" customWidth="1"/>
    <col min="4360" max="4361" width="11.25" style="74" customWidth="1"/>
    <col min="4362" max="4362" width="9" style="74"/>
    <col min="4363" max="4363" width="10.5" style="74" bestFit="1" customWidth="1"/>
    <col min="4364" max="4608" width="9" style="74"/>
    <col min="4609" max="4609" width="7.375" style="74" customWidth="1"/>
    <col min="4610" max="4610" width="4.5" style="74" customWidth="1"/>
    <col min="4611" max="4611" width="11.25" style="74" customWidth="1"/>
    <col min="4612" max="4612" width="14.125" style="74" bestFit="1" customWidth="1"/>
    <col min="4613" max="4613" width="15.125" style="74" bestFit="1" customWidth="1"/>
    <col min="4614" max="4614" width="11.25" style="74" customWidth="1"/>
    <col min="4615" max="4615" width="14.125" style="74" bestFit="1" customWidth="1"/>
    <col min="4616" max="4617" width="11.25" style="74" customWidth="1"/>
    <col min="4618" max="4618" width="9" style="74"/>
    <col min="4619" max="4619" width="10.5" style="74" bestFit="1" customWidth="1"/>
    <col min="4620" max="4864" width="9" style="74"/>
    <col min="4865" max="4865" width="7.375" style="74" customWidth="1"/>
    <col min="4866" max="4866" width="4.5" style="74" customWidth="1"/>
    <col min="4867" max="4867" width="11.25" style="74" customWidth="1"/>
    <col min="4868" max="4868" width="14.125" style="74" bestFit="1" customWidth="1"/>
    <col min="4869" max="4869" width="15.125" style="74" bestFit="1" customWidth="1"/>
    <col min="4870" max="4870" width="11.25" style="74" customWidth="1"/>
    <col min="4871" max="4871" width="14.125" style="74" bestFit="1" customWidth="1"/>
    <col min="4872" max="4873" width="11.25" style="74" customWidth="1"/>
    <col min="4874" max="4874" width="9" style="74"/>
    <col min="4875" max="4875" width="10.5" style="74" bestFit="1" customWidth="1"/>
    <col min="4876" max="5120" width="9" style="74"/>
    <col min="5121" max="5121" width="7.375" style="74" customWidth="1"/>
    <col min="5122" max="5122" width="4.5" style="74" customWidth="1"/>
    <col min="5123" max="5123" width="11.25" style="74" customWidth="1"/>
    <col min="5124" max="5124" width="14.125" style="74" bestFit="1" customWidth="1"/>
    <col min="5125" max="5125" width="15.125" style="74" bestFit="1" customWidth="1"/>
    <col min="5126" max="5126" width="11.25" style="74" customWidth="1"/>
    <col min="5127" max="5127" width="14.125" style="74" bestFit="1" customWidth="1"/>
    <col min="5128" max="5129" width="11.25" style="74" customWidth="1"/>
    <col min="5130" max="5130" width="9" style="74"/>
    <col min="5131" max="5131" width="10.5" style="74" bestFit="1" customWidth="1"/>
    <col min="5132" max="5376" width="9" style="74"/>
    <col min="5377" max="5377" width="7.375" style="74" customWidth="1"/>
    <col min="5378" max="5378" width="4.5" style="74" customWidth="1"/>
    <col min="5379" max="5379" width="11.25" style="74" customWidth="1"/>
    <col min="5380" max="5380" width="14.125" style="74" bestFit="1" customWidth="1"/>
    <col min="5381" max="5381" width="15.125" style="74" bestFit="1" customWidth="1"/>
    <col min="5382" max="5382" width="11.25" style="74" customWidth="1"/>
    <col min="5383" max="5383" width="14.125" style="74" bestFit="1" customWidth="1"/>
    <col min="5384" max="5385" width="11.25" style="74" customWidth="1"/>
    <col min="5386" max="5386" width="9" style="74"/>
    <col min="5387" max="5387" width="10.5" style="74" bestFit="1" customWidth="1"/>
    <col min="5388" max="5632" width="9" style="74"/>
    <col min="5633" max="5633" width="7.375" style="74" customWidth="1"/>
    <col min="5634" max="5634" width="4.5" style="74" customWidth="1"/>
    <col min="5635" max="5635" width="11.25" style="74" customWidth="1"/>
    <col min="5636" max="5636" width="14.125" style="74" bestFit="1" customWidth="1"/>
    <col min="5637" max="5637" width="15.125" style="74" bestFit="1" customWidth="1"/>
    <col min="5638" max="5638" width="11.25" style="74" customWidth="1"/>
    <col min="5639" max="5639" width="14.125" style="74" bestFit="1" customWidth="1"/>
    <col min="5640" max="5641" width="11.25" style="74" customWidth="1"/>
    <col min="5642" max="5642" width="9" style="74"/>
    <col min="5643" max="5643" width="10.5" style="74" bestFit="1" customWidth="1"/>
    <col min="5644" max="5888" width="9" style="74"/>
    <col min="5889" max="5889" width="7.375" style="74" customWidth="1"/>
    <col min="5890" max="5890" width="4.5" style="74" customWidth="1"/>
    <col min="5891" max="5891" width="11.25" style="74" customWidth="1"/>
    <col min="5892" max="5892" width="14.125" style="74" bestFit="1" customWidth="1"/>
    <col min="5893" max="5893" width="15.125" style="74" bestFit="1" customWidth="1"/>
    <col min="5894" max="5894" width="11.25" style="74" customWidth="1"/>
    <col min="5895" max="5895" width="14.125" style="74" bestFit="1" customWidth="1"/>
    <col min="5896" max="5897" width="11.25" style="74" customWidth="1"/>
    <col min="5898" max="5898" width="9" style="74"/>
    <col min="5899" max="5899" width="10.5" style="74" bestFit="1" customWidth="1"/>
    <col min="5900" max="6144" width="9" style="74"/>
    <col min="6145" max="6145" width="7.375" style="74" customWidth="1"/>
    <col min="6146" max="6146" width="4.5" style="74" customWidth="1"/>
    <col min="6147" max="6147" width="11.25" style="74" customWidth="1"/>
    <col min="6148" max="6148" width="14.125" style="74" bestFit="1" customWidth="1"/>
    <col min="6149" max="6149" width="15.125" style="74" bestFit="1" customWidth="1"/>
    <col min="6150" max="6150" width="11.25" style="74" customWidth="1"/>
    <col min="6151" max="6151" width="14.125" style="74" bestFit="1" customWidth="1"/>
    <col min="6152" max="6153" width="11.25" style="74" customWidth="1"/>
    <col min="6154" max="6154" width="9" style="74"/>
    <col min="6155" max="6155" width="10.5" style="74" bestFit="1" customWidth="1"/>
    <col min="6156" max="6400" width="9" style="74"/>
    <col min="6401" max="6401" width="7.375" style="74" customWidth="1"/>
    <col min="6402" max="6402" width="4.5" style="74" customWidth="1"/>
    <col min="6403" max="6403" width="11.25" style="74" customWidth="1"/>
    <col min="6404" max="6404" width="14.125" style="74" bestFit="1" customWidth="1"/>
    <col min="6405" max="6405" width="15.125" style="74" bestFit="1" customWidth="1"/>
    <col min="6406" max="6406" width="11.25" style="74" customWidth="1"/>
    <col min="6407" max="6407" width="14.125" style="74" bestFit="1" customWidth="1"/>
    <col min="6408" max="6409" width="11.25" style="74" customWidth="1"/>
    <col min="6410" max="6410" width="9" style="74"/>
    <col min="6411" max="6411" width="10.5" style="74" bestFit="1" customWidth="1"/>
    <col min="6412" max="6656" width="9" style="74"/>
    <col min="6657" max="6657" width="7.375" style="74" customWidth="1"/>
    <col min="6658" max="6658" width="4.5" style="74" customWidth="1"/>
    <col min="6659" max="6659" width="11.25" style="74" customWidth="1"/>
    <col min="6660" max="6660" width="14.125" style="74" bestFit="1" customWidth="1"/>
    <col min="6661" max="6661" width="15.125" style="74" bestFit="1" customWidth="1"/>
    <col min="6662" max="6662" width="11.25" style="74" customWidth="1"/>
    <col min="6663" max="6663" width="14.125" style="74" bestFit="1" customWidth="1"/>
    <col min="6664" max="6665" width="11.25" style="74" customWidth="1"/>
    <col min="6666" max="6666" width="9" style="74"/>
    <col min="6667" max="6667" width="10.5" style="74" bestFit="1" customWidth="1"/>
    <col min="6668" max="6912" width="9" style="74"/>
    <col min="6913" max="6913" width="7.375" style="74" customWidth="1"/>
    <col min="6914" max="6914" width="4.5" style="74" customWidth="1"/>
    <col min="6915" max="6915" width="11.25" style="74" customWidth="1"/>
    <col min="6916" max="6916" width="14.125" style="74" bestFit="1" customWidth="1"/>
    <col min="6917" max="6917" width="15.125" style="74" bestFit="1" customWidth="1"/>
    <col min="6918" max="6918" width="11.25" style="74" customWidth="1"/>
    <col min="6919" max="6919" width="14.125" style="74" bestFit="1" customWidth="1"/>
    <col min="6920" max="6921" width="11.25" style="74" customWidth="1"/>
    <col min="6922" max="6922" width="9" style="74"/>
    <col min="6923" max="6923" width="10.5" style="74" bestFit="1" customWidth="1"/>
    <col min="6924" max="7168" width="9" style="74"/>
    <col min="7169" max="7169" width="7.375" style="74" customWidth="1"/>
    <col min="7170" max="7170" width="4.5" style="74" customWidth="1"/>
    <col min="7171" max="7171" width="11.25" style="74" customWidth="1"/>
    <col min="7172" max="7172" width="14.125" style="74" bestFit="1" customWidth="1"/>
    <col min="7173" max="7173" width="15.125" style="74" bestFit="1" customWidth="1"/>
    <col min="7174" max="7174" width="11.25" style="74" customWidth="1"/>
    <col min="7175" max="7175" width="14.125" style="74" bestFit="1" customWidth="1"/>
    <col min="7176" max="7177" width="11.25" style="74" customWidth="1"/>
    <col min="7178" max="7178" width="9" style="74"/>
    <col min="7179" max="7179" width="10.5" style="74" bestFit="1" customWidth="1"/>
    <col min="7180" max="7424" width="9" style="74"/>
    <col min="7425" max="7425" width="7.375" style="74" customWidth="1"/>
    <col min="7426" max="7426" width="4.5" style="74" customWidth="1"/>
    <col min="7427" max="7427" width="11.25" style="74" customWidth="1"/>
    <col min="7428" max="7428" width="14.125" style="74" bestFit="1" customWidth="1"/>
    <col min="7429" max="7429" width="15.125" style="74" bestFit="1" customWidth="1"/>
    <col min="7430" max="7430" width="11.25" style="74" customWidth="1"/>
    <col min="7431" max="7431" width="14.125" style="74" bestFit="1" customWidth="1"/>
    <col min="7432" max="7433" width="11.25" style="74" customWidth="1"/>
    <col min="7434" max="7434" width="9" style="74"/>
    <col min="7435" max="7435" width="10.5" style="74" bestFit="1" customWidth="1"/>
    <col min="7436" max="7680" width="9" style="74"/>
    <col min="7681" max="7681" width="7.375" style="74" customWidth="1"/>
    <col min="7682" max="7682" width="4.5" style="74" customWidth="1"/>
    <col min="7683" max="7683" width="11.25" style="74" customWidth="1"/>
    <col min="7684" max="7684" width="14.125" style="74" bestFit="1" customWidth="1"/>
    <col min="7685" max="7685" width="15.125" style="74" bestFit="1" customWidth="1"/>
    <col min="7686" max="7686" width="11.25" style="74" customWidth="1"/>
    <col min="7687" max="7687" width="14.125" style="74" bestFit="1" customWidth="1"/>
    <col min="7688" max="7689" width="11.25" style="74" customWidth="1"/>
    <col min="7690" max="7690" width="9" style="74"/>
    <col min="7691" max="7691" width="10.5" style="74" bestFit="1" customWidth="1"/>
    <col min="7692" max="7936" width="9" style="74"/>
    <col min="7937" max="7937" width="7.375" style="74" customWidth="1"/>
    <col min="7938" max="7938" width="4.5" style="74" customWidth="1"/>
    <col min="7939" max="7939" width="11.25" style="74" customWidth="1"/>
    <col min="7940" max="7940" width="14.125" style="74" bestFit="1" customWidth="1"/>
    <col min="7941" max="7941" width="15.125" style="74" bestFit="1" customWidth="1"/>
    <col min="7942" max="7942" width="11.25" style="74" customWidth="1"/>
    <col min="7943" max="7943" width="14.125" style="74" bestFit="1" customWidth="1"/>
    <col min="7944" max="7945" width="11.25" style="74" customWidth="1"/>
    <col min="7946" max="7946" width="9" style="74"/>
    <col min="7947" max="7947" width="10.5" style="74" bestFit="1" customWidth="1"/>
    <col min="7948" max="8192" width="9" style="74"/>
    <col min="8193" max="8193" width="7.375" style="74" customWidth="1"/>
    <col min="8194" max="8194" width="4.5" style="74" customWidth="1"/>
    <col min="8195" max="8195" width="11.25" style="74" customWidth="1"/>
    <col min="8196" max="8196" width="14.125" style="74" bestFit="1" customWidth="1"/>
    <col min="8197" max="8197" width="15.125" style="74" bestFit="1" customWidth="1"/>
    <col min="8198" max="8198" width="11.25" style="74" customWidth="1"/>
    <col min="8199" max="8199" width="14.125" style="74" bestFit="1" customWidth="1"/>
    <col min="8200" max="8201" width="11.25" style="74" customWidth="1"/>
    <col min="8202" max="8202" width="9" style="74"/>
    <col min="8203" max="8203" width="10.5" style="74" bestFit="1" customWidth="1"/>
    <col min="8204" max="8448" width="9" style="74"/>
    <col min="8449" max="8449" width="7.375" style="74" customWidth="1"/>
    <col min="8450" max="8450" width="4.5" style="74" customWidth="1"/>
    <col min="8451" max="8451" width="11.25" style="74" customWidth="1"/>
    <col min="8452" max="8452" width="14.125" style="74" bestFit="1" customWidth="1"/>
    <col min="8453" max="8453" width="15.125" style="74" bestFit="1" customWidth="1"/>
    <col min="8454" max="8454" width="11.25" style="74" customWidth="1"/>
    <col min="8455" max="8455" width="14.125" style="74" bestFit="1" customWidth="1"/>
    <col min="8456" max="8457" width="11.25" style="74" customWidth="1"/>
    <col min="8458" max="8458" width="9" style="74"/>
    <col min="8459" max="8459" width="10.5" style="74" bestFit="1" customWidth="1"/>
    <col min="8460" max="8704" width="9" style="74"/>
    <col min="8705" max="8705" width="7.375" style="74" customWidth="1"/>
    <col min="8706" max="8706" width="4.5" style="74" customWidth="1"/>
    <col min="8707" max="8707" width="11.25" style="74" customWidth="1"/>
    <col min="8708" max="8708" width="14.125" style="74" bestFit="1" customWidth="1"/>
    <col min="8709" max="8709" width="15.125" style="74" bestFit="1" customWidth="1"/>
    <col min="8710" max="8710" width="11.25" style="74" customWidth="1"/>
    <col min="8711" max="8711" width="14.125" style="74" bestFit="1" customWidth="1"/>
    <col min="8712" max="8713" width="11.25" style="74" customWidth="1"/>
    <col min="8714" max="8714" width="9" style="74"/>
    <col min="8715" max="8715" width="10.5" style="74" bestFit="1" customWidth="1"/>
    <col min="8716" max="8960" width="9" style="74"/>
    <col min="8961" max="8961" width="7.375" style="74" customWidth="1"/>
    <col min="8962" max="8962" width="4.5" style="74" customWidth="1"/>
    <col min="8963" max="8963" width="11.25" style="74" customWidth="1"/>
    <col min="8964" max="8964" width="14.125" style="74" bestFit="1" customWidth="1"/>
    <col min="8965" max="8965" width="15.125" style="74" bestFit="1" customWidth="1"/>
    <col min="8966" max="8966" width="11.25" style="74" customWidth="1"/>
    <col min="8967" max="8967" width="14.125" style="74" bestFit="1" customWidth="1"/>
    <col min="8968" max="8969" width="11.25" style="74" customWidth="1"/>
    <col min="8970" max="8970" width="9" style="74"/>
    <col min="8971" max="8971" width="10.5" style="74" bestFit="1" customWidth="1"/>
    <col min="8972" max="9216" width="9" style="74"/>
    <col min="9217" max="9217" width="7.375" style="74" customWidth="1"/>
    <col min="9218" max="9218" width="4.5" style="74" customWidth="1"/>
    <col min="9219" max="9219" width="11.25" style="74" customWidth="1"/>
    <col min="9220" max="9220" width="14.125" style="74" bestFit="1" customWidth="1"/>
    <col min="9221" max="9221" width="15.125" style="74" bestFit="1" customWidth="1"/>
    <col min="9222" max="9222" width="11.25" style="74" customWidth="1"/>
    <col min="9223" max="9223" width="14.125" style="74" bestFit="1" customWidth="1"/>
    <col min="9224" max="9225" width="11.25" style="74" customWidth="1"/>
    <col min="9226" max="9226" width="9" style="74"/>
    <col min="9227" max="9227" width="10.5" style="74" bestFit="1" customWidth="1"/>
    <col min="9228" max="9472" width="9" style="74"/>
    <col min="9473" max="9473" width="7.375" style="74" customWidth="1"/>
    <col min="9474" max="9474" width="4.5" style="74" customWidth="1"/>
    <col min="9475" max="9475" width="11.25" style="74" customWidth="1"/>
    <col min="9476" max="9476" width="14.125" style="74" bestFit="1" customWidth="1"/>
    <col min="9477" max="9477" width="15.125" style="74" bestFit="1" customWidth="1"/>
    <col min="9478" max="9478" width="11.25" style="74" customWidth="1"/>
    <col min="9479" max="9479" width="14.125" style="74" bestFit="1" customWidth="1"/>
    <col min="9480" max="9481" width="11.25" style="74" customWidth="1"/>
    <col min="9482" max="9482" width="9" style="74"/>
    <col min="9483" max="9483" width="10.5" style="74" bestFit="1" customWidth="1"/>
    <col min="9484" max="9728" width="9" style="74"/>
    <col min="9729" max="9729" width="7.375" style="74" customWidth="1"/>
    <col min="9730" max="9730" width="4.5" style="74" customWidth="1"/>
    <col min="9731" max="9731" width="11.25" style="74" customWidth="1"/>
    <col min="9732" max="9732" width="14.125" style="74" bestFit="1" customWidth="1"/>
    <col min="9733" max="9733" width="15.125" style="74" bestFit="1" customWidth="1"/>
    <col min="9734" max="9734" width="11.25" style="74" customWidth="1"/>
    <col min="9735" max="9735" width="14.125" style="74" bestFit="1" customWidth="1"/>
    <col min="9736" max="9737" width="11.25" style="74" customWidth="1"/>
    <col min="9738" max="9738" width="9" style="74"/>
    <col min="9739" max="9739" width="10.5" style="74" bestFit="1" customWidth="1"/>
    <col min="9740" max="9984" width="9" style="74"/>
    <col min="9985" max="9985" width="7.375" style="74" customWidth="1"/>
    <col min="9986" max="9986" width="4.5" style="74" customWidth="1"/>
    <col min="9987" max="9987" width="11.25" style="74" customWidth="1"/>
    <col min="9988" max="9988" width="14.125" style="74" bestFit="1" customWidth="1"/>
    <col min="9989" max="9989" width="15.125" style="74" bestFit="1" customWidth="1"/>
    <col min="9990" max="9990" width="11.25" style="74" customWidth="1"/>
    <col min="9991" max="9991" width="14.125" style="74" bestFit="1" customWidth="1"/>
    <col min="9992" max="9993" width="11.25" style="74" customWidth="1"/>
    <col min="9994" max="9994" width="9" style="74"/>
    <col min="9995" max="9995" width="10.5" style="74" bestFit="1" customWidth="1"/>
    <col min="9996" max="10240" width="9" style="74"/>
    <col min="10241" max="10241" width="7.375" style="74" customWidth="1"/>
    <col min="10242" max="10242" width="4.5" style="74" customWidth="1"/>
    <col min="10243" max="10243" width="11.25" style="74" customWidth="1"/>
    <col min="10244" max="10244" width="14.125" style="74" bestFit="1" customWidth="1"/>
    <col min="10245" max="10245" width="15.125" style="74" bestFit="1" customWidth="1"/>
    <col min="10246" max="10246" width="11.25" style="74" customWidth="1"/>
    <col min="10247" max="10247" width="14.125" style="74" bestFit="1" customWidth="1"/>
    <col min="10248" max="10249" width="11.25" style="74" customWidth="1"/>
    <col min="10250" max="10250" width="9" style="74"/>
    <col min="10251" max="10251" width="10.5" style="74" bestFit="1" customWidth="1"/>
    <col min="10252" max="10496" width="9" style="74"/>
    <col min="10497" max="10497" width="7.375" style="74" customWidth="1"/>
    <col min="10498" max="10498" width="4.5" style="74" customWidth="1"/>
    <col min="10499" max="10499" width="11.25" style="74" customWidth="1"/>
    <col min="10500" max="10500" width="14.125" style="74" bestFit="1" customWidth="1"/>
    <col min="10501" max="10501" width="15.125" style="74" bestFit="1" customWidth="1"/>
    <col min="10502" max="10502" width="11.25" style="74" customWidth="1"/>
    <col min="10503" max="10503" width="14.125" style="74" bestFit="1" customWidth="1"/>
    <col min="10504" max="10505" width="11.25" style="74" customWidth="1"/>
    <col min="10506" max="10506" width="9" style="74"/>
    <col min="10507" max="10507" width="10.5" style="74" bestFit="1" customWidth="1"/>
    <col min="10508" max="10752" width="9" style="74"/>
    <col min="10753" max="10753" width="7.375" style="74" customWidth="1"/>
    <col min="10754" max="10754" width="4.5" style="74" customWidth="1"/>
    <col min="10755" max="10755" width="11.25" style="74" customWidth="1"/>
    <col min="10756" max="10756" width="14.125" style="74" bestFit="1" customWidth="1"/>
    <col min="10757" max="10757" width="15.125" style="74" bestFit="1" customWidth="1"/>
    <col min="10758" max="10758" width="11.25" style="74" customWidth="1"/>
    <col min="10759" max="10759" width="14.125" style="74" bestFit="1" customWidth="1"/>
    <col min="10760" max="10761" width="11.25" style="74" customWidth="1"/>
    <col min="10762" max="10762" width="9" style="74"/>
    <col min="10763" max="10763" width="10.5" style="74" bestFit="1" customWidth="1"/>
    <col min="10764" max="11008" width="9" style="74"/>
    <col min="11009" max="11009" width="7.375" style="74" customWidth="1"/>
    <col min="11010" max="11010" width="4.5" style="74" customWidth="1"/>
    <col min="11011" max="11011" width="11.25" style="74" customWidth="1"/>
    <col min="11012" max="11012" width="14.125" style="74" bestFit="1" customWidth="1"/>
    <col min="11013" max="11013" width="15.125" style="74" bestFit="1" customWidth="1"/>
    <col min="11014" max="11014" width="11.25" style="74" customWidth="1"/>
    <col min="11015" max="11015" width="14.125" style="74" bestFit="1" customWidth="1"/>
    <col min="11016" max="11017" width="11.25" style="74" customWidth="1"/>
    <col min="11018" max="11018" width="9" style="74"/>
    <col min="11019" max="11019" width="10.5" style="74" bestFit="1" customWidth="1"/>
    <col min="11020" max="11264" width="9" style="74"/>
    <col min="11265" max="11265" width="7.375" style="74" customWidth="1"/>
    <col min="11266" max="11266" width="4.5" style="74" customWidth="1"/>
    <col min="11267" max="11267" width="11.25" style="74" customWidth="1"/>
    <col min="11268" max="11268" width="14.125" style="74" bestFit="1" customWidth="1"/>
    <col min="11269" max="11269" width="15.125" style="74" bestFit="1" customWidth="1"/>
    <col min="11270" max="11270" width="11.25" style="74" customWidth="1"/>
    <col min="11271" max="11271" width="14.125" style="74" bestFit="1" customWidth="1"/>
    <col min="11272" max="11273" width="11.25" style="74" customWidth="1"/>
    <col min="11274" max="11274" width="9" style="74"/>
    <col min="11275" max="11275" width="10.5" style="74" bestFit="1" customWidth="1"/>
    <col min="11276" max="11520" width="9" style="74"/>
    <col min="11521" max="11521" width="7.375" style="74" customWidth="1"/>
    <col min="11522" max="11522" width="4.5" style="74" customWidth="1"/>
    <col min="11523" max="11523" width="11.25" style="74" customWidth="1"/>
    <col min="11524" max="11524" width="14.125" style="74" bestFit="1" customWidth="1"/>
    <col min="11525" max="11525" width="15.125" style="74" bestFit="1" customWidth="1"/>
    <col min="11526" max="11526" width="11.25" style="74" customWidth="1"/>
    <col min="11527" max="11527" width="14.125" style="74" bestFit="1" customWidth="1"/>
    <col min="11528" max="11529" width="11.25" style="74" customWidth="1"/>
    <col min="11530" max="11530" width="9" style="74"/>
    <col min="11531" max="11531" width="10.5" style="74" bestFit="1" customWidth="1"/>
    <col min="11532" max="11776" width="9" style="74"/>
    <col min="11777" max="11777" width="7.375" style="74" customWidth="1"/>
    <col min="11778" max="11778" width="4.5" style="74" customWidth="1"/>
    <col min="11779" max="11779" width="11.25" style="74" customWidth="1"/>
    <col min="11780" max="11780" width="14.125" style="74" bestFit="1" customWidth="1"/>
    <col min="11781" max="11781" width="15.125" style="74" bestFit="1" customWidth="1"/>
    <col min="11782" max="11782" width="11.25" style="74" customWidth="1"/>
    <col min="11783" max="11783" width="14.125" style="74" bestFit="1" customWidth="1"/>
    <col min="11784" max="11785" width="11.25" style="74" customWidth="1"/>
    <col min="11786" max="11786" width="9" style="74"/>
    <col min="11787" max="11787" width="10.5" style="74" bestFit="1" customWidth="1"/>
    <col min="11788" max="12032" width="9" style="74"/>
    <col min="12033" max="12033" width="7.375" style="74" customWidth="1"/>
    <col min="12034" max="12034" width="4.5" style="74" customWidth="1"/>
    <col min="12035" max="12035" width="11.25" style="74" customWidth="1"/>
    <col min="12036" max="12036" width="14.125" style="74" bestFit="1" customWidth="1"/>
    <col min="12037" max="12037" width="15.125" style="74" bestFit="1" customWidth="1"/>
    <col min="12038" max="12038" width="11.25" style="74" customWidth="1"/>
    <col min="12039" max="12039" width="14.125" style="74" bestFit="1" customWidth="1"/>
    <col min="12040" max="12041" width="11.25" style="74" customWidth="1"/>
    <col min="12042" max="12042" width="9" style="74"/>
    <col min="12043" max="12043" width="10.5" style="74" bestFit="1" customWidth="1"/>
    <col min="12044" max="12288" width="9" style="74"/>
    <col min="12289" max="12289" width="7.375" style="74" customWidth="1"/>
    <col min="12290" max="12290" width="4.5" style="74" customWidth="1"/>
    <col min="12291" max="12291" width="11.25" style="74" customWidth="1"/>
    <col min="12292" max="12292" width="14.125" style="74" bestFit="1" customWidth="1"/>
    <col min="12293" max="12293" width="15.125" style="74" bestFit="1" customWidth="1"/>
    <col min="12294" max="12294" width="11.25" style="74" customWidth="1"/>
    <col min="12295" max="12295" width="14.125" style="74" bestFit="1" customWidth="1"/>
    <col min="12296" max="12297" width="11.25" style="74" customWidth="1"/>
    <col min="12298" max="12298" width="9" style="74"/>
    <col min="12299" max="12299" width="10.5" style="74" bestFit="1" customWidth="1"/>
    <col min="12300" max="12544" width="9" style="74"/>
    <col min="12545" max="12545" width="7.375" style="74" customWidth="1"/>
    <col min="12546" max="12546" width="4.5" style="74" customWidth="1"/>
    <col min="12547" max="12547" width="11.25" style="74" customWidth="1"/>
    <col min="12548" max="12548" width="14.125" style="74" bestFit="1" customWidth="1"/>
    <col min="12549" max="12549" width="15.125" style="74" bestFit="1" customWidth="1"/>
    <col min="12550" max="12550" width="11.25" style="74" customWidth="1"/>
    <col min="12551" max="12551" width="14.125" style="74" bestFit="1" customWidth="1"/>
    <col min="12552" max="12553" width="11.25" style="74" customWidth="1"/>
    <col min="12554" max="12554" width="9" style="74"/>
    <col min="12555" max="12555" width="10.5" style="74" bestFit="1" customWidth="1"/>
    <col min="12556" max="12800" width="9" style="74"/>
    <col min="12801" max="12801" width="7.375" style="74" customWidth="1"/>
    <col min="12802" max="12802" width="4.5" style="74" customWidth="1"/>
    <col min="12803" max="12803" width="11.25" style="74" customWidth="1"/>
    <col min="12804" max="12804" width="14.125" style="74" bestFit="1" customWidth="1"/>
    <col min="12805" max="12805" width="15.125" style="74" bestFit="1" customWidth="1"/>
    <col min="12806" max="12806" width="11.25" style="74" customWidth="1"/>
    <col min="12807" max="12807" width="14.125" style="74" bestFit="1" customWidth="1"/>
    <col min="12808" max="12809" width="11.25" style="74" customWidth="1"/>
    <col min="12810" max="12810" width="9" style="74"/>
    <col min="12811" max="12811" width="10.5" style="74" bestFit="1" customWidth="1"/>
    <col min="12812" max="13056" width="9" style="74"/>
    <col min="13057" max="13057" width="7.375" style="74" customWidth="1"/>
    <col min="13058" max="13058" width="4.5" style="74" customWidth="1"/>
    <col min="13059" max="13059" width="11.25" style="74" customWidth="1"/>
    <col min="13060" max="13060" width="14.125" style="74" bestFit="1" customWidth="1"/>
    <col min="13061" max="13061" width="15.125" style="74" bestFit="1" customWidth="1"/>
    <col min="13062" max="13062" width="11.25" style="74" customWidth="1"/>
    <col min="13063" max="13063" width="14.125" style="74" bestFit="1" customWidth="1"/>
    <col min="13064" max="13065" width="11.25" style="74" customWidth="1"/>
    <col min="13066" max="13066" width="9" style="74"/>
    <col min="13067" max="13067" width="10.5" style="74" bestFit="1" customWidth="1"/>
    <col min="13068" max="13312" width="9" style="74"/>
    <col min="13313" max="13313" width="7.375" style="74" customWidth="1"/>
    <col min="13314" max="13314" width="4.5" style="74" customWidth="1"/>
    <col min="13315" max="13315" width="11.25" style="74" customWidth="1"/>
    <col min="13316" max="13316" width="14.125" style="74" bestFit="1" customWidth="1"/>
    <col min="13317" max="13317" width="15.125" style="74" bestFit="1" customWidth="1"/>
    <col min="13318" max="13318" width="11.25" style="74" customWidth="1"/>
    <col min="13319" max="13319" width="14.125" style="74" bestFit="1" customWidth="1"/>
    <col min="13320" max="13321" width="11.25" style="74" customWidth="1"/>
    <col min="13322" max="13322" width="9" style="74"/>
    <col min="13323" max="13323" width="10.5" style="74" bestFit="1" customWidth="1"/>
    <col min="13324" max="13568" width="9" style="74"/>
    <col min="13569" max="13569" width="7.375" style="74" customWidth="1"/>
    <col min="13570" max="13570" width="4.5" style="74" customWidth="1"/>
    <col min="13571" max="13571" width="11.25" style="74" customWidth="1"/>
    <col min="13572" max="13572" width="14.125" style="74" bestFit="1" customWidth="1"/>
    <col min="13573" max="13573" width="15.125" style="74" bestFit="1" customWidth="1"/>
    <col min="13574" max="13574" width="11.25" style="74" customWidth="1"/>
    <col min="13575" max="13575" width="14.125" style="74" bestFit="1" customWidth="1"/>
    <col min="13576" max="13577" width="11.25" style="74" customWidth="1"/>
    <col min="13578" max="13578" width="9" style="74"/>
    <col min="13579" max="13579" width="10.5" style="74" bestFit="1" customWidth="1"/>
    <col min="13580" max="13824" width="9" style="74"/>
    <col min="13825" max="13825" width="7.375" style="74" customWidth="1"/>
    <col min="13826" max="13826" width="4.5" style="74" customWidth="1"/>
    <col min="13827" max="13827" width="11.25" style="74" customWidth="1"/>
    <col min="13828" max="13828" width="14.125" style="74" bestFit="1" customWidth="1"/>
    <col min="13829" max="13829" width="15.125" style="74" bestFit="1" customWidth="1"/>
    <col min="13830" max="13830" width="11.25" style="74" customWidth="1"/>
    <col min="13831" max="13831" width="14.125" style="74" bestFit="1" customWidth="1"/>
    <col min="13832" max="13833" width="11.25" style="74" customWidth="1"/>
    <col min="13834" max="13834" width="9" style="74"/>
    <col min="13835" max="13835" width="10.5" style="74" bestFit="1" customWidth="1"/>
    <col min="13836" max="14080" width="9" style="74"/>
    <col min="14081" max="14081" width="7.375" style="74" customWidth="1"/>
    <col min="14082" max="14082" width="4.5" style="74" customWidth="1"/>
    <col min="14083" max="14083" width="11.25" style="74" customWidth="1"/>
    <col min="14084" max="14084" width="14.125" style="74" bestFit="1" customWidth="1"/>
    <col min="14085" max="14085" width="15.125" style="74" bestFit="1" customWidth="1"/>
    <col min="14086" max="14086" width="11.25" style="74" customWidth="1"/>
    <col min="14087" max="14087" width="14.125" style="74" bestFit="1" customWidth="1"/>
    <col min="14088" max="14089" width="11.25" style="74" customWidth="1"/>
    <col min="14090" max="14090" width="9" style="74"/>
    <col min="14091" max="14091" width="10.5" style="74" bestFit="1" customWidth="1"/>
    <col min="14092" max="14336" width="9" style="74"/>
    <col min="14337" max="14337" width="7.375" style="74" customWidth="1"/>
    <col min="14338" max="14338" width="4.5" style="74" customWidth="1"/>
    <col min="14339" max="14339" width="11.25" style="74" customWidth="1"/>
    <col min="14340" max="14340" width="14.125" style="74" bestFit="1" customWidth="1"/>
    <col min="14341" max="14341" width="15.125" style="74" bestFit="1" customWidth="1"/>
    <col min="14342" max="14342" width="11.25" style="74" customWidth="1"/>
    <col min="14343" max="14343" width="14.125" style="74" bestFit="1" customWidth="1"/>
    <col min="14344" max="14345" width="11.25" style="74" customWidth="1"/>
    <col min="14346" max="14346" width="9" style="74"/>
    <col min="14347" max="14347" width="10.5" style="74" bestFit="1" customWidth="1"/>
    <col min="14348" max="14592" width="9" style="74"/>
    <col min="14593" max="14593" width="7.375" style="74" customWidth="1"/>
    <col min="14594" max="14594" width="4.5" style="74" customWidth="1"/>
    <col min="14595" max="14595" width="11.25" style="74" customWidth="1"/>
    <col min="14596" max="14596" width="14.125" style="74" bestFit="1" customWidth="1"/>
    <col min="14597" max="14597" width="15.125" style="74" bestFit="1" customWidth="1"/>
    <col min="14598" max="14598" width="11.25" style="74" customWidth="1"/>
    <col min="14599" max="14599" width="14.125" style="74" bestFit="1" customWidth="1"/>
    <col min="14600" max="14601" width="11.25" style="74" customWidth="1"/>
    <col min="14602" max="14602" width="9" style="74"/>
    <col min="14603" max="14603" width="10.5" style="74" bestFit="1" customWidth="1"/>
    <col min="14604" max="14848" width="9" style="74"/>
    <col min="14849" max="14849" width="7.375" style="74" customWidth="1"/>
    <col min="14850" max="14850" width="4.5" style="74" customWidth="1"/>
    <col min="14851" max="14851" width="11.25" style="74" customWidth="1"/>
    <col min="14852" max="14852" width="14.125" style="74" bestFit="1" customWidth="1"/>
    <col min="14853" max="14853" width="15.125" style="74" bestFit="1" customWidth="1"/>
    <col min="14854" max="14854" width="11.25" style="74" customWidth="1"/>
    <col min="14855" max="14855" width="14.125" style="74" bestFit="1" customWidth="1"/>
    <col min="14856" max="14857" width="11.25" style="74" customWidth="1"/>
    <col min="14858" max="14858" width="9" style="74"/>
    <col min="14859" max="14859" width="10.5" style="74" bestFit="1" customWidth="1"/>
    <col min="14860" max="15104" width="9" style="74"/>
    <col min="15105" max="15105" width="7.375" style="74" customWidth="1"/>
    <col min="15106" max="15106" width="4.5" style="74" customWidth="1"/>
    <col min="15107" max="15107" width="11.25" style="74" customWidth="1"/>
    <col min="15108" max="15108" width="14.125" style="74" bestFit="1" customWidth="1"/>
    <col min="15109" max="15109" width="15.125" style="74" bestFit="1" customWidth="1"/>
    <col min="15110" max="15110" width="11.25" style="74" customWidth="1"/>
    <col min="15111" max="15111" width="14.125" style="74" bestFit="1" customWidth="1"/>
    <col min="15112" max="15113" width="11.25" style="74" customWidth="1"/>
    <col min="15114" max="15114" width="9" style="74"/>
    <col min="15115" max="15115" width="10.5" style="74" bestFit="1" customWidth="1"/>
    <col min="15116" max="15360" width="9" style="74"/>
    <col min="15361" max="15361" width="7.375" style="74" customWidth="1"/>
    <col min="15362" max="15362" width="4.5" style="74" customWidth="1"/>
    <col min="15363" max="15363" width="11.25" style="74" customWidth="1"/>
    <col min="15364" max="15364" width="14.125" style="74" bestFit="1" customWidth="1"/>
    <col min="15365" max="15365" width="15.125" style="74" bestFit="1" customWidth="1"/>
    <col min="15366" max="15366" width="11.25" style="74" customWidth="1"/>
    <col min="15367" max="15367" width="14.125" style="74" bestFit="1" customWidth="1"/>
    <col min="15368" max="15369" width="11.25" style="74" customWidth="1"/>
    <col min="15370" max="15370" width="9" style="74"/>
    <col min="15371" max="15371" width="10.5" style="74" bestFit="1" customWidth="1"/>
    <col min="15372" max="15616" width="9" style="74"/>
    <col min="15617" max="15617" width="7.375" style="74" customWidth="1"/>
    <col min="15618" max="15618" width="4.5" style="74" customWidth="1"/>
    <col min="15619" max="15619" width="11.25" style="74" customWidth="1"/>
    <col min="15620" max="15620" width="14.125" style="74" bestFit="1" customWidth="1"/>
    <col min="15621" max="15621" width="15.125" style="74" bestFit="1" customWidth="1"/>
    <col min="15622" max="15622" width="11.25" style="74" customWidth="1"/>
    <col min="15623" max="15623" width="14.125" style="74" bestFit="1" customWidth="1"/>
    <col min="15624" max="15625" width="11.25" style="74" customWidth="1"/>
    <col min="15626" max="15626" width="9" style="74"/>
    <col min="15627" max="15627" width="10.5" style="74" bestFit="1" customWidth="1"/>
    <col min="15628" max="15872" width="9" style="74"/>
    <col min="15873" max="15873" width="7.375" style="74" customWidth="1"/>
    <col min="15874" max="15874" width="4.5" style="74" customWidth="1"/>
    <col min="15875" max="15875" width="11.25" style="74" customWidth="1"/>
    <col min="15876" max="15876" width="14.125" style="74" bestFit="1" customWidth="1"/>
    <col min="15877" max="15877" width="15.125" style="74" bestFit="1" customWidth="1"/>
    <col min="15878" max="15878" width="11.25" style="74" customWidth="1"/>
    <col min="15879" max="15879" width="14.125" style="74" bestFit="1" customWidth="1"/>
    <col min="15880" max="15881" width="11.25" style="74" customWidth="1"/>
    <col min="15882" max="15882" width="9" style="74"/>
    <col min="15883" max="15883" width="10.5" style="74" bestFit="1" customWidth="1"/>
    <col min="15884" max="16128" width="9" style="74"/>
    <col min="16129" max="16129" width="7.375" style="74" customWidth="1"/>
    <col min="16130" max="16130" width="4.5" style="74" customWidth="1"/>
    <col min="16131" max="16131" width="11.25" style="74" customWidth="1"/>
    <col min="16132" max="16132" width="14.125" style="74" bestFit="1" customWidth="1"/>
    <col min="16133" max="16133" width="15.125" style="74" bestFit="1" customWidth="1"/>
    <col min="16134" max="16134" width="11.25" style="74" customWidth="1"/>
    <col min="16135" max="16135" width="14.125" style="74" bestFit="1" customWidth="1"/>
    <col min="16136" max="16137" width="11.25" style="74" customWidth="1"/>
    <col min="16138" max="16138" width="9" style="74"/>
    <col min="16139" max="16139" width="10.5" style="74" bestFit="1" customWidth="1"/>
    <col min="16140" max="16384" width="9" style="74"/>
  </cols>
  <sheetData>
    <row r="1" spans="1:11" ht="21" customHeight="1">
      <c r="A1" s="201" t="s">
        <v>112</v>
      </c>
      <c r="B1" s="201"/>
      <c r="C1" s="201"/>
      <c r="D1" s="201"/>
      <c r="E1" s="201"/>
      <c r="F1" s="201"/>
      <c r="G1" s="201"/>
      <c r="H1" s="201"/>
      <c r="I1" s="201"/>
    </row>
    <row r="2" spans="1:11" ht="13.5" customHeight="1" thickBot="1">
      <c r="A2" s="216" t="s">
        <v>113</v>
      </c>
      <c r="B2" s="216"/>
      <c r="C2" s="216"/>
      <c r="D2" s="1"/>
      <c r="E2" s="1"/>
      <c r="F2" s="1"/>
      <c r="G2" s="75"/>
      <c r="I2" s="75" t="s">
        <v>114</v>
      </c>
    </row>
    <row r="3" spans="1:11" ht="13.5" customHeight="1" thickTop="1">
      <c r="A3" s="217" t="s">
        <v>115</v>
      </c>
      <c r="B3" s="218"/>
      <c r="C3" s="221" t="s">
        <v>116</v>
      </c>
      <c r="D3" s="223" t="s">
        <v>117</v>
      </c>
      <c r="E3" s="205"/>
      <c r="F3" s="223" t="s">
        <v>118</v>
      </c>
      <c r="G3" s="205"/>
      <c r="H3" s="223" t="s">
        <v>119</v>
      </c>
      <c r="I3" s="204"/>
    </row>
    <row r="4" spans="1:11" ht="13.5" customHeight="1">
      <c r="A4" s="219"/>
      <c r="B4" s="220"/>
      <c r="C4" s="222"/>
      <c r="D4" s="76" t="s">
        <v>120</v>
      </c>
      <c r="E4" s="77" t="s">
        <v>121</v>
      </c>
      <c r="F4" s="76" t="s">
        <v>122</v>
      </c>
      <c r="G4" s="76" t="s">
        <v>123</v>
      </c>
      <c r="H4" s="77" t="s">
        <v>124</v>
      </c>
      <c r="I4" s="76" t="s">
        <v>123</v>
      </c>
    </row>
    <row r="5" spans="1:11" s="18" customFormat="1" ht="13.5" customHeight="1">
      <c r="A5" s="224" t="s">
        <v>303</v>
      </c>
      <c r="B5" s="225"/>
      <c r="C5" s="78">
        <v>731393807</v>
      </c>
      <c r="D5" s="9">
        <v>1873429</v>
      </c>
      <c r="E5" s="9">
        <v>598341640</v>
      </c>
      <c r="F5" s="9">
        <v>858199</v>
      </c>
      <c r="G5" s="9">
        <v>85301916</v>
      </c>
      <c r="H5" s="9">
        <v>8065</v>
      </c>
      <c r="I5" s="9">
        <v>1453032</v>
      </c>
    </row>
    <row r="6" spans="1:11" s="79" customFormat="1" ht="14.25" customHeight="1">
      <c r="A6" s="224" t="s">
        <v>304</v>
      </c>
      <c r="B6" s="225"/>
      <c r="C6" s="78">
        <v>747374370</v>
      </c>
      <c r="D6" s="9">
        <v>1876757</v>
      </c>
      <c r="E6" s="9">
        <v>615847751</v>
      </c>
      <c r="F6" s="9">
        <v>853929</v>
      </c>
      <c r="G6" s="9">
        <v>81038171</v>
      </c>
      <c r="H6" s="9">
        <v>8413</v>
      </c>
      <c r="I6" s="9">
        <v>1260722</v>
      </c>
    </row>
    <row r="7" spans="1:11" s="2" customFormat="1" ht="14.25" customHeight="1">
      <c r="A7" s="224" t="s">
        <v>305</v>
      </c>
      <c r="B7" s="225"/>
      <c r="C7" s="78">
        <v>751401537</v>
      </c>
      <c r="D7" s="9">
        <v>1876886</v>
      </c>
      <c r="E7" s="9">
        <v>607023795</v>
      </c>
      <c r="F7" s="9">
        <v>862671</v>
      </c>
      <c r="G7" s="9">
        <v>85875928</v>
      </c>
      <c r="H7" s="9">
        <v>15224</v>
      </c>
      <c r="I7" s="9">
        <v>1386904</v>
      </c>
    </row>
    <row r="8" spans="1:11" s="2" customFormat="1" ht="14.25" customHeight="1">
      <c r="A8" s="224" t="s">
        <v>306</v>
      </c>
      <c r="B8" s="225"/>
      <c r="C8" s="78">
        <v>755027615</v>
      </c>
      <c r="D8" s="9">
        <v>1879333</v>
      </c>
      <c r="E8" s="9">
        <v>607924539</v>
      </c>
      <c r="F8" s="9">
        <v>865271</v>
      </c>
      <c r="G8" s="9">
        <v>88643135</v>
      </c>
      <c r="H8" s="9">
        <v>15209</v>
      </c>
      <c r="I8" s="9">
        <v>1345032</v>
      </c>
    </row>
    <row r="9" spans="1:11" s="18" customFormat="1" ht="14.25" customHeight="1" thickBot="1">
      <c r="A9" s="226" t="s">
        <v>307</v>
      </c>
      <c r="B9" s="227"/>
      <c r="C9" s="80">
        <v>814359065</v>
      </c>
      <c r="D9" s="81">
        <v>1881180.36</v>
      </c>
      <c r="E9" s="82">
        <v>655567068</v>
      </c>
      <c r="F9" s="83">
        <v>868918.14</v>
      </c>
      <c r="G9" s="54">
        <v>91474224</v>
      </c>
      <c r="H9" s="54">
        <v>15232</v>
      </c>
      <c r="I9" s="54">
        <v>1200589</v>
      </c>
    </row>
    <row r="10" spans="1:11" s="18" customFormat="1" ht="14.25" customHeight="1" thickTop="1">
      <c r="A10" s="217" t="s">
        <v>115</v>
      </c>
      <c r="B10" s="218"/>
      <c r="C10" s="219" t="s">
        <v>125</v>
      </c>
      <c r="D10" s="220"/>
      <c r="E10" s="223" t="s">
        <v>126</v>
      </c>
      <c r="F10" s="205"/>
      <c r="G10" s="204" t="s">
        <v>127</v>
      </c>
      <c r="H10" s="204"/>
      <c r="I10" s="84"/>
    </row>
    <row r="11" spans="1:11" ht="13.5" customHeight="1">
      <c r="A11" s="219"/>
      <c r="B11" s="220"/>
      <c r="C11" s="85" t="s">
        <v>124</v>
      </c>
      <c r="D11" s="77" t="s">
        <v>123</v>
      </c>
      <c r="E11" s="77" t="s">
        <v>124</v>
      </c>
      <c r="F11" s="77" t="s">
        <v>123</v>
      </c>
      <c r="G11" s="77" t="s">
        <v>124</v>
      </c>
      <c r="H11" s="76" t="s">
        <v>123</v>
      </c>
    </row>
    <row r="12" spans="1:11" s="1" customFormat="1" ht="13.5" customHeight="1">
      <c r="A12" s="224" t="s">
        <v>303</v>
      </c>
      <c r="B12" s="225"/>
      <c r="C12" s="86">
        <v>13</v>
      </c>
      <c r="D12" s="9">
        <v>39110549</v>
      </c>
      <c r="E12" s="9">
        <v>11</v>
      </c>
      <c r="F12" s="9">
        <v>1389399</v>
      </c>
      <c r="G12" s="9">
        <v>3534</v>
      </c>
      <c r="H12" s="9">
        <v>5797271</v>
      </c>
      <c r="I12" s="54"/>
      <c r="J12" s="54"/>
    </row>
    <row r="13" spans="1:11" s="1" customFormat="1" ht="13.5" customHeight="1">
      <c r="A13" s="224" t="s">
        <v>304</v>
      </c>
      <c r="B13" s="224"/>
      <c r="C13" s="86">
        <v>13</v>
      </c>
      <c r="D13" s="9">
        <v>41693652</v>
      </c>
      <c r="E13" s="9">
        <v>11</v>
      </c>
      <c r="F13" s="9">
        <v>1389399</v>
      </c>
      <c r="G13" s="9">
        <v>3564</v>
      </c>
      <c r="H13" s="9">
        <v>6144675</v>
      </c>
      <c r="I13" s="82"/>
      <c r="J13" s="82"/>
    </row>
    <row r="14" spans="1:11" s="1" customFormat="1" ht="13.5" customHeight="1">
      <c r="A14" s="224" t="s">
        <v>308</v>
      </c>
      <c r="B14" s="224"/>
      <c r="C14" s="86">
        <v>14</v>
      </c>
      <c r="D14" s="9">
        <v>49806802</v>
      </c>
      <c r="E14" s="9">
        <v>11</v>
      </c>
      <c r="F14" s="9">
        <v>1389399</v>
      </c>
      <c r="G14" s="9">
        <v>3550</v>
      </c>
      <c r="H14" s="9">
        <v>5918709</v>
      </c>
      <c r="I14" s="9"/>
      <c r="J14" s="9"/>
    </row>
    <row r="15" spans="1:11" s="1" customFormat="1" ht="13.5" customHeight="1">
      <c r="A15" s="224" t="s">
        <v>306</v>
      </c>
      <c r="B15" s="225"/>
      <c r="C15" s="86">
        <v>14</v>
      </c>
      <c r="D15" s="9">
        <v>49806801</v>
      </c>
      <c r="E15" s="9">
        <v>11</v>
      </c>
      <c r="F15" s="9">
        <v>1389399</v>
      </c>
      <c r="G15" s="9">
        <v>3550</v>
      </c>
      <c r="H15" s="9">
        <v>5918709</v>
      </c>
      <c r="I15" s="9"/>
      <c r="J15" s="9"/>
    </row>
    <row r="16" spans="1:11" s="1" customFormat="1" ht="13.5" customHeight="1">
      <c r="A16" s="228" t="s">
        <v>307</v>
      </c>
      <c r="B16" s="228"/>
      <c r="C16" s="87">
        <v>14</v>
      </c>
      <c r="D16" s="55">
        <v>58565870</v>
      </c>
      <c r="E16" s="55">
        <v>11</v>
      </c>
      <c r="F16" s="55">
        <v>1389399</v>
      </c>
      <c r="G16" s="55">
        <v>3712</v>
      </c>
      <c r="H16" s="88">
        <v>6161915</v>
      </c>
      <c r="I16" s="54"/>
      <c r="J16" s="54"/>
      <c r="K16" s="9"/>
    </row>
    <row r="17" spans="1:9" s="18" customFormat="1" ht="13.5" customHeight="1">
      <c r="A17" s="229" t="s">
        <v>128</v>
      </c>
      <c r="B17" s="229"/>
      <c r="C17" s="229"/>
      <c r="D17" s="229"/>
      <c r="E17" s="229"/>
      <c r="F17" s="229"/>
      <c r="G17" s="229"/>
      <c r="H17" s="229"/>
      <c r="I17" s="229"/>
    </row>
    <row r="18" spans="1:9" s="18" customFormat="1" ht="13.5" customHeight="1">
      <c r="A18" s="229" t="s">
        <v>309</v>
      </c>
      <c r="B18" s="229"/>
      <c r="C18" s="229"/>
      <c r="D18" s="229"/>
      <c r="E18" s="229"/>
      <c r="F18" s="229"/>
      <c r="G18" s="229"/>
      <c r="H18" s="229"/>
      <c r="I18" s="229"/>
    </row>
    <row r="19" spans="1:9" s="18" customFormat="1" ht="13.5" customHeight="1">
      <c r="A19" s="202" t="s">
        <v>310</v>
      </c>
      <c r="B19" s="202"/>
      <c r="C19" s="202"/>
      <c r="D19" s="202"/>
      <c r="E19" s="202"/>
      <c r="F19" s="202"/>
      <c r="G19" s="202"/>
      <c r="H19" s="202"/>
      <c r="I19" s="202"/>
    </row>
    <row r="20" spans="1:9" s="18" customFormat="1" ht="13.5" customHeight="1">
      <c r="A20" s="74"/>
      <c r="B20" s="74"/>
      <c r="C20" s="1"/>
      <c r="D20" s="74"/>
      <c r="E20" s="74"/>
      <c r="F20" s="74"/>
      <c r="G20" s="74"/>
      <c r="H20" s="74"/>
      <c r="I20" s="74"/>
    </row>
    <row r="21" spans="1:9" s="1" customFormat="1" ht="15" customHeight="1">
      <c r="A21" s="74"/>
      <c r="B21" s="74"/>
      <c r="D21" s="74"/>
      <c r="E21" s="74"/>
      <c r="F21" s="74"/>
      <c r="G21" s="74"/>
      <c r="H21" s="74"/>
      <c r="I21" s="74"/>
    </row>
  </sheetData>
  <mergeCells count="24">
    <mergeCell ref="A15:B15"/>
    <mergeCell ref="A16:B16"/>
    <mergeCell ref="A17:I17"/>
    <mergeCell ref="A18:I18"/>
    <mergeCell ref="A19:I19"/>
    <mergeCell ref="C10:D10"/>
    <mergeCell ref="E10:F10"/>
    <mergeCell ref="G10:H10"/>
    <mergeCell ref="A12:B12"/>
    <mergeCell ref="A13:B13"/>
    <mergeCell ref="A14:B14"/>
    <mergeCell ref="A5:B5"/>
    <mergeCell ref="A6:B6"/>
    <mergeCell ref="A7:B7"/>
    <mergeCell ref="A8:B8"/>
    <mergeCell ref="A9:B9"/>
    <mergeCell ref="A10:B11"/>
    <mergeCell ref="A1:I1"/>
    <mergeCell ref="A2:C2"/>
    <mergeCell ref="A3:B4"/>
    <mergeCell ref="C3:C4"/>
    <mergeCell ref="D3:E3"/>
    <mergeCell ref="F3:G3"/>
    <mergeCell ref="H3:I3"/>
  </mergeCells>
  <phoneticPr fontId="3"/>
  <pageMargins left="0.59055118110236227" right="0.59055118110236227" top="0.98425196850393704" bottom="0.98425196850393704" header="0.51181102362204722" footer="0.51181102362204722"/>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G21" sqref="G21"/>
    </sheetView>
  </sheetViews>
  <sheetFormatPr defaultRowHeight="11.25"/>
  <cols>
    <col min="1" max="1" width="2.875" style="1" customWidth="1"/>
    <col min="2" max="2" width="3" style="1" customWidth="1"/>
    <col min="3" max="3" width="2.875" style="1" customWidth="1"/>
    <col min="4" max="5" width="13.5" style="1" bestFit="1" customWidth="1"/>
    <col min="6" max="6" width="11" style="1" bestFit="1" customWidth="1"/>
    <col min="7" max="8" width="13.5" style="1" bestFit="1" customWidth="1"/>
    <col min="9" max="11" width="11" style="1" bestFit="1" customWidth="1"/>
    <col min="12" max="12" width="9.75" style="1" bestFit="1" customWidth="1"/>
    <col min="13" max="13" width="8.125" style="1" customWidth="1"/>
    <col min="14" max="14" width="7.875" style="1" customWidth="1"/>
    <col min="15" max="15" width="5.625" style="1" customWidth="1"/>
    <col min="16" max="256" width="9" style="1"/>
    <col min="257" max="257" width="2.875" style="1" customWidth="1"/>
    <col min="258" max="258" width="3" style="1" customWidth="1"/>
    <col min="259" max="259" width="2.875" style="1" customWidth="1"/>
    <col min="260" max="261" width="13.5" style="1" bestFit="1" customWidth="1"/>
    <col min="262" max="262" width="11" style="1" bestFit="1" customWidth="1"/>
    <col min="263" max="264" width="13.5" style="1" bestFit="1" customWidth="1"/>
    <col min="265" max="267" width="11" style="1" bestFit="1" customWidth="1"/>
    <col min="268" max="268" width="9.75" style="1" bestFit="1" customWidth="1"/>
    <col min="269" max="269" width="8.125" style="1" customWidth="1"/>
    <col min="270" max="270" width="7.875" style="1" customWidth="1"/>
    <col min="271" max="271" width="5.625" style="1" customWidth="1"/>
    <col min="272" max="512" width="9" style="1"/>
    <col min="513" max="513" width="2.875" style="1" customWidth="1"/>
    <col min="514" max="514" width="3" style="1" customWidth="1"/>
    <col min="515" max="515" width="2.875" style="1" customWidth="1"/>
    <col min="516" max="517" width="13.5" style="1" bestFit="1" customWidth="1"/>
    <col min="518" max="518" width="11" style="1" bestFit="1" customWidth="1"/>
    <col min="519" max="520" width="13.5" style="1" bestFit="1" customWidth="1"/>
    <col min="521" max="523" width="11" style="1" bestFit="1" customWidth="1"/>
    <col min="524" max="524" width="9.75" style="1" bestFit="1" customWidth="1"/>
    <col min="525" max="525" width="8.125" style="1" customWidth="1"/>
    <col min="526" max="526" width="7.875" style="1" customWidth="1"/>
    <col min="527" max="527" width="5.625" style="1" customWidth="1"/>
    <col min="528" max="768" width="9" style="1"/>
    <col min="769" max="769" width="2.875" style="1" customWidth="1"/>
    <col min="770" max="770" width="3" style="1" customWidth="1"/>
    <col min="771" max="771" width="2.875" style="1" customWidth="1"/>
    <col min="772" max="773" width="13.5" style="1" bestFit="1" customWidth="1"/>
    <col min="774" max="774" width="11" style="1" bestFit="1" customWidth="1"/>
    <col min="775" max="776" width="13.5" style="1" bestFit="1" customWidth="1"/>
    <col min="777" max="779" width="11" style="1" bestFit="1" customWidth="1"/>
    <col min="780" max="780" width="9.75" style="1" bestFit="1" customWidth="1"/>
    <col min="781" max="781" width="8.125" style="1" customWidth="1"/>
    <col min="782" max="782" width="7.875" style="1" customWidth="1"/>
    <col min="783" max="783" width="5.625" style="1" customWidth="1"/>
    <col min="784" max="1024" width="9" style="1"/>
    <col min="1025" max="1025" width="2.875" style="1" customWidth="1"/>
    <col min="1026" max="1026" width="3" style="1" customWidth="1"/>
    <col min="1027" max="1027" width="2.875" style="1" customWidth="1"/>
    <col min="1028" max="1029" width="13.5" style="1" bestFit="1" customWidth="1"/>
    <col min="1030" max="1030" width="11" style="1" bestFit="1" customWidth="1"/>
    <col min="1031" max="1032" width="13.5" style="1" bestFit="1" customWidth="1"/>
    <col min="1033" max="1035" width="11" style="1" bestFit="1" customWidth="1"/>
    <col min="1036" max="1036" width="9.75" style="1" bestFit="1" customWidth="1"/>
    <col min="1037" max="1037" width="8.125" style="1" customWidth="1"/>
    <col min="1038" max="1038" width="7.875" style="1" customWidth="1"/>
    <col min="1039" max="1039" width="5.625" style="1" customWidth="1"/>
    <col min="1040" max="1280" width="9" style="1"/>
    <col min="1281" max="1281" width="2.875" style="1" customWidth="1"/>
    <col min="1282" max="1282" width="3" style="1" customWidth="1"/>
    <col min="1283" max="1283" width="2.875" style="1" customWidth="1"/>
    <col min="1284" max="1285" width="13.5" style="1" bestFit="1" customWidth="1"/>
    <col min="1286" max="1286" width="11" style="1" bestFit="1" customWidth="1"/>
    <col min="1287" max="1288" width="13.5" style="1" bestFit="1" customWidth="1"/>
    <col min="1289" max="1291" width="11" style="1" bestFit="1" customWidth="1"/>
    <col min="1292" max="1292" width="9.75" style="1" bestFit="1" customWidth="1"/>
    <col min="1293" max="1293" width="8.125" style="1" customWidth="1"/>
    <col min="1294" max="1294" width="7.875" style="1" customWidth="1"/>
    <col min="1295" max="1295" width="5.625" style="1" customWidth="1"/>
    <col min="1296" max="1536" width="9" style="1"/>
    <col min="1537" max="1537" width="2.875" style="1" customWidth="1"/>
    <col min="1538" max="1538" width="3" style="1" customWidth="1"/>
    <col min="1539" max="1539" width="2.875" style="1" customWidth="1"/>
    <col min="1540" max="1541" width="13.5" style="1" bestFit="1" customWidth="1"/>
    <col min="1542" max="1542" width="11" style="1" bestFit="1" customWidth="1"/>
    <col min="1543" max="1544" width="13.5" style="1" bestFit="1" customWidth="1"/>
    <col min="1545" max="1547" width="11" style="1" bestFit="1" customWidth="1"/>
    <col min="1548" max="1548" width="9.75" style="1" bestFit="1" customWidth="1"/>
    <col min="1549" max="1549" width="8.125" style="1" customWidth="1"/>
    <col min="1550" max="1550" width="7.875" style="1" customWidth="1"/>
    <col min="1551" max="1551" width="5.625" style="1" customWidth="1"/>
    <col min="1552" max="1792" width="9" style="1"/>
    <col min="1793" max="1793" width="2.875" style="1" customWidth="1"/>
    <col min="1794" max="1794" width="3" style="1" customWidth="1"/>
    <col min="1795" max="1795" width="2.875" style="1" customWidth="1"/>
    <col min="1796" max="1797" width="13.5" style="1" bestFit="1" customWidth="1"/>
    <col min="1798" max="1798" width="11" style="1" bestFit="1" customWidth="1"/>
    <col min="1799" max="1800" width="13.5" style="1" bestFit="1" customWidth="1"/>
    <col min="1801" max="1803" width="11" style="1" bestFit="1" customWidth="1"/>
    <col min="1804" max="1804" width="9.75" style="1" bestFit="1" customWidth="1"/>
    <col min="1805" max="1805" width="8.125" style="1" customWidth="1"/>
    <col min="1806" max="1806" width="7.875" style="1" customWidth="1"/>
    <col min="1807" max="1807" width="5.625" style="1" customWidth="1"/>
    <col min="1808" max="2048" width="9" style="1"/>
    <col min="2049" max="2049" width="2.875" style="1" customWidth="1"/>
    <col min="2050" max="2050" width="3" style="1" customWidth="1"/>
    <col min="2051" max="2051" width="2.875" style="1" customWidth="1"/>
    <col min="2052" max="2053" width="13.5" style="1" bestFit="1" customWidth="1"/>
    <col min="2054" max="2054" width="11" style="1" bestFit="1" customWidth="1"/>
    <col min="2055" max="2056" width="13.5" style="1" bestFit="1" customWidth="1"/>
    <col min="2057" max="2059" width="11" style="1" bestFit="1" customWidth="1"/>
    <col min="2060" max="2060" width="9.75" style="1" bestFit="1" customWidth="1"/>
    <col min="2061" max="2061" width="8.125" style="1" customWidth="1"/>
    <col min="2062" max="2062" width="7.875" style="1" customWidth="1"/>
    <col min="2063" max="2063" width="5.625" style="1" customWidth="1"/>
    <col min="2064" max="2304" width="9" style="1"/>
    <col min="2305" max="2305" width="2.875" style="1" customWidth="1"/>
    <col min="2306" max="2306" width="3" style="1" customWidth="1"/>
    <col min="2307" max="2307" width="2.875" style="1" customWidth="1"/>
    <col min="2308" max="2309" width="13.5" style="1" bestFit="1" customWidth="1"/>
    <col min="2310" max="2310" width="11" style="1" bestFit="1" customWidth="1"/>
    <col min="2311" max="2312" width="13.5" style="1" bestFit="1" customWidth="1"/>
    <col min="2313" max="2315" width="11" style="1" bestFit="1" customWidth="1"/>
    <col min="2316" max="2316" width="9.75" style="1" bestFit="1" customWidth="1"/>
    <col min="2317" max="2317" width="8.125" style="1" customWidth="1"/>
    <col min="2318" max="2318" width="7.875" style="1" customWidth="1"/>
    <col min="2319" max="2319" width="5.625" style="1" customWidth="1"/>
    <col min="2320" max="2560" width="9" style="1"/>
    <col min="2561" max="2561" width="2.875" style="1" customWidth="1"/>
    <col min="2562" max="2562" width="3" style="1" customWidth="1"/>
    <col min="2563" max="2563" width="2.875" style="1" customWidth="1"/>
    <col min="2564" max="2565" width="13.5" style="1" bestFit="1" customWidth="1"/>
    <col min="2566" max="2566" width="11" style="1" bestFit="1" customWidth="1"/>
    <col min="2567" max="2568" width="13.5" style="1" bestFit="1" customWidth="1"/>
    <col min="2569" max="2571" width="11" style="1" bestFit="1" customWidth="1"/>
    <col min="2572" max="2572" width="9.75" style="1" bestFit="1" customWidth="1"/>
    <col min="2573" max="2573" width="8.125" style="1" customWidth="1"/>
    <col min="2574" max="2574" width="7.875" style="1" customWidth="1"/>
    <col min="2575" max="2575" width="5.625" style="1" customWidth="1"/>
    <col min="2576" max="2816" width="9" style="1"/>
    <col min="2817" max="2817" width="2.875" style="1" customWidth="1"/>
    <col min="2818" max="2818" width="3" style="1" customWidth="1"/>
    <col min="2819" max="2819" width="2.875" style="1" customWidth="1"/>
    <col min="2820" max="2821" width="13.5" style="1" bestFit="1" customWidth="1"/>
    <col min="2822" max="2822" width="11" style="1" bestFit="1" customWidth="1"/>
    <col min="2823" max="2824" width="13.5" style="1" bestFit="1" customWidth="1"/>
    <col min="2825" max="2827" width="11" style="1" bestFit="1" customWidth="1"/>
    <col min="2828" max="2828" width="9.75" style="1" bestFit="1" customWidth="1"/>
    <col min="2829" max="2829" width="8.125" style="1" customWidth="1"/>
    <col min="2830" max="2830" width="7.875" style="1" customWidth="1"/>
    <col min="2831" max="2831" width="5.625" style="1" customWidth="1"/>
    <col min="2832" max="3072" width="9" style="1"/>
    <col min="3073" max="3073" width="2.875" style="1" customWidth="1"/>
    <col min="3074" max="3074" width="3" style="1" customWidth="1"/>
    <col min="3075" max="3075" width="2.875" style="1" customWidth="1"/>
    <col min="3076" max="3077" width="13.5" style="1" bestFit="1" customWidth="1"/>
    <col min="3078" max="3078" width="11" style="1" bestFit="1" customWidth="1"/>
    <col min="3079" max="3080" width="13.5" style="1" bestFit="1" customWidth="1"/>
    <col min="3081" max="3083" width="11" style="1" bestFit="1" customWidth="1"/>
    <col min="3084" max="3084" width="9.75" style="1" bestFit="1" customWidth="1"/>
    <col min="3085" max="3085" width="8.125" style="1" customWidth="1"/>
    <col min="3086" max="3086" width="7.875" style="1" customWidth="1"/>
    <col min="3087" max="3087" width="5.625" style="1" customWidth="1"/>
    <col min="3088" max="3328" width="9" style="1"/>
    <col min="3329" max="3329" width="2.875" style="1" customWidth="1"/>
    <col min="3330" max="3330" width="3" style="1" customWidth="1"/>
    <col min="3331" max="3331" width="2.875" style="1" customWidth="1"/>
    <col min="3332" max="3333" width="13.5" style="1" bestFit="1" customWidth="1"/>
    <col min="3334" max="3334" width="11" style="1" bestFit="1" customWidth="1"/>
    <col min="3335" max="3336" width="13.5" style="1" bestFit="1" customWidth="1"/>
    <col min="3337" max="3339" width="11" style="1" bestFit="1" customWidth="1"/>
    <col min="3340" max="3340" width="9.75" style="1" bestFit="1" customWidth="1"/>
    <col min="3341" max="3341" width="8.125" style="1" customWidth="1"/>
    <col min="3342" max="3342" width="7.875" style="1" customWidth="1"/>
    <col min="3343" max="3343" width="5.625" style="1" customWidth="1"/>
    <col min="3344" max="3584" width="9" style="1"/>
    <col min="3585" max="3585" width="2.875" style="1" customWidth="1"/>
    <col min="3586" max="3586" width="3" style="1" customWidth="1"/>
    <col min="3587" max="3587" width="2.875" style="1" customWidth="1"/>
    <col min="3588" max="3589" width="13.5" style="1" bestFit="1" customWidth="1"/>
    <col min="3590" max="3590" width="11" style="1" bestFit="1" customWidth="1"/>
    <col min="3591" max="3592" width="13.5" style="1" bestFit="1" customWidth="1"/>
    <col min="3593" max="3595" width="11" style="1" bestFit="1" customWidth="1"/>
    <col min="3596" max="3596" width="9.75" style="1" bestFit="1" customWidth="1"/>
    <col min="3597" max="3597" width="8.125" style="1" customWidth="1"/>
    <col min="3598" max="3598" width="7.875" style="1" customWidth="1"/>
    <col min="3599" max="3599" width="5.625" style="1" customWidth="1"/>
    <col min="3600" max="3840" width="9" style="1"/>
    <col min="3841" max="3841" width="2.875" style="1" customWidth="1"/>
    <col min="3842" max="3842" width="3" style="1" customWidth="1"/>
    <col min="3843" max="3843" width="2.875" style="1" customWidth="1"/>
    <col min="3844" max="3845" width="13.5" style="1" bestFit="1" customWidth="1"/>
    <col min="3846" max="3846" width="11" style="1" bestFit="1" customWidth="1"/>
    <col min="3847" max="3848" width="13.5" style="1" bestFit="1" customWidth="1"/>
    <col min="3849" max="3851" width="11" style="1" bestFit="1" customWidth="1"/>
    <col min="3852" max="3852" width="9.75" style="1" bestFit="1" customWidth="1"/>
    <col min="3853" max="3853" width="8.125" style="1" customWidth="1"/>
    <col min="3854" max="3854" width="7.875" style="1" customWidth="1"/>
    <col min="3855" max="3855" width="5.625" style="1" customWidth="1"/>
    <col min="3856" max="4096" width="9" style="1"/>
    <col min="4097" max="4097" width="2.875" style="1" customWidth="1"/>
    <col min="4098" max="4098" width="3" style="1" customWidth="1"/>
    <col min="4099" max="4099" width="2.875" style="1" customWidth="1"/>
    <col min="4100" max="4101" width="13.5" style="1" bestFit="1" customWidth="1"/>
    <col min="4102" max="4102" width="11" style="1" bestFit="1" customWidth="1"/>
    <col min="4103" max="4104" width="13.5" style="1" bestFit="1" customWidth="1"/>
    <col min="4105" max="4107" width="11" style="1" bestFit="1" customWidth="1"/>
    <col min="4108" max="4108" width="9.75" style="1" bestFit="1" customWidth="1"/>
    <col min="4109" max="4109" width="8.125" style="1" customWidth="1"/>
    <col min="4110" max="4110" width="7.875" style="1" customWidth="1"/>
    <col min="4111" max="4111" width="5.625" style="1" customWidth="1"/>
    <col min="4112" max="4352" width="9" style="1"/>
    <col min="4353" max="4353" width="2.875" style="1" customWidth="1"/>
    <col min="4354" max="4354" width="3" style="1" customWidth="1"/>
    <col min="4355" max="4355" width="2.875" style="1" customWidth="1"/>
    <col min="4356" max="4357" width="13.5" style="1" bestFit="1" customWidth="1"/>
    <col min="4358" max="4358" width="11" style="1" bestFit="1" customWidth="1"/>
    <col min="4359" max="4360" width="13.5" style="1" bestFit="1" customWidth="1"/>
    <col min="4361" max="4363" width="11" style="1" bestFit="1" customWidth="1"/>
    <col min="4364" max="4364" width="9.75" style="1" bestFit="1" customWidth="1"/>
    <col min="4365" max="4365" width="8.125" style="1" customWidth="1"/>
    <col min="4366" max="4366" width="7.875" style="1" customWidth="1"/>
    <col min="4367" max="4367" width="5.625" style="1" customWidth="1"/>
    <col min="4368" max="4608" width="9" style="1"/>
    <col min="4609" max="4609" width="2.875" style="1" customWidth="1"/>
    <col min="4610" max="4610" width="3" style="1" customWidth="1"/>
    <col min="4611" max="4611" width="2.875" style="1" customWidth="1"/>
    <col min="4612" max="4613" width="13.5" style="1" bestFit="1" customWidth="1"/>
    <col min="4614" max="4614" width="11" style="1" bestFit="1" customWidth="1"/>
    <col min="4615" max="4616" width="13.5" style="1" bestFit="1" customWidth="1"/>
    <col min="4617" max="4619" width="11" style="1" bestFit="1" customWidth="1"/>
    <col min="4620" max="4620" width="9.75" style="1" bestFit="1" customWidth="1"/>
    <col min="4621" max="4621" width="8.125" style="1" customWidth="1"/>
    <col min="4622" max="4622" width="7.875" style="1" customWidth="1"/>
    <col min="4623" max="4623" width="5.625" style="1" customWidth="1"/>
    <col min="4624" max="4864" width="9" style="1"/>
    <col min="4865" max="4865" width="2.875" style="1" customWidth="1"/>
    <col min="4866" max="4866" width="3" style="1" customWidth="1"/>
    <col min="4867" max="4867" width="2.875" style="1" customWidth="1"/>
    <col min="4868" max="4869" width="13.5" style="1" bestFit="1" customWidth="1"/>
    <col min="4870" max="4870" width="11" style="1" bestFit="1" customWidth="1"/>
    <col min="4871" max="4872" width="13.5" style="1" bestFit="1" customWidth="1"/>
    <col min="4873" max="4875" width="11" style="1" bestFit="1" customWidth="1"/>
    <col min="4876" max="4876" width="9.75" style="1" bestFit="1" customWidth="1"/>
    <col min="4877" max="4877" width="8.125" style="1" customWidth="1"/>
    <col min="4878" max="4878" width="7.875" style="1" customWidth="1"/>
    <col min="4879" max="4879" width="5.625" style="1" customWidth="1"/>
    <col min="4880" max="5120" width="9" style="1"/>
    <col min="5121" max="5121" width="2.875" style="1" customWidth="1"/>
    <col min="5122" max="5122" width="3" style="1" customWidth="1"/>
    <col min="5123" max="5123" width="2.875" style="1" customWidth="1"/>
    <col min="5124" max="5125" width="13.5" style="1" bestFit="1" customWidth="1"/>
    <col min="5126" max="5126" width="11" style="1" bestFit="1" customWidth="1"/>
    <col min="5127" max="5128" width="13.5" style="1" bestFit="1" customWidth="1"/>
    <col min="5129" max="5131" width="11" style="1" bestFit="1" customWidth="1"/>
    <col min="5132" max="5132" width="9.75" style="1" bestFit="1" customWidth="1"/>
    <col min="5133" max="5133" width="8.125" style="1" customWidth="1"/>
    <col min="5134" max="5134" width="7.875" style="1" customWidth="1"/>
    <col min="5135" max="5135" width="5.625" style="1" customWidth="1"/>
    <col min="5136" max="5376" width="9" style="1"/>
    <col min="5377" max="5377" width="2.875" style="1" customWidth="1"/>
    <col min="5378" max="5378" width="3" style="1" customWidth="1"/>
    <col min="5379" max="5379" width="2.875" style="1" customWidth="1"/>
    <col min="5380" max="5381" width="13.5" style="1" bestFit="1" customWidth="1"/>
    <col min="5382" max="5382" width="11" style="1" bestFit="1" customWidth="1"/>
    <col min="5383" max="5384" width="13.5" style="1" bestFit="1" customWidth="1"/>
    <col min="5385" max="5387" width="11" style="1" bestFit="1" customWidth="1"/>
    <col min="5388" max="5388" width="9.75" style="1" bestFit="1" customWidth="1"/>
    <col min="5389" max="5389" width="8.125" style="1" customWidth="1"/>
    <col min="5390" max="5390" width="7.875" style="1" customWidth="1"/>
    <col min="5391" max="5391" width="5.625" style="1" customWidth="1"/>
    <col min="5392" max="5632" width="9" style="1"/>
    <col min="5633" max="5633" width="2.875" style="1" customWidth="1"/>
    <col min="5634" max="5634" width="3" style="1" customWidth="1"/>
    <col min="5635" max="5635" width="2.875" style="1" customWidth="1"/>
    <col min="5636" max="5637" width="13.5" style="1" bestFit="1" customWidth="1"/>
    <col min="5638" max="5638" width="11" style="1" bestFit="1" customWidth="1"/>
    <col min="5639" max="5640" width="13.5" style="1" bestFit="1" customWidth="1"/>
    <col min="5641" max="5643" width="11" style="1" bestFit="1" customWidth="1"/>
    <col min="5644" max="5644" width="9.75" style="1" bestFit="1" customWidth="1"/>
    <col min="5645" max="5645" width="8.125" style="1" customWidth="1"/>
    <col min="5646" max="5646" width="7.875" style="1" customWidth="1"/>
    <col min="5647" max="5647" width="5.625" style="1" customWidth="1"/>
    <col min="5648" max="5888" width="9" style="1"/>
    <col min="5889" max="5889" width="2.875" style="1" customWidth="1"/>
    <col min="5890" max="5890" width="3" style="1" customWidth="1"/>
    <col min="5891" max="5891" width="2.875" style="1" customWidth="1"/>
    <col min="5892" max="5893" width="13.5" style="1" bestFit="1" customWidth="1"/>
    <col min="5894" max="5894" width="11" style="1" bestFit="1" customWidth="1"/>
    <col min="5895" max="5896" width="13.5" style="1" bestFit="1" customWidth="1"/>
    <col min="5897" max="5899" width="11" style="1" bestFit="1" customWidth="1"/>
    <col min="5900" max="5900" width="9.75" style="1" bestFit="1" customWidth="1"/>
    <col min="5901" max="5901" width="8.125" style="1" customWidth="1"/>
    <col min="5902" max="5902" width="7.875" style="1" customWidth="1"/>
    <col min="5903" max="5903" width="5.625" style="1" customWidth="1"/>
    <col min="5904" max="6144" width="9" style="1"/>
    <col min="6145" max="6145" width="2.875" style="1" customWidth="1"/>
    <col min="6146" max="6146" width="3" style="1" customWidth="1"/>
    <col min="6147" max="6147" width="2.875" style="1" customWidth="1"/>
    <col min="6148" max="6149" width="13.5" style="1" bestFit="1" customWidth="1"/>
    <col min="6150" max="6150" width="11" style="1" bestFit="1" customWidth="1"/>
    <col min="6151" max="6152" width="13.5" style="1" bestFit="1" customWidth="1"/>
    <col min="6153" max="6155" width="11" style="1" bestFit="1" customWidth="1"/>
    <col min="6156" max="6156" width="9.75" style="1" bestFit="1" customWidth="1"/>
    <col min="6157" max="6157" width="8.125" style="1" customWidth="1"/>
    <col min="6158" max="6158" width="7.875" style="1" customWidth="1"/>
    <col min="6159" max="6159" width="5.625" style="1" customWidth="1"/>
    <col min="6160" max="6400" width="9" style="1"/>
    <col min="6401" max="6401" width="2.875" style="1" customWidth="1"/>
    <col min="6402" max="6402" width="3" style="1" customWidth="1"/>
    <col min="6403" max="6403" width="2.875" style="1" customWidth="1"/>
    <col min="6404" max="6405" width="13.5" style="1" bestFit="1" customWidth="1"/>
    <col min="6406" max="6406" width="11" style="1" bestFit="1" customWidth="1"/>
    <col min="6407" max="6408" width="13.5" style="1" bestFit="1" customWidth="1"/>
    <col min="6409" max="6411" width="11" style="1" bestFit="1" customWidth="1"/>
    <col min="6412" max="6412" width="9.75" style="1" bestFit="1" customWidth="1"/>
    <col min="6413" max="6413" width="8.125" style="1" customWidth="1"/>
    <col min="6414" max="6414" width="7.875" style="1" customWidth="1"/>
    <col min="6415" max="6415" width="5.625" style="1" customWidth="1"/>
    <col min="6416" max="6656" width="9" style="1"/>
    <col min="6657" max="6657" width="2.875" style="1" customWidth="1"/>
    <col min="6658" max="6658" width="3" style="1" customWidth="1"/>
    <col min="6659" max="6659" width="2.875" style="1" customWidth="1"/>
    <col min="6660" max="6661" width="13.5" style="1" bestFit="1" customWidth="1"/>
    <col min="6662" max="6662" width="11" style="1" bestFit="1" customWidth="1"/>
    <col min="6663" max="6664" width="13.5" style="1" bestFit="1" customWidth="1"/>
    <col min="6665" max="6667" width="11" style="1" bestFit="1" customWidth="1"/>
    <col min="6668" max="6668" width="9.75" style="1" bestFit="1" customWidth="1"/>
    <col min="6669" max="6669" width="8.125" style="1" customWidth="1"/>
    <col min="6670" max="6670" width="7.875" style="1" customWidth="1"/>
    <col min="6671" max="6671" width="5.625" style="1" customWidth="1"/>
    <col min="6672" max="6912" width="9" style="1"/>
    <col min="6913" max="6913" width="2.875" style="1" customWidth="1"/>
    <col min="6914" max="6914" width="3" style="1" customWidth="1"/>
    <col min="6915" max="6915" width="2.875" style="1" customWidth="1"/>
    <col min="6916" max="6917" width="13.5" style="1" bestFit="1" customWidth="1"/>
    <col min="6918" max="6918" width="11" style="1" bestFit="1" customWidth="1"/>
    <col min="6919" max="6920" width="13.5" style="1" bestFit="1" customWidth="1"/>
    <col min="6921" max="6923" width="11" style="1" bestFit="1" customWidth="1"/>
    <col min="6924" max="6924" width="9.75" style="1" bestFit="1" customWidth="1"/>
    <col min="6925" max="6925" width="8.125" style="1" customWidth="1"/>
    <col min="6926" max="6926" width="7.875" style="1" customWidth="1"/>
    <col min="6927" max="6927" width="5.625" style="1" customWidth="1"/>
    <col min="6928" max="7168" width="9" style="1"/>
    <col min="7169" max="7169" width="2.875" style="1" customWidth="1"/>
    <col min="7170" max="7170" width="3" style="1" customWidth="1"/>
    <col min="7171" max="7171" width="2.875" style="1" customWidth="1"/>
    <col min="7172" max="7173" width="13.5" style="1" bestFit="1" customWidth="1"/>
    <col min="7174" max="7174" width="11" style="1" bestFit="1" customWidth="1"/>
    <col min="7175" max="7176" width="13.5" style="1" bestFit="1" customWidth="1"/>
    <col min="7177" max="7179" width="11" style="1" bestFit="1" customWidth="1"/>
    <col min="7180" max="7180" width="9.75" style="1" bestFit="1" customWidth="1"/>
    <col min="7181" max="7181" width="8.125" style="1" customWidth="1"/>
    <col min="7182" max="7182" width="7.875" style="1" customWidth="1"/>
    <col min="7183" max="7183" width="5.625" style="1" customWidth="1"/>
    <col min="7184" max="7424" width="9" style="1"/>
    <col min="7425" max="7425" width="2.875" style="1" customWidth="1"/>
    <col min="7426" max="7426" width="3" style="1" customWidth="1"/>
    <col min="7427" max="7427" width="2.875" style="1" customWidth="1"/>
    <col min="7428" max="7429" width="13.5" style="1" bestFit="1" customWidth="1"/>
    <col min="7430" max="7430" width="11" style="1" bestFit="1" customWidth="1"/>
    <col min="7431" max="7432" width="13.5" style="1" bestFit="1" customWidth="1"/>
    <col min="7433" max="7435" width="11" style="1" bestFit="1" customWidth="1"/>
    <col min="7436" max="7436" width="9.75" style="1" bestFit="1" customWidth="1"/>
    <col min="7437" max="7437" width="8.125" style="1" customWidth="1"/>
    <col min="7438" max="7438" width="7.875" style="1" customWidth="1"/>
    <col min="7439" max="7439" width="5.625" style="1" customWidth="1"/>
    <col min="7440" max="7680" width="9" style="1"/>
    <col min="7681" max="7681" width="2.875" style="1" customWidth="1"/>
    <col min="7682" max="7682" width="3" style="1" customWidth="1"/>
    <col min="7683" max="7683" width="2.875" style="1" customWidth="1"/>
    <col min="7684" max="7685" width="13.5" style="1" bestFit="1" customWidth="1"/>
    <col min="7686" max="7686" width="11" style="1" bestFit="1" customWidth="1"/>
    <col min="7687" max="7688" width="13.5" style="1" bestFit="1" customWidth="1"/>
    <col min="7689" max="7691" width="11" style="1" bestFit="1" customWidth="1"/>
    <col min="7692" max="7692" width="9.75" style="1" bestFit="1" customWidth="1"/>
    <col min="7693" max="7693" width="8.125" style="1" customWidth="1"/>
    <col min="7694" max="7694" width="7.875" style="1" customWidth="1"/>
    <col min="7695" max="7695" width="5.625" style="1" customWidth="1"/>
    <col min="7696" max="7936" width="9" style="1"/>
    <col min="7937" max="7937" width="2.875" style="1" customWidth="1"/>
    <col min="7938" max="7938" width="3" style="1" customWidth="1"/>
    <col min="7939" max="7939" width="2.875" style="1" customWidth="1"/>
    <col min="7940" max="7941" width="13.5" style="1" bestFit="1" customWidth="1"/>
    <col min="7942" max="7942" width="11" style="1" bestFit="1" customWidth="1"/>
    <col min="7943" max="7944" width="13.5" style="1" bestFit="1" customWidth="1"/>
    <col min="7945" max="7947" width="11" style="1" bestFit="1" customWidth="1"/>
    <col min="7948" max="7948" width="9.75" style="1" bestFit="1" customWidth="1"/>
    <col min="7949" max="7949" width="8.125" style="1" customWidth="1"/>
    <col min="7950" max="7950" width="7.875" style="1" customWidth="1"/>
    <col min="7951" max="7951" width="5.625" style="1" customWidth="1"/>
    <col min="7952" max="8192" width="9" style="1"/>
    <col min="8193" max="8193" width="2.875" style="1" customWidth="1"/>
    <col min="8194" max="8194" width="3" style="1" customWidth="1"/>
    <col min="8195" max="8195" width="2.875" style="1" customWidth="1"/>
    <col min="8196" max="8197" width="13.5" style="1" bestFit="1" customWidth="1"/>
    <col min="8198" max="8198" width="11" style="1" bestFit="1" customWidth="1"/>
    <col min="8199" max="8200" width="13.5" style="1" bestFit="1" customWidth="1"/>
    <col min="8201" max="8203" width="11" style="1" bestFit="1" customWidth="1"/>
    <col min="8204" max="8204" width="9.75" style="1" bestFit="1" customWidth="1"/>
    <col min="8205" max="8205" width="8.125" style="1" customWidth="1"/>
    <col min="8206" max="8206" width="7.875" style="1" customWidth="1"/>
    <col min="8207" max="8207" width="5.625" style="1" customWidth="1"/>
    <col min="8208" max="8448" width="9" style="1"/>
    <col min="8449" max="8449" width="2.875" style="1" customWidth="1"/>
    <col min="8450" max="8450" width="3" style="1" customWidth="1"/>
    <col min="8451" max="8451" width="2.875" style="1" customWidth="1"/>
    <col min="8452" max="8453" width="13.5" style="1" bestFit="1" customWidth="1"/>
    <col min="8454" max="8454" width="11" style="1" bestFit="1" customWidth="1"/>
    <col min="8455" max="8456" width="13.5" style="1" bestFit="1" customWidth="1"/>
    <col min="8457" max="8459" width="11" style="1" bestFit="1" customWidth="1"/>
    <col min="8460" max="8460" width="9.75" style="1" bestFit="1" customWidth="1"/>
    <col min="8461" max="8461" width="8.125" style="1" customWidth="1"/>
    <col min="8462" max="8462" width="7.875" style="1" customWidth="1"/>
    <col min="8463" max="8463" width="5.625" style="1" customWidth="1"/>
    <col min="8464" max="8704" width="9" style="1"/>
    <col min="8705" max="8705" width="2.875" style="1" customWidth="1"/>
    <col min="8706" max="8706" width="3" style="1" customWidth="1"/>
    <col min="8707" max="8707" width="2.875" style="1" customWidth="1"/>
    <col min="8708" max="8709" width="13.5" style="1" bestFit="1" customWidth="1"/>
    <col min="8710" max="8710" width="11" style="1" bestFit="1" customWidth="1"/>
    <col min="8711" max="8712" width="13.5" style="1" bestFit="1" customWidth="1"/>
    <col min="8713" max="8715" width="11" style="1" bestFit="1" customWidth="1"/>
    <col min="8716" max="8716" width="9.75" style="1" bestFit="1" customWidth="1"/>
    <col min="8717" max="8717" width="8.125" style="1" customWidth="1"/>
    <col min="8718" max="8718" width="7.875" style="1" customWidth="1"/>
    <col min="8719" max="8719" width="5.625" style="1" customWidth="1"/>
    <col min="8720" max="8960" width="9" style="1"/>
    <col min="8961" max="8961" width="2.875" style="1" customWidth="1"/>
    <col min="8962" max="8962" width="3" style="1" customWidth="1"/>
    <col min="8963" max="8963" width="2.875" style="1" customWidth="1"/>
    <col min="8964" max="8965" width="13.5" style="1" bestFit="1" customWidth="1"/>
    <col min="8966" max="8966" width="11" style="1" bestFit="1" customWidth="1"/>
    <col min="8967" max="8968" width="13.5" style="1" bestFit="1" customWidth="1"/>
    <col min="8969" max="8971" width="11" style="1" bestFit="1" customWidth="1"/>
    <col min="8972" max="8972" width="9.75" style="1" bestFit="1" customWidth="1"/>
    <col min="8973" max="8973" width="8.125" style="1" customWidth="1"/>
    <col min="8974" max="8974" width="7.875" style="1" customWidth="1"/>
    <col min="8975" max="8975" width="5.625" style="1" customWidth="1"/>
    <col min="8976" max="9216" width="9" style="1"/>
    <col min="9217" max="9217" width="2.875" style="1" customWidth="1"/>
    <col min="9218" max="9218" width="3" style="1" customWidth="1"/>
    <col min="9219" max="9219" width="2.875" style="1" customWidth="1"/>
    <col min="9220" max="9221" width="13.5" style="1" bestFit="1" customWidth="1"/>
    <col min="9222" max="9222" width="11" style="1" bestFit="1" customWidth="1"/>
    <col min="9223" max="9224" width="13.5" style="1" bestFit="1" customWidth="1"/>
    <col min="9225" max="9227" width="11" style="1" bestFit="1" customWidth="1"/>
    <col min="9228" max="9228" width="9.75" style="1" bestFit="1" customWidth="1"/>
    <col min="9229" max="9229" width="8.125" style="1" customWidth="1"/>
    <col min="9230" max="9230" width="7.875" style="1" customWidth="1"/>
    <col min="9231" max="9231" width="5.625" style="1" customWidth="1"/>
    <col min="9232" max="9472" width="9" style="1"/>
    <col min="9473" max="9473" width="2.875" style="1" customWidth="1"/>
    <col min="9474" max="9474" width="3" style="1" customWidth="1"/>
    <col min="9475" max="9475" width="2.875" style="1" customWidth="1"/>
    <col min="9476" max="9477" width="13.5" style="1" bestFit="1" customWidth="1"/>
    <col min="9478" max="9478" width="11" style="1" bestFit="1" customWidth="1"/>
    <col min="9479" max="9480" width="13.5" style="1" bestFit="1" customWidth="1"/>
    <col min="9481" max="9483" width="11" style="1" bestFit="1" customWidth="1"/>
    <col min="9484" max="9484" width="9.75" style="1" bestFit="1" customWidth="1"/>
    <col min="9485" max="9485" width="8.125" style="1" customWidth="1"/>
    <col min="9486" max="9486" width="7.875" style="1" customWidth="1"/>
    <col min="9487" max="9487" width="5.625" style="1" customWidth="1"/>
    <col min="9488" max="9728" width="9" style="1"/>
    <col min="9729" max="9729" width="2.875" style="1" customWidth="1"/>
    <col min="9730" max="9730" width="3" style="1" customWidth="1"/>
    <col min="9731" max="9731" width="2.875" style="1" customWidth="1"/>
    <col min="9732" max="9733" width="13.5" style="1" bestFit="1" customWidth="1"/>
    <col min="9734" max="9734" width="11" style="1" bestFit="1" customWidth="1"/>
    <col min="9735" max="9736" width="13.5" style="1" bestFit="1" customWidth="1"/>
    <col min="9737" max="9739" width="11" style="1" bestFit="1" customWidth="1"/>
    <col min="9740" max="9740" width="9.75" style="1" bestFit="1" customWidth="1"/>
    <col min="9741" max="9741" width="8.125" style="1" customWidth="1"/>
    <col min="9742" max="9742" width="7.875" style="1" customWidth="1"/>
    <col min="9743" max="9743" width="5.625" style="1" customWidth="1"/>
    <col min="9744" max="9984" width="9" style="1"/>
    <col min="9985" max="9985" width="2.875" style="1" customWidth="1"/>
    <col min="9986" max="9986" width="3" style="1" customWidth="1"/>
    <col min="9987" max="9987" width="2.875" style="1" customWidth="1"/>
    <col min="9988" max="9989" width="13.5" style="1" bestFit="1" customWidth="1"/>
    <col min="9990" max="9990" width="11" style="1" bestFit="1" customWidth="1"/>
    <col min="9991" max="9992" width="13.5" style="1" bestFit="1" customWidth="1"/>
    <col min="9993" max="9995" width="11" style="1" bestFit="1" customWidth="1"/>
    <col min="9996" max="9996" width="9.75" style="1" bestFit="1" customWidth="1"/>
    <col min="9997" max="9997" width="8.125" style="1" customWidth="1"/>
    <col min="9998" max="9998" width="7.875" style="1" customWidth="1"/>
    <col min="9999" max="9999" width="5.625" style="1" customWidth="1"/>
    <col min="10000" max="10240" width="9" style="1"/>
    <col min="10241" max="10241" width="2.875" style="1" customWidth="1"/>
    <col min="10242" max="10242" width="3" style="1" customWidth="1"/>
    <col min="10243" max="10243" width="2.875" style="1" customWidth="1"/>
    <col min="10244" max="10245" width="13.5" style="1" bestFit="1" customWidth="1"/>
    <col min="10246" max="10246" width="11" style="1" bestFit="1" customWidth="1"/>
    <col min="10247" max="10248" width="13.5" style="1" bestFit="1" customWidth="1"/>
    <col min="10249" max="10251" width="11" style="1" bestFit="1" customWidth="1"/>
    <col min="10252" max="10252" width="9.75" style="1" bestFit="1" customWidth="1"/>
    <col min="10253" max="10253" width="8.125" style="1" customWidth="1"/>
    <col min="10254" max="10254" width="7.875" style="1" customWidth="1"/>
    <col min="10255" max="10255" width="5.625" style="1" customWidth="1"/>
    <col min="10256" max="10496" width="9" style="1"/>
    <col min="10497" max="10497" width="2.875" style="1" customWidth="1"/>
    <col min="10498" max="10498" width="3" style="1" customWidth="1"/>
    <col min="10499" max="10499" width="2.875" style="1" customWidth="1"/>
    <col min="10500" max="10501" width="13.5" style="1" bestFit="1" customWidth="1"/>
    <col min="10502" max="10502" width="11" style="1" bestFit="1" customWidth="1"/>
    <col min="10503" max="10504" width="13.5" style="1" bestFit="1" customWidth="1"/>
    <col min="10505" max="10507" width="11" style="1" bestFit="1" customWidth="1"/>
    <col min="10508" max="10508" width="9.75" style="1" bestFit="1" customWidth="1"/>
    <col min="10509" max="10509" width="8.125" style="1" customWidth="1"/>
    <col min="10510" max="10510" width="7.875" style="1" customWidth="1"/>
    <col min="10511" max="10511" width="5.625" style="1" customWidth="1"/>
    <col min="10512" max="10752" width="9" style="1"/>
    <col min="10753" max="10753" width="2.875" style="1" customWidth="1"/>
    <col min="10754" max="10754" width="3" style="1" customWidth="1"/>
    <col min="10755" max="10755" width="2.875" style="1" customWidth="1"/>
    <col min="10756" max="10757" width="13.5" style="1" bestFit="1" customWidth="1"/>
    <col min="10758" max="10758" width="11" style="1" bestFit="1" customWidth="1"/>
    <col min="10759" max="10760" width="13.5" style="1" bestFit="1" customWidth="1"/>
    <col min="10761" max="10763" width="11" style="1" bestFit="1" customWidth="1"/>
    <col min="10764" max="10764" width="9.75" style="1" bestFit="1" customWidth="1"/>
    <col min="10765" max="10765" width="8.125" style="1" customWidth="1"/>
    <col min="10766" max="10766" width="7.875" style="1" customWidth="1"/>
    <col min="10767" max="10767" width="5.625" style="1" customWidth="1"/>
    <col min="10768" max="11008" width="9" style="1"/>
    <col min="11009" max="11009" width="2.875" style="1" customWidth="1"/>
    <col min="11010" max="11010" width="3" style="1" customWidth="1"/>
    <col min="11011" max="11011" width="2.875" style="1" customWidth="1"/>
    <col min="11012" max="11013" width="13.5" style="1" bestFit="1" customWidth="1"/>
    <col min="11014" max="11014" width="11" style="1" bestFit="1" customWidth="1"/>
    <col min="11015" max="11016" width="13.5" style="1" bestFit="1" customWidth="1"/>
    <col min="11017" max="11019" width="11" style="1" bestFit="1" customWidth="1"/>
    <col min="11020" max="11020" width="9.75" style="1" bestFit="1" customWidth="1"/>
    <col min="11021" max="11021" width="8.125" style="1" customWidth="1"/>
    <col min="11022" max="11022" width="7.875" style="1" customWidth="1"/>
    <col min="11023" max="11023" width="5.625" style="1" customWidth="1"/>
    <col min="11024" max="11264" width="9" style="1"/>
    <col min="11265" max="11265" width="2.875" style="1" customWidth="1"/>
    <col min="11266" max="11266" width="3" style="1" customWidth="1"/>
    <col min="11267" max="11267" width="2.875" style="1" customWidth="1"/>
    <col min="11268" max="11269" width="13.5" style="1" bestFit="1" customWidth="1"/>
    <col min="11270" max="11270" width="11" style="1" bestFit="1" customWidth="1"/>
    <col min="11271" max="11272" width="13.5" style="1" bestFit="1" customWidth="1"/>
    <col min="11273" max="11275" width="11" style="1" bestFit="1" customWidth="1"/>
    <col min="11276" max="11276" width="9.75" style="1" bestFit="1" customWidth="1"/>
    <col min="11277" max="11277" width="8.125" style="1" customWidth="1"/>
    <col min="11278" max="11278" width="7.875" style="1" customWidth="1"/>
    <col min="11279" max="11279" width="5.625" style="1" customWidth="1"/>
    <col min="11280" max="11520" width="9" style="1"/>
    <col min="11521" max="11521" width="2.875" style="1" customWidth="1"/>
    <col min="11522" max="11522" width="3" style="1" customWidth="1"/>
    <col min="11523" max="11523" width="2.875" style="1" customWidth="1"/>
    <col min="11524" max="11525" width="13.5" style="1" bestFit="1" customWidth="1"/>
    <col min="11526" max="11526" width="11" style="1" bestFit="1" customWidth="1"/>
    <col min="11527" max="11528" width="13.5" style="1" bestFit="1" customWidth="1"/>
    <col min="11529" max="11531" width="11" style="1" bestFit="1" customWidth="1"/>
    <col min="11532" max="11532" width="9.75" style="1" bestFit="1" customWidth="1"/>
    <col min="11533" max="11533" width="8.125" style="1" customWidth="1"/>
    <col min="11534" max="11534" width="7.875" style="1" customWidth="1"/>
    <col min="11535" max="11535" width="5.625" style="1" customWidth="1"/>
    <col min="11536" max="11776" width="9" style="1"/>
    <col min="11777" max="11777" width="2.875" style="1" customWidth="1"/>
    <col min="11778" max="11778" width="3" style="1" customWidth="1"/>
    <col min="11779" max="11779" width="2.875" style="1" customWidth="1"/>
    <col min="11780" max="11781" width="13.5" style="1" bestFit="1" customWidth="1"/>
    <col min="11782" max="11782" width="11" style="1" bestFit="1" customWidth="1"/>
    <col min="11783" max="11784" width="13.5" style="1" bestFit="1" customWidth="1"/>
    <col min="11785" max="11787" width="11" style="1" bestFit="1" customWidth="1"/>
    <col min="11788" max="11788" width="9.75" style="1" bestFit="1" customWidth="1"/>
    <col min="11789" max="11789" width="8.125" style="1" customWidth="1"/>
    <col min="11790" max="11790" width="7.875" style="1" customWidth="1"/>
    <col min="11791" max="11791" width="5.625" style="1" customWidth="1"/>
    <col min="11792" max="12032" width="9" style="1"/>
    <col min="12033" max="12033" width="2.875" style="1" customWidth="1"/>
    <col min="12034" max="12034" width="3" style="1" customWidth="1"/>
    <col min="12035" max="12035" width="2.875" style="1" customWidth="1"/>
    <col min="12036" max="12037" width="13.5" style="1" bestFit="1" customWidth="1"/>
    <col min="12038" max="12038" width="11" style="1" bestFit="1" customWidth="1"/>
    <col min="12039" max="12040" width="13.5" style="1" bestFit="1" customWidth="1"/>
    <col min="12041" max="12043" width="11" style="1" bestFit="1" customWidth="1"/>
    <col min="12044" max="12044" width="9.75" style="1" bestFit="1" customWidth="1"/>
    <col min="12045" max="12045" width="8.125" style="1" customWidth="1"/>
    <col min="12046" max="12046" width="7.875" style="1" customWidth="1"/>
    <col min="12047" max="12047" width="5.625" style="1" customWidth="1"/>
    <col min="12048" max="12288" width="9" style="1"/>
    <col min="12289" max="12289" width="2.875" style="1" customWidth="1"/>
    <col min="12290" max="12290" width="3" style="1" customWidth="1"/>
    <col min="12291" max="12291" width="2.875" style="1" customWidth="1"/>
    <col min="12292" max="12293" width="13.5" style="1" bestFit="1" customWidth="1"/>
    <col min="12294" max="12294" width="11" style="1" bestFit="1" customWidth="1"/>
    <col min="12295" max="12296" width="13.5" style="1" bestFit="1" customWidth="1"/>
    <col min="12297" max="12299" width="11" style="1" bestFit="1" customWidth="1"/>
    <col min="12300" max="12300" width="9.75" style="1" bestFit="1" customWidth="1"/>
    <col min="12301" max="12301" width="8.125" style="1" customWidth="1"/>
    <col min="12302" max="12302" width="7.875" style="1" customWidth="1"/>
    <col min="12303" max="12303" width="5.625" style="1" customWidth="1"/>
    <col min="12304" max="12544" width="9" style="1"/>
    <col min="12545" max="12545" width="2.875" style="1" customWidth="1"/>
    <col min="12546" max="12546" width="3" style="1" customWidth="1"/>
    <col min="12547" max="12547" width="2.875" style="1" customWidth="1"/>
    <col min="12548" max="12549" width="13.5" style="1" bestFit="1" customWidth="1"/>
    <col min="12550" max="12550" width="11" style="1" bestFit="1" customWidth="1"/>
    <col min="12551" max="12552" width="13.5" style="1" bestFit="1" customWidth="1"/>
    <col min="12553" max="12555" width="11" style="1" bestFit="1" customWidth="1"/>
    <col min="12556" max="12556" width="9.75" style="1" bestFit="1" customWidth="1"/>
    <col min="12557" max="12557" width="8.125" style="1" customWidth="1"/>
    <col min="12558" max="12558" width="7.875" style="1" customWidth="1"/>
    <col min="12559" max="12559" width="5.625" style="1" customWidth="1"/>
    <col min="12560" max="12800" width="9" style="1"/>
    <col min="12801" max="12801" width="2.875" style="1" customWidth="1"/>
    <col min="12802" max="12802" width="3" style="1" customWidth="1"/>
    <col min="12803" max="12803" width="2.875" style="1" customWidth="1"/>
    <col min="12804" max="12805" width="13.5" style="1" bestFit="1" customWidth="1"/>
    <col min="12806" max="12806" width="11" style="1" bestFit="1" customWidth="1"/>
    <col min="12807" max="12808" width="13.5" style="1" bestFit="1" customWidth="1"/>
    <col min="12809" max="12811" width="11" style="1" bestFit="1" customWidth="1"/>
    <col min="12812" max="12812" width="9.75" style="1" bestFit="1" customWidth="1"/>
    <col min="12813" max="12813" width="8.125" style="1" customWidth="1"/>
    <col min="12814" max="12814" width="7.875" style="1" customWidth="1"/>
    <col min="12815" max="12815" width="5.625" style="1" customWidth="1"/>
    <col min="12816" max="13056" width="9" style="1"/>
    <col min="13057" max="13057" width="2.875" style="1" customWidth="1"/>
    <col min="13058" max="13058" width="3" style="1" customWidth="1"/>
    <col min="13059" max="13059" width="2.875" style="1" customWidth="1"/>
    <col min="13060" max="13061" width="13.5" style="1" bestFit="1" customWidth="1"/>
    <col min="13062" max="13062" width="11" style="1" bestFit="1" customWidth="1"/>
    <col min="13063" max="13064" width="13.5" style="1" bestFit="1" customWidth="1"/>
    <col min="13065" max="13067" width="11" style="1" bestFit="1" customWidth="1"/>
    <col min="13068" max="13068" width="9.75" style="1" bestFit="1" customWidth="1"/>
    <col min="13069" max="13069" width="8.125" style="1" customWidth="1"/>
    <col min="13070" max="13070" width="7.875" style="1" customWidth="1"/>
    <col min="13071" max="13071" width="5.625" style="1" customWidth="1"/>
    <col min="13072" max="13312" width="9" style="1"/>
    <col min="13313" max="13313" width="2.875" style="1" customWidth="1"/>
    <col min="13314" max="13314" width="3" style="1" customWidth="1"/>
    <col min="13315" max="13315" width="2.875" style="1" customWidth="1"/>
    <col min="13316" max="13317" width="13.5" style="1" bestFit="1" customWidth="1"/>
    <col min="13318" max="13318" width="11" style="1" bestFit="1" customWidth="1"/>
    <col min="13319" max="13320" width="13.5" style="1" bestFit="1" customWidth="1"/>
    <col min="13321" max="13323" width="11" style="1" bestFit="1" customWidth="1"/>
    <col min="13324" max="13324" width="9.75" style="1" bestFit="1" customWidth="1"/>
    <col min="13325" max="13325" width="8.125" style="1" customWidth="1"/>
    <col min="13326" max="13326" width="7.875" style="1" customWidth="1"/>
    <col min="13327" max="13327" width="5.625" style="1" customWidth="1"/>
    <col min="13328" max="13568" width="9" style="1"/>
    <col min="13569" max="13569" width="2.875" style="1" customWidth="1"/>
    <col min="13570" max="13570" width="3" style="1" customWidth="1"/>
    <col min="13571" max="13571" width="2.875" style="1" customWidth="1"/>
    <col min="13572" max="13573" width="13.5" style="1" bestFit="1" customWidth="1"/>
    <col min="13574" max="13574" width="11" style="1" bestFit="1" customWidth="1"/>
    <col min="13575" max="13576" width="13.5" style="1" bestFit="1" customWidth="1"/>
    <col min="13577" max="13579" width="11" style="1" bestFit="1" customWidth="1"/>
    <col min="13580" max="13580" width="9.75" style="1" bestFit="1" customWidth="1"/>
    <col min="13581" max="13581" width="8.125" style="1" customWidth="1"/>
    <col min="13582" max="13582" width="7.875" style="1" customWidth="1"/>
    <col min="13583" max="13583" width="5.625" style="1" customWidth="1"/>
    <col min="13584" max="13824" width="9" style="1"/>
    <col min="13825" max="13825" width="2.875" style="1" customWidth="1"/>
    <col min="13826" max="13826" width="3" style="1" customWidth="1"/>
    <col min="13827" max="13827" width="2.875" style="1" customWidth="1"/>
    <col min="13828" max="13829" width="13.5" style="1" bestFit="1" customWidth="1"/>
    <col min="13830" max="13830" width="11" style="1" bestFit="1" customWidth="1"/>
    <col min="13831" max="13832" width="13.5" style="1" bestFit="1" customWidth="1"/>
    <col min="13833" max="13835" width="11" style="1" bestFit="1" customWidth="1"/>
    <col min="13836" max="13836" width="9.75" style="1" bestFit="1" customWidth="1"/>
    <col min="13837" max="13837" width="8.125" style="1" customWidth="1"/>
    <col min="13838" max="13838" width="7.875" style="1" customWidth="1"/>
    <col min="13839" max="13839" width="5.625" style="1" customWidth="1"/>
    <col min="13840" max="14080" width="9" style="1"/>
    <col min="14081" max="14081" width="2.875" style="1" customWidth="1"/>
    <col min="14082" max="14082" width="3" style="1" customWidth="1"/>
    <col min="14083" max="14083" width="2.875" style="1" customWidth="1"/>
    <col min="14084" max="14085" width="13.5" style="1" bestFit="1" customWidth="1"/>
    <col min="14086" max="14086" width="11" style="1" bestFit="1" customWidth="1"/>
    <col min="14087" max="14088" width="13.5" style="1" bestFit="1" customWidth="1"/>
    <col min="14089" max="14091" width="11" style="1" bestFit="1" customWidth="1"/>
    <col min="14092" max="14092" width="9.75" style="1" bestFit="1" customWidth="1"/>
    <col min="14093" max="14093" width="8.125" style="1" customWidth="1"/>
    <col min="14094" max="14094" width="7.875" style="1" customWidth="1"/>
    <col min="14095" max="14095" width="5.625" style="1" customWidth="1"/>
    <col min="14096" max="14336" width="9" style="1"/>
    <col min="14337" max="14337" width="2.875" style="1" customWidth="1"/>
    <col min="14338" max="14338" width="3" style="1" customWidth="1"/>
    <col min="14339" max="14339" width="2.875" style="1" customWidth="1"/>
    <col min="14340" max="14341" width="13.5" style="1" bestFit="1" customWidth="1"/>
    <col min="14342" max="14342" width="11" style="1" bestFit="1" customWidth="1"/>
    <col min="14343" max="14344" width="13.5" style="1" bestFit="1" customWidth="1"/>
    <col min="14345" max="14347" width="11" style="1" bestFit="1" customWidth="1"/>
    <col min="14348" max="14348" width="9.75" style="1" bestFit="1" customWidth="1"/>
    <col min="14349" max="14349" width="8.125" style="1" customWidth="1"/>
    <col min="14350" max="14350" width="7.875" style="1" customWidth="1"/>
    <col min="14351" max="14351" width="5.625" style="1" customWidth="1"/>
    <col min="14352" max="14592" width="9" style="1"/>
    <col min="14593" max="14593" width="2.875" style="1" customWidth="1"/>
    <col min="14594" max="14594" width="3" style="1" customWidth="1"/>
    <col min="14595" max="14595" width="2.875" style="1" customWidth="1"/>
    <col min="14596" max="14597" width="13.5" style="1" bestFit="1" customWidth="1"/>
    <col min="14598" max="14598" width="11" style="1" bestFit="1" customWidth="1"/>
    <col min="14599" max="14600" width="13.5" style="1" bestFit="1" customWidth="1"/>
    <col min="14601" max="14603" width="11" style="1" bestFit="1" customWidth="1"/>
    <col min="14604" max="14604" width="9.75" style="1" bestFit="1" customWidth="1"/>
    <col min="14605" max="14605" width="8.125" style="1" customWidth="1"/>
    <col min="14606" max="14606" width="7.875" style="1" customWidth="1"/>
    <col min="14607" max="14607" width="5.625" style="1" customWidth="1"/>
    <col min="14608" max="14848" width="9" style="1"/>
    <col min="14849" max="14849" width="2.875" style="1" customWidth="1"/>
    <col min="14850" max="14850" width="3" style="1" customWidth="1"/>
    <col min="14851" max="14851" width="2.875" style="1" customWidth="1"/>
    <col min="14852" max="14853" width="13.5" style="1" bestFit="1" customWidth="1"/>
    <col min="14854" max="14854" width="11" style="1" bestFit="1" customWidth="1"/>
    <col min="14855" max="14856" width="13.5" style="1" bestFit="1" customWidth="1"/>
    <col min="14857" max="14859" width="11" style="1" bestFit="1" customWidth="1"/>
    <col min="14860" max="14860" width="9.75" style="1" bestFit="1" customWidth="1"/>
    <col min="14861" max="14861" width="8.125" style="1" customWidth="1"/>
    <col min="14862" max="14862" width="7.875" style="1" customWidth="1"/>
    <col min="14863" max="14863" width="5.625" style="1" customWidth="1"/>
    <col min="14864" max="15104" width="9" style="1"/>
    <col min="15105" max="15105" width="2.875" style="1" customWidth="1"/>
    <col min="15106" max="15106" width="3" style="1" customWidth="1"/>
    <col min="15107" max="15107" width="2.875" style="1" customWidth="1"/>
    <col min="15108" max="15109" width="13.5" style="1" bestFit="1" customWidth="1"/>
    <col min="15110" max="15110" width="11" style="1" bestFit="1" customWidth="1"/>
    <col min="15111" max="15112" width="13.5" style="1" bestFit="1" customWidth="1"/>
    <col min="15113" max="15115" width="11" style="1" bestFit="1" customWidth="1"/>
    <col min="15116" max="15116" width="9.75" style="1" bestFit="1" customWidth="1"/>
    <col min="15117" max="15117" width="8.125" style="1" customWidth="1"/>
    <col min="15118" max="15118" width="7.875" style="1" customWidth="1"/>
    <col min="15119" max="15119" width="5.625" style="1" customWidth="1"/>
    <col min="15120" max="15360" width="9" style="1"/>
    <col min="15361" max="15361" width="2.875" style="1" customWidth="1"/>
    <col min="15362" max="15362" width="3" style="1" customWidth="1"/>
    <col min="15363" max="15363" width="2.875" style="1" customWidth="1"/>
    <col min="15364" max="15365" width="13.5" style="1" bestFit="1" customWidth="1"/>
    <col min="15366" max="15366" width="11" style="1" bestFit="1" customWidth="1"/>
    <col min="15367" max="15368" width="13.5" style="1" bestFit="1" customWidth="1"/>
    <col min="15369" max="15371" width="11" style="1" bestFit="1" customWidth="1"/>
    <col min="15372" max="15372" width="9.75" style="1" bestFit="1" customWidth="1"/>
    <col min="15373" max="15373" width="8.125" style="1" customWidth="1"/>
    <col min="15374" max="15374" width="7.875" style="1" customWidth="1"/>
    <col min="15375" max="15375" width="5.625" style="1" customWidth="1"/>
    <col min="15376" max="15616" width="9" style="1"/>
    <col min="15617" max="15617" width="2.875" style="1" customWidth="1"/>
    <col min="15618" max="15618" width="3" style="1" customWidth="1"/>
    <col min="15619" max="15619" width="2.875" style="1" customWidth="1"/>
    <col min="15620" max="15621" width="13.5" style="1" bestFit="1" customWidth="1"/>
    <col min="15622" max="15622" width="11" style="1" bestFit="1" customWidth="1"/>
    <col min="15623" max="15624" width="13.5" style="1" bestFit="1" customWidth="1"/>
    <col min="15625" max="15627" width="11" style="1" bestFit="1" customWidth="1"/>
    <col min="15628" max="15628" width="9.75" style="1" bestFit="1" customWidth="1"/>
    <col min="15629" max="15629" width="8.125" style="1" customWidth="1"/>
    <col min="15630" max="15630" width="7.875" style="1" customWidth="1"/>
    <col min="15631" max="15631" width="5.625" style="1" customWidth="1"/>
    <col min="15632" max="15872" width="9" style="1"/>
    <col min="15873" max="15873" width="2.875" style="1" customWidth="1"/>
    <col min="15874" max="15874" width="3" style="1" customWidth="1"/>
    <col min="15875" max="15875" width="2.875" style="1" customWidth="1"/>
    <col min="15876" max="15877" width="13.5" style="1" bestFit="1" customWidth="1"/>
    <col min="15878" max="15878" width="11" style="1" bestFit="1" customWidth="1"/>
    <col min="15879" max="15880" width="13.5" style="1" bestFit="1" customWidth="1"/>
    <col min="15881" max="15883" width="11" style="1" bestFit="1" customWidth="1"/>
    <col min="15884" max="15884" width="9.75" style="1" bestFit="1" customWidth="1"/>
    <col min="15885" max="15885" width="8.125" style="1" customWidth="1"/>
    <col min="15886" max="15886" width="7.875" style="1" customWidth="1"/>
    <col min="15887" max="15887" width="5.625" style="1" customWidth="1"/>
    <col min="15888" max="16128" width="9" style="1"/>
    <col min="16129" max="16129" width="2.875" style="1" customWidth="1"/>
    <col min="16130" max="16130" width="3" style="1" customWidth="1"/>
    <col min="16131" max="16131" width="2.875" style="1" customWidth="1"/>
    <col min="16132" max="16133" width="13.5" style="1" bestFit="1" customWidth="1"/>
    <col min="16134" max="16134" width="11" style="1" bestFit="1" customWidth="1"/>
    <col min="16135" max="16136" width="13.5" style="1" bestFit="1" customWidth="1"/>
    <col min="16137" max="16139" width="11" style="1" bestFit="1" customWidth="1"/>
    <col min="16140" max="16140" width="9.75" style="1" bestFit="1" customWidth="1"/>
    <col min="16141" max="16141" width="8.125" style="1" customWidth="1"/>
    <col min="16142" max="16142" width="7.875" style="1" customWidth="1"/>
    <col min="16143" max="16143" width="5.625" style="1" customWidth="1"/>
    <col min="16144" max="16384" width="9" style="1"/>
  </cols>
  <sheetData>
    <row r="1" spans="1:15" ht="21" customHeight="1">
      <c r="A1" s="201" t="s">
        <v>129</v>
      </c>
      <c r="B1" s="201"/>
      <c r="C1" s="201"/>
      <c r="D1" s="201"/>
      <c r="E1" s="201"/>
      <c r="F1" s="201"/>
      <c r="G1" s="201"/>
      <c r="H1" s="201"/>
      <c r="I1" s="201"/>
      <c r="J1" s="201"/>
      <c r="K1" s="201"/>
      <c r="L1" s="201"/>
      <c r="M1" s="61"/>
      <c r="N1" s="61"/>
      <c r="O1" s="61"/>
    </row>
    <row r="2" spans="1:15" ht="13.5" customHeight="1" thickBot="1">
      <c r="A2" s="203" t="s">
        <v>130</v>
      </c>
      <c r="B2" s="203"/>
      <c r="C2" s="203"/>
      <c r="D2" s="203"/>
      <c r="E2" s="203"/>
    </row>
    <row r="3" spans="1:15" ht="15" customHeight="1" thickTop="1">
      <c r="A3" s="230" t="s">
        <v>311</v>
      </c>
      <c r="B3" s="208"/>
      <c r="C3" s="208"/>
      <c r="D3" s="233" t="s">
        <v>312</v>
      </c>
      <c r="E3" s="233"/>
      <c r="F3" s="233"/>
      <c r="G3" s="233" t="s">
        <v>131</v>
      </c>
      <c r="H3" s="233"/>
      <c r="I3" s="234"/>
      <c r="J3" s="234" t="s">
        <v>313</v>
      </c>
      <c r="K3" s="235"/>
      <c r="L3" s="235"/>
    </row>
    <row r="4" spans="1:15" ht="15" customHeight="1">
      <c r="A4" s="231"/>
      <c r="B4" s="232"/>
      <c r="C4" s="232"/>
      <c r="D4" s="236" t="s">
        <v>314</v>
      </c>
      <c r="E4" s="236" t="s">
        <v>315</v>
      </c>
      <c r="F4" s="237" t="s">
        <v>316</v>
      </c>
      <c r="G4" s="236" t="s">
        <v>314</v>
      </c>
      <c r="H4" s="236" t="s">
        <v>315</v>
      </c>
      <c r="I4" s="237" t="s">
        <v>317</v>
      </c>
      <c r="J4" s="236" t="s">
        <v>314</v>
      </c>
      <c r="K4" s="236" t="s">
        <v>315</v>
      </c>
      <c r="L4" s="238" t="s">
        <v>316</v>
      </c>
    </row>
    <row r="5" spans="1:15" ht="15" customHeight="1">
      <c r="A5" s="231"/>
      <c r="B5" s="232"/>
      <c r="C5" s="232"/>
      <c r="D5" s="236"/>
      <c r="E5" s="236"/>
      <c r="F5" s="237"/>
      <c r="G5" s="236"/>
      <c r="H5" s="236"/>
      <c r="I5" s="237"/>
      <c r="J5" s="236"/>
      <c r="K5" s="236"/>
      <c r="L5" s="238"/>
    </row>
    <row r="6" spans="1:15" s="18" customFormat="1" ht="15" customHeight="1">
      <c r="A6" s="224" t="s">
        <v>249</v>
      </c>
      <c r="B6" s="224"/>
      <c r="C6" s="225"/>
      <c r="D6" s="89">
        <v>45950796</v>
      </c>
      <c r="E6" s="89">
        <v>42380001</v>
      </c>
      <c r="F6" s="90">
        <v>92.23</v>
      </c>
      <c r="G6" s="89">
        <v>41796254</v>
      </c>
      <c r="H6" s="89">
        <v>38256326</v>
      </c>
      <c r="I6" s="90">
        <v>91.53</v>
      </c>
      <c r="J6" s="89">
        <v>209084</v>
      </c>
      <c r="K6" s="89">
        <v>178217</v>
      </c>
      <c r="L6" s="90">
        <v>85.24</v>
      </c>
    </row>
    <row r="7" spans="1:15" s="2" customFormat="1" ht="15" customHeight="1">
      <c r="A7" s="224" t="s">
        <v>318</v>
      </c>
      <c r="B7" s="224"/>
      <c r="C7" s="225"/>
      <c r="D7" s="89">
        <v>46444554</v>
      </c>
      <c r="E7" s="89">
        <v>43273546</v>
      </c>
      <c r="F7" s="90">
        <v>93.17</v>
      </c>
      <c r="G7" s="89">
        <v>42407383</v>
      </c>
      <c r="H7" s="89">
        <v>39265529</v>
      </c>
      <c r="I7" s="90">
        <v>92.59</v>
      </c>
      <c r="J7" s="89">
        <v>212371</v>
      </c>
      <c r="K7" s="89">
        <v>183217</v>
      </c>
      <c r="L7" s="90">
        <v>86.27</v>
      </c>
    </row>
    <row r="8" spans="1:15" s="2" customFormat="1" ht="15" customHeight="1">
      <c r="A8" s="239" t="s">
        <v>319</v>
      </c>
      <c r="B8" s="239"/>
      <c r="C8" s="240"/>
      <c r="D8" s="91">
        <v>46605424</v>
      </c>
      <c r="E8" s="91">
        <v>43806593</v>
      </c>
      <c r="F8" s="92">
        <v>93.99</v>
      </c>
      <c r="G8" s="91">
        <v>42623555</v>
      </c>
      <c r="H8" s="91">
        <v>39854020</v>
      </c>
      <c r="I8" s="92">
        <v>93.5</v>
      </c>
      <c r="J8" s="91">
        <v>212841</v>
      </c>
      <c r="K8" s="91">
        <v>183545</v>
      </c>
      <c r="L8" s="92">
        <v>86.24</v>
      </c>
      <c r="M8" s="93"/>
      <c r="N8" s="93"/>
      <c r="O8" s="93"/>
    </row>
    <row r="9" spans="1:15" s="2" customFormat="1" ht="15" customHeight="1">
      <c r="A9" s="239" t="s">
        <v>320</v>
      </c>
      <c r="B9" s="239"/>
      <c r="C9" s="240"/>
      <c r="D9" s="91">
        <v>47198935</v>
      </c>
      <c r="E9" s="91">
        <v>44973474</v>
      </c>
      <c r="F9" s="92">
        <v>95.28</v>
      </c>
      <c r="G9" s="91">
        <v>43284569</v>
      </c>
      <c r="H9" s="91">
        <v>41090662</v>
      </c>
      <c r="I9" s="92">
        <v>94.93</v>
      </c>
      <c r="J9" s="91">
        <v>272227</v>
      </c>
      <c r="K9" s="91">
        <v>240673</v>
      </c>
      <c r="L9" s="92">
        <v>88.41</v>
      </c>
      <c r="M9" s="93"/>
      <c r="N9" s="93"/>
      <c r="O9" s="93"/>
    </row>
    <row r="10" spans="1:15" s="18" customFormat="1" ht="15" customHeight="1" thickBot="1">
      <c r="A10" s="241" t="s">
        <v>321</v>
      </c>
      <c r="B10" s="241"/>
      <c r="C10" s="242"/>
      <c r="D10" s="94">
        <v>47437822</v>
      </c>
      <c r="E10" s="95">
        <v>45655679</v>
      </c>
      <c r="F10" s="96">
        <v>96.24</v>
      </c>
      <c r="G10" s="95">
        <v>43696155</v>
      </c>
      <c r="H10" s="95">
        <v>41946478</v>
      </c>
      <c r="I10" s="96">
        <v>96</v>
      </c>
      <c r="J10" s="95">
        <v>279916</v>
      </c>
      <c r="K10" s="95">
        <v>247450</v>
      </c>
      <c r="L10" s="96">
        <v>88.4</v>
      </c>
      <c r="M10" s="97"/>
      <c r="N10" s="97"/>
      <c r="O10" s="97"/>
    </row>
    <row r="11" spans="1:15" ht="15" customHeight="1" thickTop="1">
      <c r="A11" s="243" t="s">
        <v>311</v>
      </c>
      <c r="B11" s="244"/>
      <c r="C11" s="244"/>
      <c r="D11" s="247" t="s">
        <v>132</v>
      </c>
      <c r="E11" s="248"/>
      <c r="F11" s="248"/>
      <c r="G11" s="247" t="s">
        <v>322</v>
      </c>
      <c r="H11" s="248"/>
      <c r="I11" s="248"/>
      <c r="J11" s="98"/>
      <c r="K11" s="98"/>
      <c r="L11" s="98"/>
      <c r="M11" s="98"/>
      <c r="N11" s="98"/>
      <c r="O11" s="98"/>
    </row>
    <row r="12" spans="1:15" ht="15" customHeight="1">
      <c r="A12" s="245"/>
      <c r="B12" s="246"/>
      <c r="C12" s="246"/>
      <c r="D12" s="249" t="s">
        <v>314</v>
      </c>
      <c r="E12" s="249" t="s">
        <v>315</v>
      </c>
      <c r="F12" s="250" t="s">
        <v>316</v>
      </c>
      <c r="G12" s="249" t="s">
        <v>314</v>
      </c>
      <c r="H12" s="249" t="s">
        <v>315</v>
      </c>
      <c r="I12" s="251" t="s">
        <v>316</v>
      </c>
      <c r="J12" s="98"/>
      <c r="K12" s="98"/>
      <c r="L12" s="98"/>
      <c r="M12" s="98"/>
      <c r="N12" s="98"/>
      <c r="O12" s="98"/>
    </row>
    <row r="13" spans="1:15" ht="15" customHeight="1">
      <c r="A13" s="245"/>
      <c r="B13" s="246"/>
      <c r="C13" s="246"/>
      <c r="D13" s="249"/>
      <c r="E13" s="249"/>
      <c r="F13" s="250"/>
      <c r="G13" s="249"/>
      <c r="H13" s="249"/>
      <c r="I13" s="251"/>
      <c r="J13" s="98"/>
      <c r="K13" s="98"/>
      <c r="L13" s="98"/>
      <c r="M13" s="98"/>
      <c r="N13" s="98"/>
      <c r="O13" s="98"/>
    </row>
    <row r="14" spans="1:15" s="18" customFormat="1" ht="15" customHeight="1">
      <c r="A14" s="239" t="s">
        <v>249</v>
      </c>
      <c r="B14" s="239"/>
      <c r="C14" s="240"/>
      <c r="D14" s="99">
        <v>3944664</v>
      </c>
      <c r="E14" s="91">
        <v>3944664</v>
      </c>
      <c r="F14" s="92">
        <v>100</v>
      </c>
      <c r="G14" s="91">
        <v>794</v>
      </c>
      <c r="H14" s="91">
        <v>794</v>
      </c>
      <c r="I14" s="92">
        <v>100</v>
      </c>
      <c r="J14" s="100"/>
      <c r="K14" s="100"/>
      <c r="L14" s="100"/>
      <c r="M14" s="97"/>
      <c r="N14" s="97"/>
      <c r="O14" s="97"/>
    </row>
    <row r="15" spans="1:15" s="2" customFormat="1" ht="15" customHeight="1">
      <c r="A15" s="239" t="s">
        <v>318</v>
      </c>
      <c r="B15" s="239"/>
      <c r="C15" s="240"/>
      <c r="D15" s="91">
        <v>3823906</v>
      </c>
      <c r="E15" s="91">
        <v>3823906</v>
      </c>
      <c r="F15" s="92">
        <v>100</v>
      </c>
      <c r="G15" s="91">
        <v>894</v>
      </c>
      <c r="H15" s="91">
        <v>894</v>
      </c>
      <c r="I15" s="92">
        <v>100</v>
      </c>
      <c r="J15" s="93"/>
      <c r="K15" s="93"/>
      <c r="L15" s="93"/>
      <c r="M15" s="93"/>
      <c r="N15" s="93"/>
      <c r="O15" s="93"/>
    </row>
    <row r="16" spans="1:15" s="2" customFormat="1" ht="15" customHeight="1">
      <c r="A16" s="239" t="s">
        <v>319</v>
      </c>
      <c r="B16" s="239"/>
      <c r="C16" s="240"/>
      <c r="D16" s="91">
        <v>3768010</v>
      </c>
      <c r="E16" s="91">
        <v>3768010</v>
      </c>
      <c r="F16" s="92">
        <v>100</v>
      </c>
      <c r="G16" s="91">
        <v>1018</v>
      </c>
      <c r="H16" s="91">
        <v>1018</v>
      </c>
      <c r="I16" s="92">
        <v>100</v>
      </c>
      <c r="J16" s="93"/>
      <c r="K16" s="93"/>
      <c r="L16" s="93"/>
      <c r="M16" s="93"/>
      <c r="N16" s="93"/>
      <c r="O16" s="93"/>
    </row>
    <row r="17" spans="1:15" s="2" customFormat="1" ht="15" customHeight="1">
      <c r="A17" s="239" t="s">
        <v>320</v>
      </c>
      <c r="B17" s="239"/>
      <c r="C17" s="240"/>
      <c r="D17" s="91">
        <v>3641275</v>
      </c>
      <c r="E17" s="91">
        <v>3641275</v>
      </c>
      <c r="F17" s="92">
        <v>100</v>
      </c>
      <c r="G17" s="91">
        <v>864</v>
      </c>
      <c r="H17" s="91">
        <v>864</v>
      </c>
      <c r="I17" s="92">
        <v>100</v>
      </c>
      <c r="J17" s="93"/>
      <c r="K17" s="93"/>
      <c r="L17" s="93"/>
      <c r="M17" s="93"/>
      <c r="N17" s="93"/>
      <c r="O17" s="93"/>
    </row>
    <row r="18" spans="1:15" s="18" customFormat="1" ht="15" customHeight="1">
      <c r="A18" s="252" t="s">
        <v>321</v>
      </c>
      <c r="B18" s="252"/>
      <c r="C18" s="253"/>
      <c r="D18" s="101">
        <v>3460849</v>
      </c>
      <c r="E18" s="102">
        <v>3460849</v>
      </c>
      <c r="F18" s="103">
        <v>100</v>
      </c>
      <c r="G18" s="102">
        <v>902</v>
      </c>
      <c r="H18" s="102">
        <v>902</v>
      </c>
      <c r="I18" s="103">
        <v>100</v>
      </c>
      <c r="J18" s="100"/>
      <c r="K18" s="100"/>
      <c r="L18" s="100"/>
      <c r="M18" s="97"/>
      <c r="N18" s="97"/>
      <c r="O18" s="97"/>
    </row>
    <row r="19" spans="1:15" ht="15" customHeight="1">
      <c r="A19" s="202" t="s">
        <v>133</v>
      </c>
      <c r="B19" s="202"/>
      <c r="C19" s="202"/>
      <c r="D19" s="202"/>
      <c r="E19" s="202"/>
      <c r="F19" s="202"/>
    </row>
    <row r="20" spans="1:15" ht="15" customHeight="1"/>
  </sheetData>
  <mergeCells count="35">
    <mergeCell ref="A19:F19"/>
    <mergeCell ref="G11:I11"/>
    <mergeCell ref="D12:D13"/>
    <mergeCell ref="E12:E13"/>
    <mergeCell ref="F12:F13"/>
    <mergeCell ref="G12:G13"/>
    <mergeCell ref="H12:H13"/>
    <mergeCell ref="I12:I13"/>
    <mergeCell ref="D11:F11"/>
    <mergeCell ref="A14:C14"/>
    <mergeCell ref="A15:C15"/>
    <mergeCell ref="A16:C16"/>
    <mergeCell ref="A17:C17"/>
    <mergeCell ref="A18:C18"/>
    <mergeCell ref="A7:C7"/>
    <mergeCell ref="A8:C8"/>
    <mergeCell ref="A9:C9"/>
    <mergeCell ref="A10:C10"/>
    <mergeCell ref="A11:C13"/>
    <mergeCell ref="A6:C6"/>
    <mergeCell ref="A1:L1"/>
    <mergeCell ref="A2:E2"/>
    <mergeCell ref="A3:C5"/>
    <mergeCell ref="D3:F3"/>
    <mergeCell ref="G3:I3"/>
    <mergeCell ref="J3:L3"/>
    <mergeCell ref="D4:D5"/>
    <mergeCell ref="E4:E5"/>
    <mergeCell ref="F4:F5"/>
    <mergeCell ref="G4:G5"/>
    <mergeCell ref="H4:H5"/>
    <mergeCell ref="I4:I5"/>
    <mergeCell ref="J4:J5"/>
    <mergeCell ref="K4:K5"/>
    <mergeCell ref="L4:L5"/>
  </mergeCells>
  <phoneticPr fontId="3"/>
  <pageMargins left="0.59055118110236227" right="0.78740157480314965" top="0.98425196850393704" bottom="0.98425196850393704" header="0.51181102362204722" footer="0.51181102362204722"/>
  <pageSetup paperSize="9" orientation="landscape"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D19" sqref="D19"/>
    </sheetView>
  </sheetViews>
  <sheetFormatPr defaultRowHeight="11.25"/>
  <cols>
    <col min="1" max="1" width="9.125" style="23" bestFit="1" customWidth="1"/>
    <col min="2" max="2" width="11.875" style="23" customWidth="1"/>
    <col min="3" max="3" width="12.75" style="23" customWidth="1"/>
    <col min="4" max="6" width="8.875" style="23" customWidth="1"/>
    <col min="7" max="7" width="7.75" style="23" customWidth="1"/>
    <col min="8" max="9" width="9.375" style="23" customWidth="1"/>
    <col min="10" max="256" width="9" style="23"/>
    <col min="257" max="257" width="9.125" style="23" bestFit="1" customWidth="1"/>
    <col min="258" max="258" width="11.875" style="23" customWidth="1"/>
    <col min="259" max="259" width="12.75" style="23" customWidth="1"/>
    <col min="260" max="262" width="8.875" style="23" customWidth="1"/>
    <col min="263" max="263" width="7.75" style="23" customWidth="1"/>
    <col min="264" max="265" width="9.375" style="23" customWidth="1"/>
    <col min="266" max="512" width="9" style="23"/>
    <col min="513" max="513" width="9.125" style="23" bestFit="1" customWidth="1"/>
    <col min="514" max="514" width="11.875" style="23" customWidth="1"/>
    <col min="515" max="515" width="12.75" style="23" customWidth="1"/>
    <col min="516" max="518" width="8.875" style="23" customWidth="1"/>
    <col min="519" max="519" width="7.75" style="23" customWidth="1"/>
    <col min="520" max="521" width="9.375" style="23" customWidth="1"/>
    <col min="522" max="768" width="9" style="23"/>
    <col min="769" max="769" width="9.125" style="23" bestFit="1" customWidth="1"/>
    <col min="770" max="770" width="11.875" style="23" customWidth="1"/>
    <col min="771" max="771" width="12.75" style="23" customWidth="1"/>
    <col min="772" max="774" width="8.875" style="23" customWidth="1"/>
    <col min="775" max="775" width="7.75" style="23" customWidth="1"/>
    <col min="776" max="777" width="9.375" style="23" customWidth="1"/>
    <col min="778" max="1024" width="9" style="23"/>
    <col min="1025" max="1025" width="9.125" style="23" bestFit="1" customWidth="1"/>
    <col min="1026" max="1026" width="11.875" style="23" customWidth="1"/>
    <col min="1027" max="1027" width="12.75" style="23" customWidth="1"/>
    <col min="1028" max="1030" width="8.875" style="23" customWidth="1"/>
    <col min="1031" max="1031" width="7.75" style="23" customWidth="1"/>
    <col min="1032" max="1033" width="9.375" style="23" customWidth="1"/>
    <col min="1034" max="1280" width="9" style="23"/>
    <col min="1281" max="1281" width="9.125" style="23" bestFit="1" customWidth="1"/>
    <col min="1282" max="1282" width="11.875" style="23" customWidth="1"/>
    <col min="1283" max="1283" width="12.75" style="23" customWidth="1"/>
    <col min="1284" max="1286" width="8.875" style="23" customWidth="1"/>
    <col min="1287" max="1287" width="7.75" style="23" customWidth="1"/>
    <col min="1288" max="1289" width="9.375" style="23" customWidth="1"/>
    <col min="1290" max="1536" width="9" style="23"/>
    <col min="1537" max="1537" width="9.125" style="23" bestFit="1" customWidth="1"/>
    <col min="1538" max="1538" width="11.875" style="23" customWidth="1"/>
    <col min="1539" max="1539" width="12.75" style="23" customWidth="1"/>
    <col min="1540" max="1542" width="8.875" style="23" customWidth="1"/>
    <col min="1543" max="1543" width="7.75" style="23" customWidth="1"/>
    <col min="1544" max="1545" width="9.375" style="23" customWidth="1"/>
    <col min="1546" max="1792" width="9" style="23"/>
    <col min="1793" max="1793" width="9.125" style="23" bestFit="1" customWidth="1"/>
    <col min="1794" max="1794" width="11.875" style="23" customWidth="1"/>
    <col min="1795" max="1795" width="12.75" style="23" customWidth="1"/>
    <col min="1796" max="1798" width="8.875" style="23" customWidth="1"/>
    <col min="1799" max="1799" width="7.75" style="23" customWidth="1"/>
    <col min="1800" max="1801" width="9.375" style="23" customWidth="1"/>
    <col min="1802" max="2048" width="9" style="23"/>
    <col min="2049" max="2049" width="9.125" style="23" bestFit="1" customWidth="1"/>
    <col min="2050" max="2050" width="11.875" style="23" customWidth="1"/>
    <col min="2051" max="2051" width="12.75" style="23" customWidth="1"/>
    <col min="2052" max="2054" width="8.875" style="23" customWidth="1"/>
    <col min="2055" max="2055" width="7.75" style="23" customWidth="1"/>
    <col min="2056" max="2057" width="9.375" style="23" customWidth="1"/>
    <col min="2058" max="2304" width="9" style="23"/>
    <col min="2305" max="2305" width="9.125" style="23" bestFit="1" customWidth="1"/>
    <col min="2306" max="2306" width="11.875" style="23" customWidth="1"/>
    <col min="2307" max="2307" width="12.75" style="23" customWidth="1"/>
    <col min="2308" max="2310" width="8.875" style="23" customWidth="1"/>
    <col min="2311" max="2311" width="7.75" style="23" customWidth="1"/>
    <col min="2312" max="2313" width="9.375" style="23" customWidth="1"/>
    <col min="2314" max="2560" width="9" style="23"/>
    <col min="2561" max="2561" width="9.125" style="23" bestFit="1" customWidth="1"/>
    <col min="2562" max="2562" width="11.875" style="23" customWidth="1"/>
    <col min="2563" max="2563" width="12.75" style="23" customWidth="1"/>
    <col min="2564" max="2566" width="8.875" style="23" customWidth="1"/>
    <col min="2567" max="2567" width="7.75" style="23" customWidth="1"/>
    <col min="2568" max="2569" width="9.375" style="23" customWidth="1"/>
    <col min="2570" max="2816" width="9" style="23"/>
    <col min="2817" max="2817" width="9.125" style="23" bestFit="1" customWidth="1"/>
    <col min="2818" max="2818" width="11.875" style="23" customWidth="1"/>
    <col min="2819" max="2819" width="12.75" style="23" customWidth="1"/>
    <col min="2820" max="2822" width="8.875" style="23" customWidth="1"/>
    <col min="2823" max="2823" width="7.75" style="23" customWidth="1"/>
    <col min="2824" max="2825" width="9.375" style="23" customWidth="1"/>
    <col min="2826" max="3072" width="9" style="23"/>
    <col min="3073" max="3073" width="9.125" style="23" bestFit="1" customWidth="1"/>
    <col min="3074" max="3074" width="11.875" style="23" customWidth="1"/>
    <col min="3075" max="3075" width="12.75" style="23" customWidth="1"/>
    <col min="3076" max="3078" width="8.875" style="23" customWidth="1"/>
    <col min="3079" max="3079" width="7.75" style="23" customWidth="1"/>
    <col min="3080" max="3081" width="9.375" style="23" customWidth="1"/>
    <col min="3082" max="3328" width="9" style="23"/>
    <col min="3329" max="3329" width="9.125" style="23" bestFit="1" customWidth="1"/>
    <col min="3330" max="3330" width="11.875" style="23" customWidth="1"/>
    <col min="3331" max="3331" width="12.75" style="23" customWidth="1"/>
    <col min="3332" max="3334" width="8.875" style="23" customWidth="1"/>
    <col min="3335" max="3335" width="7.75" style="23" customWidth="1"/>
    <col min="3336" max="3337" width="9.375" style="23" customWidth="1"/>
    <col min="3338" max="3584" width="9" style="23"/>
    <col min="3585" max="3585" width="9.125" style="23" bestFit="1" customWidth="1"/>
    <col min="3586" max="3586" width="11.875" style="23" customWidth="1"/>
    <col min="3587" max="3587" width="12.75" style="23" customWidth="1"/>
    <col min="3588" max="3590" width="8.875" style="23" customWidth="1"/>
    <col min="3591" max="3591" width="7.75" style="23" customWidth="1"/>
    <col min="3592" max="3593" width="9.375" style="23" customWidth="1"/>
    <col min="3594" max="3840" width="9" style="23"/>
    <col min="3841" max="3841" width="9.125" style="23" bestFit="1" customWidth="1"/>
    <col min="3842" max="3842" width="11.875" style="23" customWidth="1"/>
    <col min="3843" max="3843" width="12.75" style="23" customWidth="1"/>
    <col min="3844" max="3846" width="8.875" style="23" customWidth="1"/>
    <col min="3847" max="3847" width="7.75" style="23" customWidth="1"/>
    <col min="3848" max="3849" width="9.375" style="23" customWidth="1"/>
    <col min="3850" max="4096" width="9" style="23"/>
    <col min="4097" max="4097" width="9.125" style="23" bestFit="1" customWidth="1"/>
    <col min="4098" max="4098" width="11.875" style="23" customWidth="1"/>
    <col min="4099" max="4099" width="12.75" style="23" customWidth="1"/>
    <col min="4100" max="4102" width="8.875" style="23" customWidth="1"/>
    <col min="4103" max="4103" width="7.75" style="23" customWidth="1"/>
    <col min="4104" max="4105" width="9.375" style="23" customWidth="1"/>
    <col min="4106" max="4352" width="9" style="23"/>
    <col min="4353" max="4353" width="9.125" style="23" bestFit="1" customWidth="1"/>
    <col min="4354" max="4354" width="11.875" style="23" customWidth="1"/>
    <col min="4355" max="4355" width="12.75" style="23" customWidth="1"/>
    <col min="4356" max="4358" width="8.875" style="23" customWidth="1"/>
    <col min="4359" max="4359" width="7.75" style="23" customWidth="1"/>
    <col min="4360" max="4361" width="9.375" style="23" customWidth="1"/>
    <col min="4362" max="4608" width="9" style="23"/>
    <col min="4609" max="4609" width="9.125" style="23" bestFit="1" customWidth="1"/>
    <col min="4610" max="4610" width="11.875" style="23" customWidth="1"/>
    <col min="4611" max="4611" width="12.75" style="23" customWidth="1"/>
    <col min="4612" max="4614" width="8.875" style="23" customWidth="1"/>
    <col min="4615" max="4615" width="7.75" style="23" customWidth="1"/>
    <col min="4616" max="4617" width="9.375" style="23" customWidth="1"/>
    <col min="4618" max="4864" width="9" style="23"/>
    <col min="4865" max="4865" width="9.125" style="23" bestFit="1" customWidth="1"/>
    <col min="4866" max="4866" width="11.875" style="23" customWidth="1"/>
    <col min="4867" max="4867" width="12.75" style="23" customWidth="1"/>
    <col min="4868" max="4870" width="8.875" style="23" customWidth="1"/>
    <col min="4871" max="4871" width="7.75" style="23" customWidth="1"/>
    <col min="4872" max="4873" width="9.375" style="23" customWidth="1"/>
    <col min="4874" max="5120" width="9" style="23"/>
    <col min="5121" max="5121" width="9.125" style="23" bestFit="1" customWidth="1"/>
    <col min="5122" max="5122" width="11.875" style="23" customWidth="1"/>
    <col min="5123" max="5123" width="12.75" style="23" customWidth="1"/>
    <col min="5124" max="5126" width="8.875" style="23" customWidth="1"/>
    <col min="5127" max="5127" width="7.75" style="23" customWidth="1"/>
    <col min="5128" max="5129" width="9.375" style="23" customWidth="1"/>
    <col min="5130" max="5376" width="9" style="23"/>
    <col min="5377" max="5377" width="9.125" style="23" bestFit="1" customWidth="1"/>
    <col min="5378" max="5378" width="11.875" style="23" customWidth="1"/>
    <col min="5379" max="5379" width="12.75" style="23" customWidth="1"/>
    <col min="5380" max="5382" width="8.875" style="23" customWidth="1"/>
    <col min="5383" max="5383" width="7.75" style="23" customWidth="1"/>
    <col min="5384" max="5385" width="9.375" style="23" customWidth="1"/>
    <col min="5386" max="5632" width="9" style="23"/>
    <col min="5633" max="5633" width="9.125" style="23" bestFit="1" customWidth="1"/>
    <col min="5634" max="5634" width="11.875" style="23" customWidth="1"/>
    <col min="5635" max="5635" width="12.75" style="23" customWidth="1"/>
    <col min="5636" max="5638" width="8.875" style="23" customWidth="1"/>
    <col min="5639" max="5639" width="7.75" style="23" customWidth="1"/>
    <col min="5640" max="5641" width="9.375" style="23" customWidth="1"/>
    <col min="5642" max="5888" width="9" style="23"/>
    <col min="5889" max="5889" width="9.125" style="23" bestFit="1" customWidth="1"/>
    <col min="5890" max="5890" width="11.875" style="23" customWidth="1"/>
    <col min="5891" max="5891" width="12.75" style="23" customWidth="1"/>
    <col min="5892" max="5894" width="8.875" style="23" customWidth="1"/>
    <col min="5895" max="5895" width="7.75" style="23" customWidth="1"/>
    <col min="5896" max="5897" width="9.375" style="23" customWidth="1"/>
    <col min="5898" max="6144" width="9" style="23"/>
    <col min="6145" max="6145" width="9.125" style="23" bestFit="1" customWidth="1"/>
    <col min="6146" max="6146" width="11.875" style="23" customWidth="1"/>
    <col min="6147" max="6147" width="12.75" style="23" customWidth="1"/>
    <col min="6148" max="6150" width="8.875" style="23" customWidth="1"/>
    <col min="6151" max="6151" width="7.75" style="23" customWidth="1"/>
    <col min="6152" max="6153" width="9.375" style="23" customWidth="1"/>
    <col min="6154" max="6400" width="9" style="23"/>
    <col min="6401" max="6401" width="9.125" style="23" bestFit="1" customWidth="1"/>
    <col min="6402" max="6402" width="11.875" style="23" customWidth="1"/>
    <col min="6403" max="6403" width="12.75" style="23" customWidth="1"/>
    <col min="6404" max="6406" width="8.875" style="23" customWidth="1"/>
    <col min="6407" max="6407" width="7.75" style="23" customWidth="1"/>
    <col min="6408" max="6409" width="9.375" style="23" customWidth="1"/>
    <col min="6410" max="6656" width="9" style="23"/>
    <col min="6657" max="6657" width="9.125" style="23" bestFit="1" customWidth="1"/>
    <col min="6658" max="6658" width="11.875" style="23" customWidth="1"/>
    <col min="6659" max="6659" width="12.75" style="23" customWidth="1"/>
    <col min="6660" max="6662" width="8.875" style="23" customWidth="1"/>
    <col min="6663" max="6663" width="7.75" style="23" customWidth="1"/>
    <col min="6664" max="6665" width="9.375" style="23" customWidth="1"/>
    <col min="6666" max="6912" width="9" style="23"/>
    <col min="6913" max="6913" width="9.125" style="23" bestFit="1" customWidth="1"/>
    <col min="6914" max="6914" width="11.875" style="23" customWidth="1"/>
    <col min="6915" max="6915" width="12.75" style="23" customWidth="1"/>
    <col min="6916" max="6918" width="8.875" style="23" customWidth="1"/>
    <col min="6919" max="6919" width="7.75" style="23" customWidth="1"/>
    <col min="6920" max="6921" width="9.375" style="23" customWidth="1"/>
    <col min="6922" max="7168" width="9" style="23"/>
    <col min="7169" max="7169" width="9.125" style="23" bestFit="1" customWidth="1"/>
    <col min="7170" max="7170" width="11.875" style="23" customWidth="1"/>
    <col min="7171" max="7171" width="12.75" style="23" customWidth="1"/>
    <col min="7172" max="7174" width="8.875" style="23" customWidth="1"/>
    <col min="7175" max="7175" width="7.75" style="23" customWidth="1"/>
    <col min="7176" max="7177" width="9.375" style="23" customWidth="1"/>
    <col min="7178" max="7424" width="9" style="23"/>
    <col min="7425" max="7425" width="9.125" style="23" bestFit="1" customWidth="1"/>
    <col min="7426" max="7426" width="11.875" style="23" customWidth="1"/>
    <col min="7427" max="7427" width="12.75" style="23" customWidth="1"/>
    <col min="7428" max="7430" width="8.875" style="23" customWidth="1"/>
    <col min="7431" max="7431" width="7.75" style="23" customWidth="1"/>
    <col min="7432" max="7433" width="9.375" style="23" customWidth="1"/>
    <col min="7434" max="7680" width="9" style="23"/>
    <col min="7681" max="7681" width="9.125" style="23" bestFit="1" customWidth="1"/>
    <col min="7682" max="7682" width="11.875" style="23" customWidth="1"/>
    <col min="7683" max="7683" width="12.75" style="23" customWidth="1"/>
    <col min="7684" max="7686" width="8.875" style="23" customWidth="1"/>
    <col min="7687" max="7687" width="7.75" style="23" customWidth="1"/>
    <col min="7688" max="7689" width="9.375" style="23" customWidth="1"/>
    <col min="7690" max="7936" width="9" style="23"/>
    <col min="7937" max="7937" width="9.125" style="23" bestFit="1" customWidth="1"/>
    <col min="7938" max="7938" width="11.875" style="23" customWidth="1"/>
    <col min="7939" max="7939" width="12.75" style="23" customWidth="1"/>
    <col min="7940" max="7942" width="8.875" style="23" customWidth="1"/>
    <col min="7943" max="7943" width="7.75" style="23" customWidth="1"/>
    <col min="7944" max="7945" width="9.375" style="23" customWidth="1"/>
    <col min="7946" max="8192" width="9" style="23"/>
    <col min="8193" max="8193" width="9.125" style="23" bestFit="1" customWidth="1"/>
    <col min="8194" max="8194" width="11.875" style="23" customWidth="1"/>
    <col min="8195" max="8195" width="12.75" style="23" customWidth="1"/>
    <col min="8196" max="8198" width="8.875" style="23" customWidth="1"/>
    <col min="8199" max="8199" width="7.75" style="23" customWidth="1"/>
    <col min="8200" max="8201" width="9.375" style="23" customWidth="1"/>
    <col min="8202" max="8448" width="9" style="23"/>
    <col min="8449" max="8449" width="9.125" style="23" bestFit="1" customWidth="1"/>
    <col min="8450" max="8450" width="11.875" style="23" customWidth="1"/>
    <col min="8451" max="8451" width="12.75" style="23" customWidth="1"/>
    <col min="8452" max="8454" width="8.875" style="23" customWidth="1"/>
    <col min="8455" max="8455" width="7.75" style="23" customWidth="1"/>
    <col min="8456" max="8457" width="9.375" style="23" customWidth="1"/>
    <col min="8458" max="8704" width="9" style="23"/>
    <col min="8705" max="8705" width="9.125" style="23" bestFit="1" customWidth="1"/>
    <col min="8706" max="8706" width="11.875" style="23" customWidth="1"/>
    <col min="8707" max="8707" width="12.75" style="23" customWidth="1"/>
    <col min="8708" max="8710" width="8.875" style="23" customWidth="1"/>
    <col min="8711" max="8711" width="7.75" style="23" customWidth="1"/>
    <col min="8712" max="8713" width="9.375" style="23" customWidth="1"/>
    <col min="8714" max="8960" width="9" style="23"/>
    <col min="8961" max="8961" width="9.125" style="23" bestFit="1" customWidth="1"/>
    <col min="8962" max="8962" width="11.875" style="23" customWidth="1"/>
    <col min="8963" max="8963" width="12.75" style="23" customWidth="1"/>
    <col min="8964" max="8966" width="8.875" style="23" customWidth="1"/>
    <col min="8967" max="8967" width="7.75" style="23" customWidth="1"/>
    <col min="8968" max="8969" width="9.375" style="23" customWidth="1"/>
    <col min="8970" max="9216" width="9" style="23"/>
    <col min="9217" max="9217" width="9.125" style="23" bestFit="1" customWidth="1"/>
    <col min="9218" max="9218" width="11.875" style="23" customWidth="1"/>
    <col min="9219" max="9219" width="12.75" style="23" customWidth="1"/>
    <col min="9220" max="9222" width="8.875" style="23" customWidth="1"/>
    <col min="9223" max="9223" width="7.75" style="23" customWidth="1"/>
    <col min="9224" max="9225" width="9.375" style="23" customWidth="1"/>
    <col min="9226" max="9472" width="9" style="23"/>
    <col min="9473" max="9473" width="9.125" style="23" bestFit="1" customWidth="1"/>
    <col min="9474" max="9474" width="11.875" style="23" customWidth="1"/>
    <col min="9475" max="9475" width="12.75" style="23" customWidth="1"/>
    <col min="9476" max="9478" width="8.875" style="23" customWidth="1"/>
    <col min="9479" max="9479" width="7.75" style="23" customWidth="1"/>
    <col min="9480" max="9481" width="9.375" style="23" customWidth="1"/>
    <col min="9482" max="9728" width="9" style="23"/>
    <col min="9729" max="9729" width="9.125" style="23" bestFit="1" customWidth="1"/>
    <col min="9730" max="9730" width="11.875" style="23" customWidth="1"/>
    <col min="9731" max="9731" width="12.75" style="23" customWidth="1"/>
    <col min="9732" max="9734" width="8.875" style="23" customWidth="1"/>
    <col min="9735" max="9735" width="7.75" style="23" customWidth="1"/>
    <col min="9736" max="9737" width="9.375" style="23" customWidth="1"/>
    <col min="9738" max="9984" width="9" style="23"/>
    <col min="9985" max="9985" width="9.125" style="23" bestFit="1" customWidth="1"/>
    <col min="9986" max="9986" width="11.875" style="23" customWidth="1"/>
    <col min="9987" max="9987" width="12.75" style="23" customWidth="1"/>
    <col min="9988" max="9990" width="8.875" style="23" customWidth="1"/>
    <col min="9991" max="9991" width="7.75" style="23" customWidth="1"/>
    <col min="9992" max="9993" width="9.375" style="23" customWidth="1"/>
    <col min="9994" max="10240" width="9" style="23"/>
    <col min="10241" max="10241" width="9.125" style="23" bestFit="1" customWidth="1"/>
    <col min="10242" max="10242" width="11.875" style="23" customWidth="1"/>
    <col min="10243" max="10243" width="12.75" style="23" customWidth="1"/>
    <col min="10244" max="10246" width="8.875" style="23" customWidth="1"/>
    <col min="10247" max="10247" width="7.75" style="23" customWidth="1"/>
    <col min="10248" max="10249" width="9.375" style="23" customWidth="1"/>
    <col min="10250" max="10496" width="9" style="23"/>
    <col min="10497" max="10497" width="9.125" style="23" bestFit="1" customWidth="1"/>
    <col min="10498" max="10498" width="11.875" style="23" customWidth="1"/>
    <col min="10499" max="10499" width="12.75" style="23" customWidth="1"/>
    <col min="10500" max="10502" width="8.875" style="23" customWidth="1"/>
    <col min="10503" max="10503" width="7.75" style="23" customWidth="1"/>
    <col min="10504" max="10505" width="9.375" style="23" customWidth="1"/>
    <col min="10506" max="10752" width="9" style="23"/>
    <col min="10753" max="10753" width="9.125" style="23" bestFit="1" customWidth="1"/>
    <col min="10754" max="10754" width="11.875" style="23" customWidth="1"/>
    <col min="10755" max="10755" width="12.75" style="23" customWidth="1"/>
    <col min="10756" max="10758" width="8.875" style="23" customWidth="1"/>
    <col min="10759" max="10759" width="7.75" style="23" customWidth="1"/>
    <col min="10760" max="10761" width="9.375" style="23" customWidth="1"/>
    <col min="10762" max="11008" width="9" style="23"/>
    <col min="11009" max="11009" width="9.125" style="23" bestFit="1" customWidth="1"/>
    <col min="11010" max="11010" width="11.875" style="23" customWidth="1"/>
    <col min="11011" max="11011" width="12.75" style="23" customWidth="1"/>
    <col min="11012" max="11014" width="8.875" style="23" customWidth="1"/>
    <col min="11015" max="11015" width="7.75" style="23" customWidth="1"/>
    <col min="11016" max="11017" width="9.375" style="23" customWidth="1"/>
    <col min="11018" max="11264" width="9" style="23"/>
    <col min="11265" max="11265" width="9.125" style="23" bestFit="1" customWidth="1"/>
    <col min="11266" max="11266" width="11.875" style="23" customWidth="1"/>
    <col min="11267" max="11267" width="12.75" style="23" customWidth="1"/>
    <col min="11268" max="11270" width="8.875" style="23" customWidth="1"/>
    <col min="11271" max="11271" width="7.75" style="23" customWidth="1"/>
    <col min="11272" max="11273" width="9.375" style="23" customWidth="1"/>
    <col min="11274" max="11520" width="9" style="23"/>
    <col min="11521" max="11521" width="9.125" style="23" bestFit="1" customWidth="1"/>
    <col min="11522" max="11522" width="11.875" style="23" customWidth="1"/>
    <col min="11523" max="11523" width="12.75" style="23" customWidth="1"/>
    <col min="11524" max="11526" width="8.875" style="23" customWidth="1"/>
    <col min="11527" max="11527" width="7.75" style="23" customWidth="1"/>
    <col min="11528" max="11529" width="9.375" style="23" customWidth="1"/>
    <col min="11530" max="11776" width="9" style="23"/>
    <col min="11777" max="11777" width="9.125" style="23" bestFit="1" customWidth="1"/>
    <col min="11778" max="11778" width="11.875" style="23" customWidth="1"/>
    <col min="11779" max="11779" width="12.75" style="23" customWidth="1"/>
    <col min="11780" max="11782" width="8.875" style="23" customWidth="1"/>
    <col min="11783" max="11783" width="7.75" style="23" customWidth="1"/>
    <col min="11784" max="11785" width="9.375" style="23" customWidth="1"/>
    <col min="11786" max="12032" width="9" style="23"/>
    <col min="12033" max="12033" width="9.125" style="23" bestFit="1" customWidth="1"/>
    <col min="12034" max="12034" width="11.875" style="23" customWidth="1"/>
    <col min="12035" max="12035" width="12.75" style="23" customWidth="1"/>
    <col min="12036" max="12038" width="8.875" style="23" customWidth="1"/>
    <col min="12039" max="12039" width="7.75" style="23" customWidth="1"/>
    <col min="12040" max="12041" width="9.375" style="23" customWidth="1"/>
    <col min="12042" max="12288" width="9" style="23"/>
    <col min="12289" max="12289" width="9.125" style="23" bestFit="1" customWidth="1"/>
    <col min="12290" max="12290" width="11.875" style="23" customWidth="1"/>
    <col min="12291" max="12291" width="12.75" style="23" customWidth="1"/>
    <col min="12292" max="12294" width="8.875" style="23" customWidth="1"/>
    <col min="12295" max="12295" width="7.75" style="23" customWidth="1"/>
    <col min="12296" max="12297" width="9.375" style="23" customWidth="1"/>
    <col min="12298" max="12544" width="9" style="23"/>
    <col min="12545" max="12545" width="9.125" style="23" bestFit="1" customWidth="1"/>
    <col min="12546" max="12546" width="11.875" style="23" customWidth="1"/>
    <col min="12547" max="12547" width="12.75" style="23" customWidth="1"/>
    <col min="12548" max="12550" width="8.875" style="23" customWidth="1"/>
    <col min="12551" max="12551" width="7.75" style="23" customWidth="1"/>
    <col min="12552" max="12553" width="9.375" style="23" customWidth="1"/>
    <col min="12554" max="12800" width="9" style="23"/>
    <col min="12801" max="12801" width="9.125" style="23" bestFit="1" customWidth="1"/>
    <col min="12802" max="12802" width="11.875" style="23" customWidth="1"/>
    <col min="12803" max="12803" width="12.75" style="23" customWidth="1"/>
    <col min="12804" max="12806" width="8.875" style="23" customWidth="1"/>
    <col min="12807" max="12807" width="7.75" style="23" customWidth="1"/>
    <col min="12808" max="12809" width="9.375" style="23" customWidth="1"/>
    <col min="12810" max="13056" width="9" style="23"/>
    <col min="13057" max="13057" width="9.125" style="23" bestFit="1" customWidth="1"/>
    <col min="13058" max="13058" width="11.875" style="23" customWidth="1"/>
    <col min="13059" max="13059" width="12.75" style="23" customWidth="1"/>
    <col min="13060" max="13062" width="8.875" style="23" customWidth="1"/>
    <col min="13063" max="13063" width="7.75" style="23" customWidth="1"/>
    <col min="13064" max="13065" width="9.375" style="23" customWidth="1"/>
    <col min="13066" max="13312" width="9" style="23"/>
    <col min="13313" max="13313" width="9.125" style="23" bestFit="1" customWidth="1"/>
    <col min="13314" max="13314" width="11.875" style="23" customWidth="1"/>
    <col min="13315" max="13315" width="12.75" style="23" customWidth="1"/>
    <col min="13316" max="13318" width="8.875" style="23" customWidth="1"/>
    <col min="13319" max="13319" width="7.75" style="23" customWidth="1"/>
    <col min="13320" max="13321" width="9.375" style="23" customWidth="1"/>
    <col min="13322" max="13568" width="9" style="23"/>
    <col min="13569" max="13569" width="9.125" style="23" bestFit="1" customWidth="1"/>
    <col min="13570" max="13570" width="11.875" style="23" customWidth="1"/>
    <col min="13571" max="13571" width="12.75" style="23" customWidth="1"/>
    <col min="13572" max="13574" width="8.875" style="23" customWidth="1"/>
    <col min="13575" max="13575" width="7.75" style="23" customWidth="1"/>
    <col min="13576" max="13577" width="9.375" style="23" customWidth="1"/>
    <col min="13578" max="13824" width="9" style="23"/>
    <col min="13825" max="13825" width="9.125" style="23" bestFit="1" customWidth="1"/>
    <col min="13826" max="13826" width="11.875" style="23" customWidth="1"/>
    <col min="13827" max="13827" width="12.75" style="23" customWidth="1"/>
    <col min="13828" max="13830" width="8.875" style="23" customWidth="1"/>
    <col min="13831" max="13831" width="7.75" style="23" customWidth="1"/>
    <col min="13832" max="13833" width="9.375" style="23" customWidth="1"/>
    <col min="13834" max="14080" width="9" style="23"/>
    <col min="14081" max="14081" width="9.125" style="23" bestFit="1" customWidth="1"/>
    <col min="14082" max="14082" width="11.875" style="23" customWidth="1"/>
    <col min="14083" max="14083" width="12.75" style="23" customWidth="1"/>
    <col min="14084" max="14086" width="8.875" style="23" customWidth="1"/>
    <col min="14087" max="14087" width="7.75" style="23" customWidth="1"/>
    <col min="14088" max="14089" width="9.375" style="23" customWidth="1"/>
    <col min="14090" max="14336" width="9" style="23"/>
    <col min="14337" max="14337" width="9.125" style="23" bestFit="1" customWidth="1"/>
    <col min="14338" max="14338" width="11.875" style="23" customWidth="1"/>
    <col min="14339" max="14339" width="12.75" style="23" customWidth="1"/>
    <col min="14340" max="14342" width="8.875" style="23" customWidth="1"/>
    <col min="14343" max="14343" width="7.75" style="23" customWidth="1"/>
    <col min="14344" max="14345" width="9.375" style="23" customWidth="1"/>
    <col min="14346" max="14592" width="9" style="23"/>
    <col min="14593" max="14593" width="9.125" style="23" bestFit="1" customWidth="1"/>
    <col min="14594" max="14594" width="11.875" style="23" customWidth="1"/>
    <col min="14595" max="14595" width="12.75" style="23" customWidth="1"/>
    <col min="14596" max="14598" width="8.875" style="23" customWidth="1"/>
    <col min="14599" max="14599" width="7.75" style="23" customWidth="1"/>
    <col min="14600" max="14601" width="9.375" style="23" customWidth="1"/>
    <col min="14602" max="14848" width="9" style="23"/>
    <col min="14849" max="14849" width="9.125" style="23" bestFit="1" customWidth="1"/>
    <col min="14850" max="14850" width="11.875" style="23" customWidth="1"/>
    <col min="14851" max="14851" width="12.75" style="23" customWidth="1"/>
    <col min="14852" max="14854" width="8.875" style="23" customWidth="1"/>
    <col min="14855" max="14855" width="7.75" style="23" customWidth="1"/>
    <col min="14856" max="14857" width="9.375" style="23" customWidth="1"/>
    <col min="14858" max="15104" width="9" style="23"/>
    <col min="15105" max="15105" width="9.125" style="23" bestFit="1" customWidth="1"/>
    <col min="15106" max="15106" width="11.875" style="23" customWidth="1"/>
    <col min="15107" max="15107" width="12.75" style="23" customWidth="1"/>
    <col min="15108" max="15110" width="8.875" style="23" customWidth="1"/>
    <col min="15111" max="15111" width="7.75" style="23" customWidth="1"/>
    <col min="15112" max="15113" width="9.375" style="23" customWidth="1"/>
    <col min="15114" max="15360" width="9" style="23"/>
    <col min="15361" max="15361" width="9.125" style="23" bestFit="1" customWidth="1"/>
    <col min="15362" max="15362" width="11.875" style="23" customWidth="1"/>
    <col min="15363" max="15363" width="12.75" style="23" customWidth="1"/>
    <col min="15364" max="15366" width="8.875" style="23" customWidth="1"/>
    <col min="15367" max="15367" width="7.75" style="23" customWidth="1"/>
    <col min="15368" max="15369" width="9.375" style="23" customWidth="1"/>
    <col min="15370" max="15616" width="9" style="23"/>
    <col min="15617" max="15617" width="9.125" style="23" bestFit="1" customWidth="1"/>
    <col min="15618" max="15618" width="11.875" style="23" customWidth="1"/>
    <col min="15619" max="15619" width="12.75" style="23" customWidth="1"/>
    <col min="15620" max="15622" width="8.875" style="23" customWidth="1"/>
    <col min="15623" max="15623" width="7.75" style="23" customWidth="1"/>
    <col min="15624" max="15625" width="9.375" style="23" customWidth="1"/>
    <col min="15626" max="15872" width="9" style="23"/>
    <col min="15873" max="15873" width="9.125" style="23" bestFit="1" customWidth="1"/>
    <col min="15874" max="15874" width="11.875" style="23" customWidth="1"/>
    <col min="15875" max="15875" width="12.75" style="23" customWidth="1"/>
    <col min="15876" max="15878" width="8.875" style="23" customWidth="1"/>
    <col min="15879" max="15879" width="7.75" style="23" customWidth="1"/>
    <col min="15880" max="15881" width="9.375" style="23" customWidth="1"/>
    <col min="15882" max="16128" width="9" style="23"/>
    <col min="16129" max="16129" width="9.125" style="23" bestFit="1" customWidth="1"/>
    <col min="16130" max="16130" width="11.875" style="23" customWidth="1"/>
    <col min="16131" max="16131" width="12.75" style="23" customWidth="1"/>
    <col min="16132" max="16134" width="8.875" style="23" customWidth="1"/>
    <col min="16135" max="16135" width="7.75" style="23" customWidth="1"/>
    <col min="16136" max="16137" width="9.375" style="23" customWidth="1"/>
    <col min="16138" max="16384" width="9" style="23"/>
  </cols>
  <sheetData>
    <row r="1" spans="1:10" ht="21" customHeight="1">
      <c r="A1" s="209" t="s">
        <v>134</v>
      </c>
      <c r="B1" s="209"/>
      <c r="C1" s="209"/>
      <c r="D1" s="209"/>
      <c r="E1" s="209"/>
      <c r="F1" s="209"/>
      <c r="G1" s="209"/>
      <c r="H1" s="209"/>
      <c r="I1" s="209"/>
    </row>
    <row r="2" spans="1:10" ht="13.5" customHeight="1" thickBot="1"/>
    <row r="3" spans="1:10" ht="24" customHeight="1" thickTop="1">
      <c r="A3" s="218" t="s">
        <v>135</v>
      </c>
      <c r="B3" s="221" t="s">
        <v>136</v>
      </c>
      <c r="C3" s="221"/>
      <c r="D3" s="221" t="s">
        <v>137</v>
      </c>
      <c r="E3" s="221" t="s">
        <v>138</v>
      </c>
      <c r="F3" s="221" t="s">
        <v>139</v>
      </c>
      <c r="G3" s="221"/>
      <c r="H3" s="258" t="s">
        <v>140</v>
      </c>
      <c r="I3" s="259"/>
    </row>
    <row r="4" spans="1:10" ht="22.5">
      <c r="A4" s="256"/>
      <c r="B4" s="104" t="s">
        <v>141</v>
      </c>
      <c r="C4" s="105" t="s">
        <v>142</v>
      </c>
      <c r="D4" s="257"/>
      <c r="E4" s="257"/>
      <c r="F4" s="105" t="s">
        <v>143</v>
      </c>
      <c r="G4" s="106" t="s">
        <v>144</v>
      </c>
      <c r="H4" s="105" t="s">
        <v>143</v>
      </c>
      <c r="I4" s="107" t="s">
        <v>144</v>
      </c>
    </row>
    <row r="5" spans="1:10" ht="13.5" customHeight="1">
      <c r="A5" s="220"/>
      <c r="B5" s="108" t="s">
        <v>145</v>
      </c>
      <c r="C5" s="108" t="s">
        <v>145</v>
      </c>
      <c r="D5" s="222"/>
      <c r="E5" s="222"/>
      <c r="F5" s="108" t="s">
        <v>146</v>
      </c>
      <c r="G5" s="108" t="s">
        <v>146</v>
      </c>
      <c r="H5" s="108" t="s">
        <v>146</v>
      </c>
      <c r="I5" s="109" t="s">
        <v>146</v>
      </c>
    </row>
    <row r="6" spans="1:10" s="25" customFormat="1" ht="13.5" customHeight="1">
      <c r="A6" s="110" t="s">
        <v>249</v>
      </c>
      <c r="B6" s="111">
        <v>42380001</v>
      </c>
      <c r="C6" s="111">
        <v>37237488</v>
      </c>
      <c r="D6" s="111">
        <v>279772</v>
      </c>
      <c r="E6" s="111">
        <v>537375</v>
      </c>
      <c r="F6" s="111">
        <v>151480</v>
      </c>
      <c r="G6" s="111">
        <v>78865</v>
      </c>
      <c r="H6" s="111">
        <v>133099</v>
      </c>
      <c r="I6" s="111">
        <v>69295</v>
      </c>
    </row>
    <row r="7" spans="1:10" s="24" customFormat="1" ht="13.5" customHeight="1">
      <c r="A7" s="110" t="s">
        <v>323</v>
      </c>
      <c r="B7" s="111">
        <v>43273546</v>
      </c>
      <c r="C7" s="111">
        <v>38277063</v>
      </c>
      <c r="D7" s="111">
        <v>282640</v>
      </c>
      <c r="E7" s="111">
        <v>540040</v>
      </c>
      <c r="F7" s="111">
        <v>153105</v>
      </c>
      <c r="G7" s="111">
        <v>80130</v>
      </c>
      <c r="H7" s="111">
        <v>135427</v>
      </c>
      <c r="I7" s="111">
        <v>70878</v>
      </c>
    </row>
    <row r="8" spans="1:10" s="24" customFormat="1" ht="13.5" customHeight="1">
      <c r="A8" s="112" t="s">
        <v>319</v>
      </c>
      <c r="B8" s="113">
        <v>43806593</v>
      </c>
      <c r="C8" s="111">
        <v>38946683</v>
      </c>
      <c r="D8" s="111">
        <v>286513</v>
      </c>
      <c r="E8" s="111">
        <v>544172</v>
      </c>
      <c r="F8" s="111">
        <v>152896</v>
      </c>
      <c r="G8" s="111">
        <v>80501</v>
      </c>
      <c r="H8" s="111">
        <v>135933</v>
      </c>
      <c r="I8" s="111">
        <v>71571</v>
      </c>
    </row>
    <row r="9" spans="1:10" s="24" customFormat="1" ht="13.5" customHeight="1">
      <c r="A9" s="110" t="s">
        <v>324</v>
      </c>
      <c r="B9" s="113">
        <v>44973474</v>
      </c>
      <c r="C9" s="111">
        <v>40153971</v>
      </c>
      <c r="D9" s="111">
        <v>292068</v>
      </c>
      <c r="E9" s="111">
        <v>550758</v>
      </c>
      <c r="F9" s="111">
        <v>153983</v>
      </c>
      <c r="G9" s="111">
        <v>81657</v>
      </c>
      <c r="H9" s="111">
        <v>137482</v>
      </c>
      <c r="I9" s="111">
        <v>72907</v>
      </c>
    </row>
    <row r="10" spans="1:10" s="25" customFormat="1" ht="13.5" customHeight="1">
      <c r="A10" s="114" t="s">
        <v>321</v>
      </c>
      <c r="B10" s="115">
        <v>45655679</v>
      </c>
      <c r="C10" s="116">
        <v>41098107</v>
      </c>
      <c r="D10" s="116">
        <v>298048</v>
      </c>
      <c r="E10" s="116">
        <v>557309</v>
      </c>
      <c r="F10" s="116">
        <v>153182</v>
      </c>
      <c r="G10" s="116">
        <v>81922</v>
      </c>
      <c r="H10" s="116">
        <v>137891</v>
      </c>
      <c r="I10" s="116">
        <v>73744</v>
      </c>
      <c r="J10" s="117"/>
    </row>
    <row r="11" spans="1:10" ht="15" customHeight="1">
      <c r="A11" s="254" t="s">
        <v>147</v>
      </c>
      <c r="B11" s="255"/>
      <c r="C11" s="255"/>
      <c r="D11" s="255"/>
      <c r="E11" s="255"/>
      <c r="F11" s="98"/>
      <c r="G11" s="98"/>
      <c r="H11" s="98"/>
      <c r="I11" s="98"/>
      <c r="J11" s="118"/>
    </row>
    <row r="12" spans="1:10" ht="15" customHeight="1">
      <c r="A12" s="255" t="s">
        <v>148</v>
      </c>
      <c r="B12" s="255"/>
      <c r="C12" s="119"/>
      <c r="D12" s="119"/>
      <c r="E12" s="119"/>
      <c r="F12" s="98"/>
      <c r="G12" s="98"/>
      <c r="H12" s="98"/>
      <c r="I12" s="98"/>
      <c r="J12" s="118"/>
    </row>
  </sheetData>
  <mergeCells count="9">
    <mergeCell ref="A11:E11"/>
    <mergeCell ref="A12:B12"/>
    <mergeCell ref="A1:I1"/>
    <mergeCell ref="A3:A5"/>
    <mergeCell ref="B3:C3"/>
    <mergeCell ref="D3:D5"/>
    <mergeCell ref="E3:E5"/>
    <mergeCell ref="F3:G3"/>
    <mergeCell ref="H3:I3"/>
  </mergeCells>
  <phoneticPr fontId="3"/>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9" sqref="C19"/>
    </sheetView>
  </sheetViews>
  <sheetFormatPr defaultRowHeight="12"/>
  <cols>
    <col min="1" max="1" width="2.5" style="1" customWidth="1"/>
    <col min="2" max="2" width="18" style="1" customWidth="1"/>
    <col min="3" max="4" width="12.125" style="1" customWidth="1"/>
    <col min="5" max="6" width="12.125" style="2" customWidth="1"/>
    <col min="7" max="8" width="12.125" style="18" customWidth="1"/>
    <col min="9" max="256" width="9" style="1"/>
    <col min="257" max="257" width="2.5" style="1" customWidth="1"/>
    <col min="258" max="258" width="18" style="1" customWidth="1"/>
    <col min="259" max="264" width="12.125" style="1" customWidth="1"/>
    <col min="265" max="512" width="9" style="1"/>
    <col min="513" max="513" width="2.5" style="1" customWidth="1"/>
    <col min="514" max="514" width="18" style="1" customWidth="1"/>
    <col min="515" max="520" width="12.125" style="1" customWidth="1"/>
    <col min="521" max="768" width="9" style="1"/>
    <col min="769" max="769" width="2.5" style="1" customWidth="1"/>
    <col min="770" max="770" width="18" style="1" customWidth="1"/>
    <col min="771" max="776" width="12.125" style="1" customWidth="1"/>
    <col min="777" max="1024" width="9" style="1"/>
    <col min="1025" max="1025" width="2.5" style="1" customWidth="1"/>
    <col min="1026" max="1026" width="18" style="1" customWidth="1"/>
    <col min="1027" max="1032" width="12.125" style="1" customWidth="1"/>
    <col min="1033" max="1280" width="9" style="1"/>
    <col min="1281" max="1281" width="2.5" style="1" customWidth="1"/>
    <col min="1282" max="1282" width="18" style="1" customWidth="1"/>
    <col min="1283" max="1288" width="12.125" style="1" customWidth="1"/>
    <col min="1289" max="1536" width="9" style="1"/>
    <col min="1537" max="1537" width="2.5" style="1" customWidth="1"/>
    <col min="1538" max="1538" width="18" style="1" customWidth="1"/>
    <col min="1539" max="1544" width="12.125" style="1" customWidth="1"/>
    <col min="1545" max="1792" width="9" style="1"/>
    <col min="1793" max="1793" width="2.5" style="1" customWidth="1"/>
    <col min="1794" max="1794" width="18" style="1" customWidth="1"/>
    <col min="1795" max="1800" width="12.125" style="1" customWidth="1"/>
    <col min="1801" max="2048" width="9" style="1"/>
    <col min="2049" max="2049" width="2.5" style="1" customWidth="1"/>
    <col min="2050" max="2050" width="18" style="1" customWidth="1"/>
    <col min="2051" max="2056" width="12.125" style="1" customWidth="1"/>
    <col min="2057" max="2304" width="9" style="1"/>
    <col min="2305" max="2305" width="2.5" style="1" customWidth="1"/>
    <col min="2306" max="2306" width="18" style="1" customWidth="1"/>
    <col min="2307" max="2312" width="12.125" style="1" customWidth="1"/>
    <col min="2313" max="2560" width="9" style="1"/>
    <col min="2561" max="2561" width="2.5" style="1" customWidth="1"/>
    <col min="2562" max="2562" width="18" style="1" customWidth="1"/>
    <col min="2563" max="2568" width="12.125" style="1" customWidth="1"/>
    <col min="2569" max="2816" width="9" style="1"/>
    <col min="2817" max="2817" width="2.5" style="1" customWidth="1"/>
    <col min="2818" max="2818" width="18" style="1" customWidth="1"/>
    <col min="2819" max="2824" width="12.125" style="1" customWidth="1"/>
    <col min="2825" max="3072" width="9" style="1"/>
    <col min="3073" max="3073" width="2.5" style="1" customWidth="1"/>
    <col min="3074" max="3074" width="18" style="1" customWidth="1"/>
    <col min="3075" max="3080" width="12.125" style="1" customWidth="1"/>
    <col min="3081" max="3328" width="9" style="1"/>
    <col min="3329" max="3329" width="2.5" style="1" customWidth="1"/>
    <col min="3330" max="3330" width="18" style="1" customWidth="1"/>
    <col min="3331" max="3336" width="12.125" style="1" customWidth="1"/>
    <col min="3337" max="3584" width="9" style="1"/>
    <col min="3585" max="3585" width="2.5" style="1" customWidth="1"/>
    <col min="3586" max="3586" width="18" style="1" customWidth="1"/>
    <col min="3587" max="3592" width="12.125" style="1" customWidth="1"/>
    <col min="3593" max="3840" width="9" style="1"/>
    <col min="3841" max="3841" width="2.5" style="1" customWidth="1"/>
    <col min="3842" max="3842" width="18" style="1" customWidth="1"/>
    <col min="3843" max="3848" width="12.125" style="1" customWidth="1"/>
    <col min="3849" max="4096" width="9" style="1"/>
    <col min="4097" max="4097" width="2.5" style="1" customWidth="1"/>
    <col min="4098" max="4098" width="18" style="1" customWidth="1"/>
    <col min="4099" max="4104" width="12.125" style="1" customWidth="1"/>
    <col min="4105" max="4352" width="9" style="1"/>
    <col min="4353" max="4353" width="2.5" style="1" customWidth="1"/>
    <col min="4354" max="4354" width="18" style="1" customWidth="1"/>
    <col min="4355" max="4360" width="12.125" style="1" customWidth="1"/>
    <col min="4361" max="4608" width="9" style="1"/>
    <col min="4609" max="4609" width="2.5" style="1" customWidth="1"/>
    <col min="4610" max="4610" width="18" style="1" customWidth="1"/>
    <col min="4611" max="4616" width="12.125" style="1" customWidth="1"/>
    <col min="4617" max="4864" width="9" style="1"/>
    <col min="4865" max="4865" width="2.5" style="1" customWidth="1"/>
    <col min="4866" max="4866" width="18" style="1" customWidth="1"/>
    <col min="4867" max="4872" width="12.125" style="1" customWidth="1"/>
    <col min="4873" max="5120" width="9" style="1"/>
    <col min="5121" max="5121" width="2.5" style="1" customWidth="1"/>
    <col min="5122" max="5122" width="18" style="1" customWidth="1"/>
    <col min="5123" max="5128" width="12.125" style="1" customWidth="1"/>
    <col min="5129" max="5376" width="9" style="1"/>
    <col min="5377" max="5377" width="2.5" style="1" customWidth="1"/>
    <col min="5378" max="5378" width="18" style="1" customWidth="1"/>
    <col min="5379" max="5384" width="12.125" style="1" customWidth="1"/>
    <col min="5385" max="5632" width="9" style="1"/>
    <col min="5633" max="5633" width="2.5" style="1" customWidth="1"/>
    <col min="5634" max="5634" width="18" style="1" customWidth="1"/>
    <col min="5635" max="5640" width="12.125" style="1" customWidth="1"/>
    <col min="5641" max="5888" width="9" style="1"/>
    <col min="5889" max="5889" width="2.5" style="1" customWidth="1"/>
    <col min="5890" max="5890" width="18" style="1" customWidth="1"/>
    <col min="5891" max="5896" width="12.125" style="1" customWidth="1"/>
    <col min="5897" max="6144" width="9" style="1"/>
    <col min="6145" max="6145" width="2.5" style="1" customWidth="1"/>
    <col min="6146" max="6146" width="18" style="1" customWidth="1"/>
    <col min="6147" max="6152" width="12.125" style="1" customWidth="1"/>
    <col min="6153" max="6400" width="9" style="1"/>
    <col min="6401" max="6401" width="2.5" style="1" customWidth="1"/>
    <col min="6402" max="6402" width="18" style="1" customWidth="1"/>
    <col min="6403" max="6408" width="12.125" style="1" customWidth="1"/>
    <col min="6409" max="6656" width="9" style="1"/>
    <col min="6657" max="6657" width="2.5" style="1" customWidth="1"/>
    <col min="6658" max="6658" width="18" style="1" customWidth="1"/>
    <col min="6659" max="6664" width="12.125" style="1" customWidth="1"/>
    <col min="6665" max="6912" width="9" style="1"/>
    <col min="6913" max="6913" width="2.5" style="1" customWidth="1"/>
    <col min="6914" max="6914" width="18" style="1" customWidth="1"/>
    <col min="6915" max="6920" width="12.125" style="1" customWidth="1"/>
    <col min="6921" max="7168" width="9" style="1"/>
    <col min="7169" max="7169" width="2.5" style="1" customWidth="1"/>
    <col min="7170" max="7170" width="18" style="1" customWidth="1"/>
    <col min="7171" max="7176" width="12.125" style="1" customWidth="1"/>
    <col min="7177" max="7424" width="9" style="1"/>
    <col min="7425" max="7425" width="2.5" style="1" customWidth="1"/>
    <col min="7426" max="7426" width="18" style="1" customWidth="1"/>
    <col min="7427" max="7432" width="12.125" style="1" customWidth="1"/>
    <col min="7433" max="7680" width="9" style="1"/>
    <col min="7681" max="7681" width="2.5" style="1" customWidth="1"/>
    <col min="7682" max="7682" width="18" style="1" customWidth="1"/>
    <col min="7683" max="7688" width="12.125" style="1" customWidth="1"/>
    <col min="7689" max="7936" width="9" style="1"/>
    <col min="7937" max="7937" width="2.5" style="1" customWidth="1"/>
    <col min="7938" max="7938" width="18" style="1" customWidth="1"/>
    <col min="7939" max="7944" width="12.125" style="1" customWidth="1"/>
    <col min="7945" max="8192" width="9" style="1"/>
    <col min="8193" max="8193" width="2.5" style="1" customWidth="1"/>
    <col min="8194" max="8194" width="18" style="1" customWidth="1"/>
    <col min="8195" max="8200" width="12.125" style="1" customWidth="1"/>
    <col min="8201" max="8448" width="9" style="1"/>
    <col min="8449" max="8449" width="2.5" style="1" customWidth="1"/>
    <col min="8450" max="8450" width="18" style="1" customWidth="1"/>
    <col min="8451" max="8456" width="12.125" style="1" customWidth="1"/>
    <col min="8457" max="8704" width="9" style="1"/>
    <col min="8705" max="8705" width="2.5" style="1" customWidth="1"/>
    <col min="8706" max="8706" width="18" style="1" customWidth="1"/>
    <col min="8707" max="8712" width="12.125" style="1" customWidth="1"/>
    <col min="8713" max="8960" width="9" style="1"/>
    <col min="8961" max="8961" width="2.5" style="1" customWidth="1"/>
    <col min="8962" max="8962" width="18" style="1" customWidth="1"/>
    <col min="8963" max="8968" width="12.125" style="1" customWidth="1"/>
    <col min="8969" max="9216" width="9" style="1"/>
    <col min="9217" max="9217" width="2.5" style="1" customWidth="1"/>
    <col min="9218" max="9218" width="18" style="1" customWidth="1"/>
    <col min="9219" max="9224" width="12.125" style="1" customWidth="1"/>
    <col min="9225" max="9472" width="9" style="1"/>
    <col min="9473" max="9473" width="2.5" style="1" customWidth="1"/>
    <col min="9474" max="9474" width="18" style="1" customWidth="1"/>
    <col min="9475" max="9480" width="12.125" style="1" customWidth="1"/>
    <col min="9481" max="9728" width="9" style="1"/>
    <col min="9729" max="9729" width="2.5" style="1" customWidth="1"/>
    <col min="9730" max="9730" width="18" style="1" customWidth="1"/>
    <col min="9731" max="9736" width="12.125" style="1" customWidth="1"/>
    <col min="9737" max="9984" width="9" style="1"/>
    <col min="9985" max="9985" width="2.5" style="1" customWidth="1"/>
    <col min="9986" max="9986" width="18" style="1" customWidth="1"/>
    <col min="9987" max="9992" width="12.125" style="1" customWidth="1"/>
    <col min="9993" max="10240" width="9" style="1"/>
    <col min="10241" max="10241" width="2.5" style="1" customWidth="1"/>
    <col min="10242" max="10242" width="18" style="1" customWidth="1"/>
    <col min="10243" max="10248" width="12.125" style="1" customWidth="1"/>
    <col min="10249" max="10496" width="9" style="1"/>
    <col min="10497" max="10497" width="2.5" style="1" customWidth="1"/>
    <col min="10498" max="10498" width="18" style="1" customWidth="1"/>
    <col min="10499" max="10504" width="12.125" style="1" customWidth="1"/>
    <col min="10505" max="10752" width="9" style="1"/>
    <col min="10753" max="10753" width="2.5" style="1" customWidth="1"/>
    <col min="10754" max="10754" width="18" style="1" customWidth="1"/>
    <col min="10755" max="10760" width="12.125" style="1" customWidth="1"/>
    <col min="10761" max="11008" width="9" style="1"/>
    <col min="11009" max="11009" width="2.5" style="1" customWidth="1"/>
    <col min="11010" max="11010" width="18" style="1" customWidth="1"/>
    <col min="11011" max="11016" width="12.125" style="1" customWidth="1"/>
    <col min="11017" max="11264" width="9" style="1"/>
    <col min="11265" max="11265" width="2.5" style="1" customWidth="1"/>
    <col min="11266" max="11266" width="18" style="1" customWidth="1"/>
    <col min="11267" max="11272" width="12.125" style="1" customWidth="1"/>
    <col min="11273" max="11520" width="9" style="1"/>
    <col min="11521" max="11521" width="2.5" style="1" customWidth="1"/>
    <col min="11522" max="11522" width="18" style="1" customWidth="1"/>
    <col min="11523" max="11528" width="12.125" style="1" customWidth="1"/>
    <col min="11529" max="11776" width="9" style="1"/>
    <col min="11777" max="11777" width="2.5" style="1" customWidth="1"/>
    <col min="11778" max="11778" width="18" style="1" customWidth="1"/>
    <col min="11779" max="11784" width="12.125" style="1" customWidth="1"/>
    <col min="11785" max="12032" width="9" style="1"/>
    <col min="12033" max="12033" width="2.5" style="1" customWidth="1"/>
    <col min="12034" max="12034" width="18" style="1" customWidth="1"/>
    <col min="12035" max="12040" width="12.125" style="1" customWidth="1"/>
    <col min="12041" max="12288" width="9" style="1"/>
    <col min="12289" max="12289" width="2.5" style="1" customWidth="1"/>
    <col min="12290" max="12290" width="18" style="1" customWidth="1"/>
    <col min="12291" max="12296" width="12.125" style="1" customWidth="1"/>
    <col min="12297" max="12544" width="9" style="1"/>
    <col min="12545" max="12545" width="2.5" style="1" customWidth="1"/>
    <col min="12546" max="12546" width="18" style="1" customWidth="1"/>
    <col min="12547" max="12552" width="12.125" style="1" customWidth="1"/>
    <col min="12553" max="12800" width="9" style="1"/>
    <col min="12801" max="12801" width="2.5" style="1" customWidth="1"/>
    <col min="12802" max="12802" width="18" style="1" customWidth="1"/>
    <col min="12803" max="12808" width="12.125" style="1" customWidth="1"/>
    <col min="12809" max="13056" width="9" style="1"/>
    <col min="13057" max="13057" width="2.5" style="1" customWidth="1"/>
    <col min="13058" max="13058" width="18" style="1" customWidth="1"/>
    <col min="13059" max="13064" width="12.125" style="1" customWidth="1"/>
    <col min="13065" max="13312" width="9" style="1"/>
    <col min="13313" max="13313" width="2.5" style="1" customWidth="1"/>
    <col min="13314" max="13314" width="18" style="1" customWidth="1"/>
    <col min="13315" max="13320" width="12.125" style="1" customWidth="1"/>
    <col min="13321" max="13568" width="9" style="1"/>
    <col min="13569" max="13569" width="2.5" style="1" customWidth="1"/>
    <col min="13570" max="13570" width="18" style="1" customWidth="1"/>
    <col min="13571" max="13576" width="12.125" style="1" customWidth="1"/>
    <col min="13577" max="13824" width="9" style="1"/>
    <col min="13825" max="13825" width="2.5" style="1" customWidth="1"/>
    <col min="13826" max="13826" width="18" style="1" customWidth="1"/>
    <col min="13827" max="13832" width="12.125" style="1" customWidth="1"/>
    <col min="13833" max="14080" width="9" style="1"/>
    <col min="14081" max="14081" width="2.5" style="1" customWidth="1"/>
    <col min="14082" max="14082" width="18" style="1" customWidth="1"/>
    <col min="14083" max="14088" width="12.125" style="1" customWidth="1"/>
    <col min="14089" max="14336" width="9" style="1"/>
    <col min="14337" max="14337" width="2.5" style="1" customWidth="1"/>
    <col min="14338" max="14338" width="18" style="1" customWidth="1"/>
    <col min="14339" max="14344" width="12.125" style="1" customWidth="1"/>
    <col min="14345" max="14592" width="9" style="1"/>
    <col min="14593" max="14593" width="2.5" style="1" customWidth="1"/>
    <col min="14594" max="14594" width="18" style="1" customWidth="1"/>
    <col min="14595" max="14600" width="12.125" style="1" customWidth="1"/>
    <col min="14601" max="14848" width="9" style="1"/>
    <col min="14849" max="14849" width="2.5" style="1" customWidth="1"/>
    <col min="14850" max="14850" width="18" style="1" customWidth="1"/>
    <col min="14851" max="14856" width="12.125" style="1" customWidth="1"/>
    <col min="14857" max="15104" width="9" style="1"/>
    <col min="15105" max="15105" width="2.5" style="1" customWidth="1"/>
    <col min="15106" max="15106" width="18" style="1" customWidth="1"/>
    <col min="15107" max="15112" width="12.125" style="1" customWidth="1"/>
    <col min="15113" max="15360" width="9" style="1"/>
    <col min="15361" max="15361" width="2.5" style="1" customWidth="1"/>
    <col min="15362" max="15362" width="18" style="1" customWidth="1"/>
    <col min="15363" max="15368" width="12.125" style="1" customWidth="1"/>
    <col min="15369" max="15616" width="9" style="1"/>
    <col min="15617" max="15617" width="2.5" style="1" customWidth="1"/>
    <col min="15618" max="15618" width="18" style="1" customWidth="1"/>
    <col min="15619" max="15624" width="12.125" style="1" customWidth="1"/>
    <col min="15625" max="15872" width="9" style="1"/>
    <col min="15873" max="15873" width="2.5" style="1" customWidth="1"/>
    <col min="15874" max="15874" width="18" style="1" customWidth="1"/>
    <col min="15875" max="15880" width="12.125" style="1" customWidth="1"/>
    <col min="15881" max="16128" width="9" style="1"/>
    <col min="16129" max="16129" width="2.5" style="1" customWidth="1"/>
    <col min="16130" max="16130" width="18" style="1" customWidth="1"/>
    <col min="16131" max="16136" width="12.125" style="1" customWidth="1"/>
    <col min="16137" max="16384" width="9" style="1"/>
  </cols>
  <sheetData>
    <row r="1" spans="1:8" ht="13.5" customHeight="1">
      <c r="A1" s="202" t="s">
        <v>32</v>
      </c>
      <c r="B1" s="202"/>
      <c r="C1" s="202"/>
      <c r="D1" s="202"/>
      <c r="E1" s="202"/>
      <c r="F1" s="202"/>
      <c r="G1" s="202"/>
      <c r="H1" s="16"/>
    </row>
    <row r="2" spans="1:8" ht="13.5" customHeight="1" thickBot="1">
      <c r="A2" s="203" t="s">
        <v>2</v>
      </c>
      <c r="B2" s="203"/>
      <c r="E2" s="4"/>
      <c r="F2" s="4"/>
      <c r="G2" s="17"/>
    </row>
    <row r="3" spans="1:8" ht="13.5" customHeight="1" thickTop="1">
      <c r="A3" s="205" t="s">
        <v>295</v>
      </c>
      <c r="B3" s="208"/>
      <c r="C3" s="5" t="s">
        <v>5</v>
      </c>
      <c r="D3" s="5" t="s">
        <v>6</v>
      </c>
      <c r="E3" s="5" t="s">
        <v>7</v>
      </c>
      <c r="F3" s="5" t="s">
        <v>8</v>
      </c>
      <c r="G3" s="6" t="s">
        <v>294</v>
      </c>
    </row>
    <row r="4" spans="1:8" s="18" customFormat="1" ht="13.5" customHeight="1">
      <c r="A4" s="206" t="s">
        <v>9</v>
      </c>
      <c r="B4" s="207"/>
      <c r="C4" s="7">
        <v>191550000</v>
      </c>
      <c r="D4" s="19">
        <v>198170000</v>
      </c>
      <c r="E4" s="8">
        <v>202570000</v>
      </c>
      <c r="F4" s="8">
        <f>SUM(F5:F15)</f>
        <v>206900125</v>
      </c>
      <c r="G4" s="10">
        <f>SUM(G5:G15)</f>
        <v>209270000</v>
      </c>
    </row>
    <row r="5" spans="1:8" ht="13.5" customHeight="1">
      <c r="A5" s="11"/>
      <c r="B5" s="12" t="s">
        <v>33</v>
      </c>
      <c r="C5" s="9">
        <v>937703</v>
      </c>
      <c r="D5" s="8">
        <v>1006746</v>
      </c>
      <c r="E5" s="8">
        <v>934095</v>
      </c>
      <c r="F5" s="8">
        <v>933152</v>
      </c>
      <c r="G5" s="10">
        <v>932414</v>
      </c>
    </row>
    <row r="6" spans="1:8" ht="13.5" customHeight="1">
      <c r="A6" s="11"/>
      <c r="B6" s="12" t="s">
        <v>34</v>
      </c>
      <c r="C6" s="9">
        <v>24492745</v>
      </c>
      <c r="D6" s="8">
        <v>21357157</v>
      </c>
      <c r="E6" s="8">
        <v>21903870</v>
      </c>
      <c r="F6" s="8">
        <v>23585716</v>
      </c>
      <c r="G6" s="10">
        <v>23321309</v>
      </c>
    </row>
    <row r="7" spans="1:8" ht="13.5" customHeight="1">
      <c r="A7" s="11"/>
      <c r="B7" s="12" t="s">
        <v>35</v>
      </c>
      <c r="C7" s="9">
        <v>112263856</v>
      </c>
      <c r="D7" s="8">
        <v>116247707</v>
      </c>
      <c r="E7" s="8">
        <v>120581502</v>
      </c>
      <c r="F7" s="8">
        <v>123449274</v>
      </c>
      <c r="G7" s="10">
        <v>124215194</v>
      </c>
    </row>
    <row r="8" spans="1:8" ht="13.5" customHeight="1">
      <c r="A8" s="11"/>
      <c r="B8" s="12" t="s">
        <v>36</v>
      </c>
      <c r="C8" s="9">
        <v>6621540</v>
      </c>
      <c r="D8" s="8">
        <v>7024603</v>
      </c>
      <c r="E8" s="8">
        <v>7297222</v>
      </c>
      <c r="F8" s="8">
        <v>7547465</v>
      </c>
      <c r="G8" s="10">
        <v>7420953</v>
      </c>
    </row>
    <row r="9" spans="1:8" ht="13.5" customHeight="1">
      <c r="A9" s="11"/>
      <c r="B9" s="12" t="s">
        <v>37</v>
      </c>
      <c r="C9" s="9">
        <v>8092193</v>
      </c>
      <c r="D9" s="8">
        <v>7816158</v>
      </c>
      <c r="E9" s="8">
        <v>7859474</v>
      </c>
      <c r="F9" s="8">
        <v>8300717</v>
      </c>
      <c r="G9" s="10">
        <v>8084891</v>
      </c>
    </row>
    <row r="10" spans="1:8" ht="13.5" customHeight="1">
      <c r="A10" s="11"/>
      <c r="B10" s="12" t="s">
        <v>38</v>
      </c>
      <c r="C10" s="9">
        <v>1396224</v>
      </c>
      <c r="D10" s="8">
        <v>1599365</v>
      </c>
      <c r="E10" s="8">
        <v>1484798</v>
      </c>
      <c r="F10" s="8">
        <v>1707775</v>
      </c>
      <c r="G10" s="10">
        <v>1656534</v>
      </c>
    </row>
    <row r="11" spans="1:8" ht="13.5" customHeight="1">
      <c r="A11" s="11"/>
      <c r="B11" s="12" t="s">
        <v>39</v>
      </c>
      <c r="C11" s="9">
        <v>11423587</v>
      </c>
      <c r="D11" s="8">
        <v>11857211</v>
      </c>
      <c r="E11" s="8">
        <v>13259496</v>
      </c>
      <c r="F11" s="8">
        <v>14515698</v>
      </c>
      <c r="G11" s="10">
        <v>15222707</v>
      </c>
    </row>
    <row r="12" spans="1:8" ht="13.5" customHeight="1">
      <c r="A12" s="11"/>
      <c r="B12" s="12" t="s">
        <v>40</v>
      </c>
      <c r="C12" s="9">
        <v>20273694</v>
      </c>
      <c r="D12" s="8">
        <v>24958545</v>
      </c>
      <c r="E12" s="8">
        <v>24810562</v>
      </c>
      <c r="F12" s="8">
        <v>22870121</v>
      </c>
      <c r="G12" s="10">
        <v>24816883</v>
      </c>
    </row>
    <row r="13" spans="1:8" ht="13.5" customHeight="1">
      <c r="A13" s="11"/>
      <c r="B13" s="12" t="s">
        <v>41</v>
      </c>
      <c r="C13" s="9">
        <v>5835076</v>
      </c>
      <c r="D13" s="8">
        <v>6097930</v>
      </c>
      <c r="E13" s="8">
        <v>4226354</v>
      </c>
      <c r="F13" s="8">
        <v>3667104</v>
      </c>
      <c r="G13" s="10">
        <v>2977689</v>
      </c>
    </row>
    <row r="14" spans="1:8" ht="13.5" customHeight="1">
      <c r="A14" s="11"/>
      <c r="B14" s="12" t="s">
        <v>42</v>
      </c>
      <c r="C14" s="9">
        <v>13382</v>
      </c>
      <c r="D14" s="8">
        <v>4578</v>
      </c>
      <c r="E14" s="8">
        <v>12627</v>
      </c>
      <c r="F14" s="8">
        <v>23103</v>
      </c>
      <c r="G14" s="10">
        <v>321426</v>
      </c>
    </row>
    <row r="15" spans="1:8" ht="13.5" customHeight="1">
      <c r="A15" s="13"/>
      <c r="B15" s="14" t="s">
        <v>43</v>
      </c>
      <c r="C15" s="15">
        <v>200000</v>
      </c>
      <c r="D15" s="20">
        <v>200000</v>
      </c>
      <c r="E15" s="20">
        <v>200000</v>
      </c>
      <c r="F15" s="20">
        <v>300000</v>
      </c>
      <c r="G15" s="21">
        <v>300000</v>
      </c>
    </row>
    <row r="16" spans="1:8" ht="15" customHeight="1">
      <c r="A16" s="22" t="s">
        <v>44</v>
      </c>
      <c r="B16" s="22"/>
    </row>
  </sheetData>
  <mergeCells count="4">
    <mergeCell ref="A1:G1"/>
    <mergeCell ref="A2:B2"/>
    <mergeCell ref="A3:B3"/>
    <mergeCell ref="A4:B4"/>
  </mergeCells>
  <phoneticPr fontId="3"/>
  <pageMargins left="0.78740157480314965" right="0.59055118110236227" top="0.86614173228346458" bottom="0.59055118110236227"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zoomScaleSheetLayoutView="100" workbookViewId="0">
      <selection activeCell="G16" sqref="G16"/>
    </sheetView>
  </sheetViews>
  <sheetFormatPr defaultRowHeight="12"/>
  <cols>
    <col min="1" max="1" width="4.875" style="1" customWidth="1"/>
    <col min="2" max="2" width="9.875" style="1" customWidth="1"/>
    <col min="3" max="3" width="6.5" style="1" customWidth="1"/>
    <col min="4" max="4" width="4.125" style="1" customWidth="1"/>
    <col min="5" max="5" width="11.875" style="79" customWidth="1"/>
    <col min="6" max="6" width="8.125" style="79" customWidth="1"/>
    <col min="7" max="7" width="11.875" style="2" customWidth="1"/>
    <col min="8" max="8" width="8.125" style="2" customWidth="1"/>
    <col min="9" max="9" width="11.875" style="18" customWidth="1"/>
    <col min="10" max="10" width="8.125" style="18" customWidth="1"/>
    <col min="11" max="11" width="3.375" style="1" customWidth="1"/>
    <col min="12" max="256" width="9" style="1"/>
    <col min="257" max="257" width="4.875" style="1" customWidth="1"/>
    <col min="258" max="258" width="9.875" style="1" customWidth="1"/>
    <col min="259" max="259" width="6.5" style="1" customWidth="1"/>
    <col min="260" max="260" width="4.125" style="1" customWidth="1"/>
    <col min="261" max="261" width="11.875" style="1" customWidth="1"/>
    <col min="262" max="262" width="8.125" style="1" customWidth="1"/>
    <col min="263" max="263" width="11.875" style="1" customWidth="1"/>
    <col min="264" max="264" width="8.125" style="1" customWidth="1"/>
    <col min="265" max="265" width="11.875" style="1" customWidth="1"/>
    <col min="266" max="266" width="8.125" style="1" customWidth="1"/>
    <col min="267" max="267" width="3.375" style="1" customWidth="1"/>
    <col min="268" max="512" width="9" style="1"/>
    <col min="513" max="513" width="4.875" style="1" customWidth="1"/>
    <col min="514" max="514" width="9.875" style="1" customWidth="1"/>
    <col min="515" max="515" width="6.5" style="1" customWidth="1"/>
    <col min="516" max="516" width="4.125" style="1" customWidth="1"/>
    <col min="517" max="517" width="11.875" style="1" customWidth="1"/>
    <col min="518" max="518" width="8.125" style="1" customWidth="1"/>
    <col min="519" max="519" width="11.875" style="1" customWidth="1"/>
    <col min="520" max="520" width="8.125" style="1" customWidth="1"/>
    <col min="521" max="521" width="11.875" style="1" customWidth="1"/>
    <col min="522" max="522" width="8.125" style="1" customWidth="1"/>
    <col min="523" max="523" width="3.375" style="1" customWidth="1"/>
    <col min="524" max="768" width="9" style="1"/>
    <col min="769" max="769" width="4.875" style="1" customWidth="1"/>
    <col min="770" max="770" width="9.875" style="1" customWidth="1"/>
    <col min="771" max="771" width="6.5" style="1" customWidth="1"/>
    <col min="772" max="772" width="4.125" style="1" customWidth="1"/>
    <col min="773" max="773" width="11.875" style="1" customWidth="1"/>
    <col min="774" max="774" width="8.125" style="1" customWidth="1"/>
    <col min="775" max="775" width="11.875" style="1" customWidth="1"/>
    <col min="776" max="776" width="8.125" style="1" customWidth="1"/>
    <col min="777" max="777" width="11.875" style="1" customWidth="1"/>
    <col min="778" max="778" width="8.125" style="1" customWidth="1"/>
    <col min="779" max="779" width="3.375" style="1" customWidth="1"/>
    <col min="780" max="1024" width="9" style="1"/>
    <col min="1025" max="1025" width="4.875" style="1" customWidth="1"/>
    <col min="1026" max="1026" width="9.875" style="1" customWidth="1"/>
    <col min="1027" max="1027" width="6.5" style="1" customWidth="1"/>
    <col min="1028" max="1028" width="4.125" style="1" customWidth="1"/>
    <col min="1029" max="1029" width="11.875" style="1" customWidth="1"/>
    <col min="1030" max="1030" width="8.125" style="1" customWidth="1"/>
    <col min="1031" max="1031" width="11.875" style="1" customWidth="1"/>
    <col min="1032" max="1032" width="8.125" style="1" customWidth="1"/>
    <col min="1033" max="1033" width="11.875" style="1" customWidth="1"/>
    <col min="1034" max="1034" width="8.125" style="1" customWidth="1"/>
    <col min="1035" max="1035" width="3.375" style="1" customWidth="1"/>
    <col min="1036" max="1280" width="9" style="1"/>
    <col min="1281" max="1281" width="4.875" style="1" customWidth="1"/>
    <col min="1282" max="1282" width="9.875" style="1" customWidth="1"/>
    <col min="1283" max="1283" width="6.5" style="1" customWidth="1"/>
    <col min="1284" max="1284" width="4.125" style="1" customWidth="1"/>
    <col min="1285" max="1285" width="11.875" style="1" customWidth="1"/>
    <col min="1286" max="1286" width="8.125" style="1" customWidth="1"/>
    <col min="1287" max="1287" width="11.875" style="1" customWidth="1"/>
    <col min="1288" max="1288" width="8.125" style="1" customWidth="1"/>
    <col min="1289" max="1289" width="11.875" style="1" customWidth="1"/>
    <col min="1290" max="1290" width="8.125" style="1" customWidth="1"/>
    <col min="1291" max="1291" width="3.375" style="1" customWidth="1"/>
    <col min="1292" max="1536" width="9" style="1"/>
    <col min="1537" max="1537" width="4.875" style="1" customWidth="1"/>
    <col min="1538" max="1538" width="9.875" style="1" customWidth="1"/>
    <col min="1539" max="1539" width="6.5" style="1" customWidth="1"/>
    <col min="1540" max="1540" width="4.125" style="1" customWidth="1"/>
    <col min="1541" max="1541" width="11.875" style="1" customWidth="1"/>
    <col min="1542" max="1542" width="8.125" style="1" customWidth="1"/>
    <col min="1543" max="1543" width="11.875" style="1" customWidth="1"/>
    <col min="1544" max="1544" width="8.125" style="1" customWidth="1"/>
    <col min="1545" max="1545" width="11.875" style="1" customWidth="1"/>
    <col min="1546" max="1546" width="8.125" style="1" customWidth="1"/>
    <col min="1547" max="1547" width="3.375" style="1" customWidth="1"/>
    <col min="1548" max="1792" width="9" style="1"/>
    <col min="1793" max="1793" width="4.875" style="1" customWidth="1"/>
    <col min="1794" max="1794" width="9.875" style="1" customWidth="1"/>
    <col min="1795" max="1795" width="6.5" style="1" customWidth="1"/>
    <col min="1796" max="1796" width="4.125" style="1" customWidth="1"/>
    <col min="1797" max="1797" width="11.875" style="1" customWidth="1"/>
    <col min="1798" max="1798" width="8.125" style="1" customWidth="1"/>
    <col min="1799" max="1799" width="11.875" style="1" customWidth="1"/>
    <col min="1800" max="1800" width="8.125" style="1" customWidth="1"/>
    <col min="1801" max="1801" width="11.875" style="1" customWidth="1"/>
    <col min="1802" max="1802" width="8.125" style="1" customWidth="1"/>
    <col min="1803" max="1803" width="3.375" style="1" customWidth="1"/>
    <col min="1804" max="2048" width="9" style="1"/>
    <col min="2049" max="2049" width="4.875" style="1" customWidth="1"/>
    <col min="2050" max="2050" width="9.875" style="1" customWidth="1"/>
    <col min="2051" max="2051" width="6.5" style="1" customWidth="1"/>
    <col min="2052" max="2052" width="4.125" style="1" customWidth="1"/>
    <col min="2053" max="2053" width="11.875" style="1" customWidth="1"/>
    <col min="2054" max="2054" width="8.125" style="1" customWidth="1"/>
    <col min="2055" max="2055" width="11.875" style="1" customWidth="1"/>
    <col min="2056" max="2056" width="8.125" style="1" customWidth="1"/>
    <col min="2057" max="2057" width="11.875" style="1" customWidth="1"/>
    <col min="2058" max="2058" width="8.125" style="1" customWidth="1"/>
    <col min="2059" max="2059" width="3.375" style="1" customWidth="1"/>
    <col min="2060" max="2304" width="9" style="1"/>
    <col min="2305" max="2305" width="4.875" style="1" customWidth="1"/>
    <col min="2306" max="2306" width="9.875" style="1" customWidth="1"/>
    <col min="2307" max="2307" width="6.5" style="1" customWidth="1"/>
    <col min="2308" max="2308" width="4.125" style="1" customWidth="1"/>
    <col min="2309" max="2309" width="11.875" style="1" customWidth="1"/>
    <col min="2310" max="2310" width="8.125" style="1" customWidth="1"/>
    <col min="2311" max="2311" width="11.875" style="1" customWidth="1"/>
    <col min="2312" max="2312" width="8.125" style="1" customWidth="1"/>
    <col min="2313" max="2313" width="11.875" style="1" customWidth="1"/>
    <col min="2314" max="2314" width="8.125" style="1" customWidth="1"/>
    <col min="2315" max="2315" width="3.375" style="1" customWidth="1"/>
    <col min="2316" max="2560" width="9" style="1"/>
    <col min="2561" max="2561" width="4.875" style="1" customWidth="1"/>
    <col min="2562" max="2562" width="9.875" style="1" customWidth="1"/>
    <col min="2563" max="2563" width="6.5" style="1" customWidth="1"/>
    <col min="2564" max="2564" width="4.125" style="1" customWidth="1"/>
    <col min="2565" max="2565" width="11.875" style="1" customWidth="1"/>
    <col min="2566" max="2566" width="8.125" style="1" customWidth="1"/>
    <col min="2567" max="2567" width="11.875" style="1" customWidth="1"/>
    <col min="2568" max="2568" width="8.125" style="1" customWidth="1"/>
    <col min="2569" max="2569" width="11.875" style="1" customWidth="1"/>
    <col min="2570" max="2570" width="8.125" style="1" customWidth="1"/>
    <col min="2571" max="2571" width="3.375" style="1" customWidth="1"/>
    <col min="2572" max="2816" width="9" style="1"/>
    <col min="2817" max="2817" width="4.875" style="1" customWidth="1"/>
    <col min="2818" max="2818" width="9.875" style="1" customWidth="1"/>
    <col min="2819" max="2819" width="6.5" style="1" customWidth="1"/>
    <col min="2820" max="2820" width="4.125" style="1" customWidth="1"/>
    <col min="2821" max="2821" width="11.875" style="1" customWidth="1"/>
    <col min="2822" max="2822" width="8.125" style="1" customWidth="1"/>
    <col min="2823" max="2823" width="11.875" style="1" customWidth="1"/>
    <col min="2824" max="2824" width="8.125" style="1" customWidth="1"/>
    <col min="2825" max="2825" width="11.875" style="1" customWidth="1"/>
    <col min="2826" max="2826" width="8.125" style="1" customWidth="1"/>
    <col min="2827" max="2827" width="3.375" style="1" customWidth="1"/>
    <col min="2828" max="3072" width="9" style="1"/>
    <col min="3073" max="3073" width="4.875" style="1" customWidth="1"/>
    <col min="3074" max="3074" width="9.875" style="1" customWidth="1"/>
    <col min="3075" max="3075" width="6.5" style="1" customWidth="1"/>
    <col min="3076" max="3076" width="4.125" style="1" customWidth="1"/>
    <col min="3077" max="3077" width="11.875" style="1" customWidth="1"/>
    <col min="3078" max="3078" width="8.125" style="1" customWidth="1"/>
    <col min="3079" max="3079" width="11.875" style="1" customWidth="1"/>
    <col min="3080" max="3080" width="8.125" style="1" customWidth="1"/>
    <col min="3081" max="3081" width="11.875" style="1" customWidth="1"/>
    <col min="3082" max="3082" width="8.125" style="1" customWidth="1"/>
    <col min="3083" max="3083" width="3.375" style="1" customWidth="1"/>
    <col min="3084" max="3328" width="9" style="1"/>
    <col min="3329" max="3329" width="4.875" style="1" customWidth="1"/>
    <col min="3330" max="3330" width="9.875" style="1" customWidth="1"/>
    <col min="3331" max="3331" width="6.5" style="1" customWidth="1"/>
    <col min="3332" max="3332" width="4.125" style="1" customWidth="1"/>
    <col min="3333" max="3333" width="11.875" style="1" customWidth="1"/>
    <col min="3334" max="3334" width="8.125" style="1" customWidth="1"/>
    <col min="3335" max="3335" width="11.875" style="1" customWidth="1"/>
    <col min="3336" max="3336" width="8.125" style="1" customWidth="1"/>
    <col min="3337" max="3337" width="11.875" style="1" customWidth="1"/>
    <col min="3338" max="3338" width="8.125" style="1" customWidth="1"/>
    <col min="3339" max="3339" width="3.375" style="1" customWidth="1"/>
    <col min="3340" max="3584" width="9" style="1"/>
    <col min="3585" max="3585" width="4.875" style="1" customWidth="1"/>
    <col min="3586" max="3586" width="9.875" style="1" customWidth="1"/>
    <col min="3587" max="3587" width="6.5" style="1" customWidth="1"/>
    <col min="3588" max="3588" width="4.125" style="1" customWidth="1"/>
    <col min="3589" max="3589" width="11.875" style="1" customWidth="1"/>
    <col min="3590" max="3590" width="8.125" style="1" customWidth="1"/>
    <col min="3591" max="3591" width="11.875" style="1" customWidth="1"/>
    <col min="3592" max="3592" width="8.125" style="1" customWidth="1"/>
    <col min="3593" max="3593" width="11.875" style="1" customWidth="1"/>
    <col min="3594" max="3594" width="8.125" style="1" customWidth="1"/>
    <col min="3595" max="3595" width="3.375" style="1" customWidth="1"/>
    <col min="3596" max="3840" width="9" style="1"/>
    <col min="3841" max="3841" width="4.875" style="1" customWidth="1"/>
    <col min="3842" max="3842" width="9.875" style="1" customWidth="1"/>
    <col min="3843" max="3843" width="6.5" style="1" customWidth="1"/>
    <col min="3844" max="3844" width="4.125" style="1" customWidth="1"/>
    <col min="3845" max="3845" width="11.875" style="1" customWidth="1"/>
    <col min="3846" max="3846" width="8.125" style="1" customWidth="1"/>
    <col min="3847" max="3847" width="11.875" style="1" customWidth="1"/>
    <col min="3848" max="3848" width="8.125" style="1" customWidth="1"/>
    <col min="3849" max="3849" width="11.875" style="1" customWidth="1"/>
    <col min="3850" max="3850" width="8.125" style="1" customWidth="1"/>
    <col min="3851" max="3851" width="3.375" style="1" customWidth="1"/>
    <col min="3852" max="4096" width="9" style="1"/>
    <col min="4097" max="4097" width="4.875" style="1" customWidth="1"/>
    <col min="4098" max="4098" width="9.875" style="1" customWidth="1"/>
    <col min="4099" max="4099" width="6.5" style="1" customWidth="1"/>
    <col min="4100" max="4100" width="4.125" style="1" customWidth="1"/>
    <col min="4101" max="4101" width="11.875" style="1" customWidth="1"/>
    <col min="4102" max="4102" width="8.125" style="1" customWidth="1"/>
    <col min="4103" max="4103" width="11.875" style="1" customWidth="1"/>
    <col min="4104" max="4104" width="8.125" style="1" customWidth="1"/>
    <col min="4105" max="4105" width="11.875" style="1" customWidth="1"/>
    <col min="4106" max="4106" width="8.125" style="1" customWidth="1"/>
    <col min="4107" max="4107" width="3.375" style="1" customWidth="1"/>
    <col min="4108" max="4352" width="9" style="1"/>
    <col min="4353" max="4353" width="4.875" style="1" customWidth="1"/>
    <col min="4354" max="4354" width="9.875" style="1" customWidth="1"/>
    <col min="4355" max="4355" width="6.5" style="1" customWidth="1"/>
    <col min="4356" max="4356" width="4.125" style="1" customWidth="1"/>
    <col min="4357" max="4357" width="11.875" style="1" customWidth="1"/>
    <col min="4358" max="4358" width="8.125" style="1" customWidth="1"/>
    <col min="4359" max="4359" width="11.875" style="1" customWidth="1"/>
    <col min="4360" max="4360" width="8.125" style="1" customWidth="1"/>
    <col min="4361" max="4361" width="11.875" style="1" customWidth="1"/>
    <col min="4362" max="4362" width="8.125" style="1" customWidth="1"/>
    <col min="4363" max="4363" width="3.375" style="1" customWidth="1"/>
    <col min="4364" max="4608" width="9" style="1"/>
    <col min="4609" max="4609" width="4.875" style="1" customWidth="1"/>
    <col min="4610" max="4610" width="9.875" style="1" customWidth="1"/>
    <col min="4611" max="4611" width="6.5" style="1" customWidth="1"/>
    <col min="4612" max="4612" width="4.125" style="1" customWidth="1"/>
    <col min="4613" max="4613" width="11.875" style="1" customWidth="1"/>
    <col min="4614" max="4614" width="8.125" style="1" customWidth="1"/>
    <col min="4615" max="4615" width="11.875" style="1" customWidth="1"/>
    <col min="4616" max="4616" width="8.125" style="1" customWidth="1"/>
    <col min="4617" max="4617" width="11.875" style="1" customWidth="1"/>
    <col min="4618" max="4618" width="8.125" style="1" customWidth="1"/>
    <col min="4619" max="4619" width="3.375" style="1" customWidth="1"/>
    <col min="4620" max="4864" width="9" style="1"/>
    <col min="4865" max="4865" width="4.875" style="1" customWidth="1"/>
    <col min="4866" max="4866" width="9.875" style="1" customWidth="1"/>
    <col min="4867" max="4867" width="6.5" style="1" customWidth="1"/>
    <col min="4868" max="4868" width="4.125" style="1" customWidth="1"/>
    <col min="4869" max="4869" width="11.875" style="1" customWidth="1"/>
    <col min="4870" max="4870" width="8.125" style="1" customWidth="1"/>
    <col min="4871" max="4871" width="11.875" style="1" customWidth="1"/>
    <col min="4872" max="4872" width="8.125" style="1" customWidth="1"/>
    <col min="4873" max="4873" width="11.875" style="1" customWidth="1"/>
    <col min="4874" max="4874" width="8.125" style="1" customWidth="1"/>
    <col min="4875" max="4875" width="3.375" style="1" customWidth="1"/>
    <col min="4876" max="5120" width="9" style="1"/>
    <col min="5121" max="5121" width="4.875" style="1" customWidth="1"/>
    <col min="5122" max="5122" width="9.875" style="1" customWidth="1"/>
    <col min="5123" max="5123" width="6.5" style="1" customWidth="1"/>
    <col min="5124" max="5124" width="4.125" style="1" customWidth="1"/>
    <col min="5125" max="5125" width="11.875" style="1" customWidth="1"/>
    <col min="5126" max="5126" width="8.125" style="1" customWidth="1"/>
    <col min="5127" max="5127" width="11.875" style="1" customWidth="1"/>
    <col min="5128" max="5128" width="8.125" style="1" customWidth="1"/>
    <col min="5129" max="5129" width="11.875" style="1" customWidth="1"/>
    <col min="5130" max="5130" width="8.125" style="1" customWidth="1"/>
    <col min="5131" max="5131" width="3.375" style="1" customWidth="1"/>
    <col min="5132" max="5376" width="9" style="1"/>
    <col min="5377" max="5377" width="4.875" style="1" customWidth="1"/>
    <col min="5378" max="5378" width="9.875" style="1" customWidth="1"/>
    <col min="5379" max="5379" width="6.5" style="1" customWidth="1"/>
    <col min="5380" max="5380" width="4.125" style="1" customWidth="1"/>
    <col min="5381" max="5381" width="11.875" style="1" customWidth="1"/>
    <col min="5382" max="5382" width="8.125" style="1" customWidth="1"/>
    <col min="5383" max="5383" width="11.875" style="1" customWidth="1"/>
    <col min="5384" max="5384" width="8.125" style="1" customWidth="1"/>
    <col min="5385" max="5385" width="11.875" style="1" customWidth="1"/>
    <col min="5386" max="5386" width="8.125" style="1" customWidth="1"/>
    <col min="5387" max="5387" width="3.375" style="1" customWidth="1"/>
    <col min="5388" max="5632" width="9" style="1"/>
    <col min="5633" max="5633" width="4.875" style="1" customWidth="1"/>
    <col min="5634" max="5634" width="9.875" style="1" customWidth="1"/>
    <col min="5635" max="5635" width="6.5" style="1" customWidth="1"/>
    <col min="5636" max="5636" width="4.125" style="1" customWidth="1"/>
    <col min="5637" max="5637" width="11.875" style="1" customWidth="1"/>
    <col min="5638" max="5638" width="8.125" style="1" customWidth="1"/>
    <col min="5639" max="5639" width="11.875" style="1" customWidth="1"/>
    <col min="5640" max="5640" width="8.125" style="1" customWidth="1"/>
    <col min="5641" max="5641" width="11.875" style="1" customWidth="1"/>
    <col min="5642" max="5642" width="8.125" style="1" customWidth="1"/>
    <col min="5643" max="5643" width="3.375" style="1" customWidth="1"/>
    <col min="5644" max="5888" width="9" style="1"/>
    <col min="5889" max="5889" width="4.875" style="1" customWidth="1"/>
    <col min="5890" max="5890" width="9.875" style="1" customWidth="1"/>
    <col min="5891" max="5891" width="6.5" style="1" customWidth="1"/>
    <col min="5892" max="5892" width="4.125" style="1" customWidth="1"/>
    <col min="5893" max="5893" width="11.875" style="1" customWidth="1"/>
    <col min="5894" max="5894" width="8.125" style="1" customWidth="1"/>
    <col min="5895" max="5895" width="11.875" style="1" customWidth="1"/>
    <col min="5896" max="5896" width="8.125" style="1" customWidth="1"/>
    <col min="5897" max="5897" width="11.875" style="1" customWidth="1"/>
    <col min="5898" max="5898" width="8.125" style="1" customWidth="1"/>
    <col min="5899" max="5899" width="3.375" style="1" customWidth="1"/>
    <col min="5900" max="6144" width="9" style="1"/>
    <col min="6145" max="6145" width="4.875" style="1" customWidth="1"/>
    <col min="6146" max="6146" width="9.875" style="1" customWidth="1"/>
    <col min="6147" max="6147" width="6.5" style="1" customWidth="1"/>
    <col min="6148" max="6148" width="4.125" style="1" customWidth="1"/>
    <col min="6149" max="6149" width="11.875" style="1" customWidth="1"/>
    <col min="6150" max="6150" width="8.125" style="1" customWidth="1"/>
    <col min="6151" max="6151" width="11.875" style="1" customWidth="1"/>
    <col min="6152" max="6152" width="8.125" style="1" customWidth="1"/>
    <col min="6153" max="6153" width="11.875" style="1" customWidth="1"/>
    <col min="6154" max="6154" width="8.125" style="1" customWidth="1"/>
    <col min="6155" max="6155" width="3.375" style="1" customWidth="1"/>
    <col min="6156" max="6400" width="9" style="1"/>
    <col min="6401" max="6401" width="4.875" style="1" customWidth="1"/>
    <col min="6402" max="6402" width="9.875" style="1" customWidth="1"/>
    <col min="6403" max="6403" width="6.5" style="1" customWidth="1"/>
    <col min="6404" max="6404" width="4.125" style="1" customWidth="1"/>
    <col min="6405" max="6405" width="11.875" style="1" customWidth="1"/>
    <col min="6406" max="6406" width="8.125" style="1" customWidth="1"/>
    <col min="6407" max="6407" width="11.875" style="1" customWidth="1"/>
    <col min="6408" max="6408" width="8.125" style="1" customWidth="1"/>
    <col min="6409" max="6409" width="11.875" style="1" customWidth="1"/>
    <col min="6410" max="6410" width="8.125" style="1" customWidth="1"/>
    <col min="6411" max="6411" width="3.375" style="1" customWidth="1"/>
    <col min="6412" max="6656" width="9" style="1"/>
    <col min="6657" max="6657" width="4.875" style="1" customWidth="1"/>
    <col min="6658" max="6658" width="9.875" style="1" customWidth="1"/>
    <col min="6659" max="6659" width="6.5" style="1" customWidth="1"/>
    <col min="6660" max="6660" width="4.125" style="1" customWidth="1"/>
    <col min="6661" max="6661" width="11.875" style="1" customWidth="1"/>
    <col min="6662" max="6662" width="8.125" style="1" customWidth="1"/>
    <col min="6663" max="6663" width="11.875" style="1" customWidth="1"/>
    <col min="6664" max="6664" width="8.125" style="1" customWidth="1"/>
    <col min="6665" max="6665" width="11.875" style="1" customWidth="1"/>
    <col min="6666" max="6666" width="8.125" style="1" customWidth="1"/>
    <col min="6667" max="6667" width="3.375" style="1" customWidth="1"/>
    <col min="6668" max="6912" width="9" style="1"/>
    <col min="6913" max="6913" width="4.875" style="1" customWidth="1"/>
    <col min="6914" max="6914" width="9.875" style="1" customWidth="1"/>
    <col min="6915" max="6915" width="6.5" style="1" customWidth="1"/>
    <col min="6916" max="6916" width="4.125" style="1" customWidth="1"/>
    <col min="6917" max="6917" width="11.875" style="1" customWidth="1"/>
    <col min="6918" max="6918" width="8.125" style="1" customWidth="1"/>
    <col min="6919" max="6919" width="11.875" style="1" customWidth="1"/>
    <col min="6920" max="6920" width="8.125" style="1" customWidth="1"/>
    <col min="6921" max="6921" width="11.875" style="1" customWidth="1"/>
    <col min="6922" max="6922" width="8.125" style="1" customWidth="1"/>
    <col min="6923" max="6923" width="3.375" style="1" customWidth="1"/>
    <col min="6924" max="7168" width="9" style="1"/>
    <col min="7169" max="7169" width="4.875" style="1" customWidth="1"/>
    <col min="7170" max="7170" width="9.875" style="1" customWidth="1"/>
    <col min="7171" max="7171" width="6.5" style="1" customWidth="1"/>
    <col min="7172" max="7172" width="4.125" style="1" customWidth="1"/>
    <col min="7173" max="7173" width="11.875" style="1" customWidth="1"/>
    <col min="7174" max="7174" width="8.125" style="1" customWidth="1"/>
    <col min="7175" max="7175" width="11.875" style="1" customWidth="1"/>
    <col min="7176" max="7176" width="8.125" style="1" customWidth="1"/>
    <col min="7177" max="7177" width="11.875" style="1" customWidth="1"/>
    <col min="7178" max="7178" width="8.125" style="1" customWidth="1"/>
    <col min="7179" max="7179" width="3.375" style="1" customWidth="1"/>
    <col min="7180" max="7424" width="9" style="1"/>
    <col min="7425" max="7425" width="4.875" style="1" customWidth="1"/>
    <col min="7426" max="7426" width="9.875" style="1" customWidth="1"/>
    <col min="7427" max="7427" width="6.5" style="1" customWidth="1"/>
    <col min="7428" max="7428" width="4.125" style="1" customWidth="1"/>
    <col min="7429" max="7429" width="11.875" style="1" customWidth="1"/>
    <col min="7430" max="7430" width="8.125" style="1" customWidth="1"/>
    <col min="7431" max="7431" width="11.875" style="1" customWidth="1"/>
    <col min="7432" max="7432" width="8.125" style="1" customWidth="1"/>
    <col min="7433" max="7433" width="11.875" style="1" customWidth="1"/>
    <col min="7434" max="7434" width="8.125" style="1" customWidth="1"/>
    <col min="7435" max="7435" width="3.375" style="1" customWidth="1"/>
    <col min="7436" max="7680" width="9" style="1"/>
    <col min="7681" max="7681" width="4.875" style="1" customWidth="1"/>
    <col min="7682" max="7682" width="9.875" style="1" customWidth="1"/>
    <col min="7683" max="7683" width="6.5" style="1" customWidth="1"/>
    <col min="7684" max="7684" width="4.125" style="1" customWidth="1"/>
    <col min="7685" max="7685" width="11.875" style="1" customWidth="1"/>
    <col min="7686" max="7686" width="8.125" style="1" customWidth="1"/>
    <col min="7687" max="7687" width="11.875" style="1" customWidth="1"/>
    <col min="7688" max="7688" width="8.125" style="1" customWidth="1"/>
    <col min="7689" max="7689" width="11.875" style="1" customWidth="1"/>
    <col min="7690" max="7690" width="8.125" style="1" customWidth="1"/>
    <col min="7691" max="7691" width="3.375" style="1" customWidth="1"/>
    <col min="7692" max="7936" width="9" style="1"/>
    <col min="7937" max="7937" width="4.875" style="1" customWidth="1"/>
    <col min="7938" max="7938" width="9.875" style="1" customWidth="1"/>
    <col min="7939" max="7939" width="6.5" style="1" customWidth="1"/>
    <col min="7940" max="7940" width="4.125" style="1" customWidth="1"/>
    <col min="7941" max="7941" width="11.875" style="1" customWidth="1"/>
    <col min="7942" max="7942" width="8.125" style="1" customWidth="1"/>
    <col min="7943" max="7943" width="11.875" style="1" customWidth="1"/>
    <col min="7944" max="7944" width="8.125" style="1" customWidth="1"/>
    <col min="7945" max="7945" width="11.875" style="1" customWidth="1"/>
    <col min="7946" max="7946" width="8.125" style="1" customWidth="1"/>
    <col min="7947" max="7947" width="3.375" style="1" customWidth="1"/>
    <col min="7948" max="8192" width="9" style="1"/>
    <col min="8193" max="8193" width="4.875" style="1" customWidth="1"/>
    <col min="8194" max="8194" width="9.875" style="1" customWidth="1"/>
    <col min="8195" max="8195" width="6.5" style="1" customWidth="1"/>
    <col min="8196" max="8196" width="4.125" style="1" customWidth="1"/>
    <col min="8197" max="8197" width="11.875" style="1" customWidth="1"/>
    <col min="8198" max="8198" width="8.125" style="1" customWidth="1"/>
    <col min="8199" max="8199" width="11.875" style="1" customWidth="1"/>
    <col min="8200" max="8200" width="8.125" style="1" customWidth="1"/>
    <col min="8201" max="8201" width="11.875" style="1" customWidth="1"/>
    <col min="8202" max="8202" width="8.125" style="1" customWidth="1"/>
    <col min="8203" max="8203" width="3.375" style="1" customWidth="1"/>
    <col min="8204" max="8448" width="9" style="1"/>
    <col min="8449" max="8449" width="4.875" style="1" customWidth="1"/>
    <col min="8450" max="8450" width="9.875" style="1" customWidth="1"/>
    <col min="8451" max="8451" width="6.5" style="1" customWidth="1"/>
    <col min="8452" max="8452" width="4.125" style="1" customWidth="1"/>
    <col min="8453" max="8453" width="11.875" style="1" customWidth="1"/>
    <col min="8454" max="8454" width="8.125" style="1" customWidth="1"/>
    <col min="8455" max="8455" width="11.875" style="1" customWidth="1"/>
    <col min="8456" max="8456" width="8.125" style="1" customWidth="1"/>
    <col min="8457" max="8457" width="11.875" style="1" customWidth="1"/>
    <col min="8458" max="8458" width="8.125" style="1" customWidth="1"/>
    <col min="8459" max="8459" width="3.375" style="1" customWidth="1"/>
    <col min="8460" max="8704" width="9" style="1"/>
    <col min="8705" max="8705" width="4.875" style="1" customWidth="1"/>
    <col min="8706" max="8706" width="9.875" style="1" customWidth="1"/>
    <col min="8707" max="8707" width="6.5" style="1" customWidth="1"/>
    <col min="8708" max="8708" width="4.125" style="1" customWidth="1"/>
    <col min="8709" max="8709" width="11.875" style="1" customWidth="1"/>
    <col min="8710" max="8710" width="8.125" style="1" customWidth="1"/>
    <col min="8711" max="8711" width="11.875" style="1" customWidth="1"/>
    <col min="8712" max="8712" width="8.125" style="1" customWidth="1"/>
    <col min="8713" max="8713" width="11.875" style="1" customWidth="1"/>
    <col min="8714" max="8714" width="8.125" style="1" customWidth="1"/>
    <col min="8715" max="8715" width="3.375" style="1" customWidth="1"/>
    <col min="8716" max="8960" width="9" style="1"/>
    <col min="8961" max="8961" width="4.875" style="1" customWidth="1"/>
    <col min="8962" max="8962" width="9.875" style="1" customWidth="1"/>
    <col min="8963" max="8963" width="6.5" style="1" customWidth="1"/>
    <col min="8964" max="8964" width="4.125" style="1" customWidth="1"/>
    <col min="8965" max="8965" width="11.875" style="1" customWidth="1"/>
    <col min="8966" max="8966" width="8.125" style="1" customWidth="1"/>
    <col min="8967" max="8967" width="11.875" style="1" customWidth="1"/>
    <col min="8968" max="8968" width="8.125" style="1" customWidth="1"/>
    <col min="8969" max="8969" width="11.875" style="1" customWidth="1"/>
    <col min="8970" max="8970" width="8.125" style="1" customWidth="1"/>
    <col min="8971" max="8971" width="3.375" style="1" customWidth="1"/>
    <col min="8972" max="9216" width="9" style="1"/>
    <col min="9217" max="9217" width="4.875" style="1" customWidth="1"/>
    <col min="9218" max="9218" width="9.875" style="1" customWidth="1"/>
    <col min="9219" max="9219" width="6.5" style="1" customWidth="1"/>
    <col min="9220" max="9220" width="4.125" style="1" customWidth="1"/>
    <col min="9221" max="9221" width="11.875" style="1" customWidth="1"/>
    <col min="9222" max="9222" width="8.125" style="1" customWidth="1"/>
    <col min="9223" max="9223" width="11.875" style="1" customWidth="1"/>
    <col min="9224" max="9224" width="8.125" style="1" customWidth="1"/>
    <col min="9225" max="9225" width="11.875" style="1" customWidth="1"/>
    <col min="9226" max="9226" width="8.125" style="1" customWidth="1"/>
    <col min="9227" max="9227" width="3.375" style="1" customWidth="1"/>
    <col min="9228" max="9472" width="9" style="1"/>
    <col min="9473" max="9473" width="4.875" style="1" customWidth="1"/>
    <col min="9474" max="9474" width="9.875" style="1" customWidth="1"/>
    <col min="9475" max="9475" width="6.5" style="1" customWidth="1"/>
    <col min="9476" max="9476" width="4.125" style="1" customWidth="1"/>
    <col min="9477" max="9477" width="11.875" style="1" customWidth="1"/>
    <col min="9478" max="9478" width="8.125" style="1" customWidth="1"/>
    <col min="9479" max="9479" width="11.875" style="1" customWidth="1"/>
    <col min="9480" max="9480" width="8.125" style="1" customWidth="1"/>
    <col min="9481" max="9481" width="11.875" style="1" customWidth="1"/>
    <col min="9482" max="9482" width="8.125" style="1" customWidth="1"/>
    <col min="9483" max="9483" width="3.375" style="1" customWidth="1"/>
    <col min="9484" max="9728" width="9" style="1"/>
    <col min="9729" max="9729" width="4.875" style="1" customWidth="1"/>
    <col min="9730" max="9730" width="9.875" style="1" customWidth="1"/>
    <col min="9731" max="9731" width="6.5" style="1" customWidth="1"/>
    <col min="9732" max="9732" width="4.125" style="1" customWidth="1"/>
    <col min="9733" max="9733" width="11.875" style="1" customWidth="1"/>
    <col min="9734" max="9734" width="8.125" style="1" customWidth="1"/>
    <col min="9735" max="9735" width="11.875" style="1" customWidth="1"/>
    <col min="9736" max="9736" width="8.125" style="1" customWidth="1"/>
    <col min="9737" max="9737" width="11.875" style="1" customWidth="1"/>
    <col min="9738" max="9738" width="8.125" style="1" customWidth="1"/>
    <col min="9739" max="9739" width="3.375" style="1" customWidth="1"/>
    <col min="9740" max="9984" width="9" style="1"/>
    <col min="9985" max="9985" width="4.875" style="1" customWidth="1"/>
    <col min="9986" max="9986" width="9.875" style="1" customWidth="1"/>
    <col min="9987" max="9987" width="6.5" style="1" customWidth="1"/>
    <col min="9988" max="9988" width="4.125" style="1" customWidth="1"/>
    <col min="9989" max="9989" width="11.875" style="1" customWidth="1"/>
    <col min="9990" max="9990" width="8.125" style="1" customWidth="1"/>
    <col min="9991" max="9991" width="11.875" style="1" customWidth="1"/>
    <col min="9992" max="9992" width="8.125" style="1" customWidth="1"/>
    <col min="9993" max="9993" width="11.875" style="1" customWidth="1"/>
    <col min="9994" max="9994" width="8.125" style="1" customWidth="1"/>
    <col min="9995" max="9995" width="3.375" style="1" customWidth="1"/>
    <col min="9996" max="10240" width="9" style="1"/>
    <col min="10241" max="10241" width="4.875" style="1" customWidth="1"/>
    <col min="10242" max="10242" width="9.875" style="1" customWidth="1"/>
    <col min="10243" max="10243" width="6.5" style="1" customWidth="1"/>
    <col min="10244" max="10244" width="4.125" style="1" customWidth="1"/>
    <col min="10245" max="10245" width="11.875" style="1" customWidth="1"/>
    <col min="10246" max="10246" width="8.125" style="1" customWidth="1"/>
    <col min="10247" max="10247" width="11.875" style="1" customWidth="1"/>
    <col min="10248" max="10248" width="8.125" style="1" customWidth="1"/>
    <col min="10249" max="10249" width="11.875" style="1" customWidth="1"/>
    <col min="10250" max="10250" width="8.125" style="1" customWidth="1"/>
    <col min="10251" max="10251" width="3.375" style="1" customWidth="1"/>
    <col min="10252" max="10496" width="9" style="1"/>
    <col min="10497" max="10497" width="4.875" style="1" customWidth="1"/>
    <col min="10498" max="10498" width="9.875" style="1" customWidth="1"/>
    <col min="10499" max="10499" width="6.5" style="1" customWidth="1"/>
    <col min="10500" max="10500" width="4.125" style="1" customWidth="1"/>
    <col min="10501" max="10501" width="11.875" style="1" customWidth="1"/>
    <col min="10502" max="10502" width="8.125" style="1" customWidth="1"/>
    <col min="10503" max="10503" width="11.875" style="1" customWidth="1"/>
    <col min="10504" max="10504" width="8.125" style="1" customWidth="1"/>
    <col min="10505" max="10505" width="11.875" style="1" customWidth="1"/>
    <col min="10506" max="10506" width="8.125" style="1" customWidth="1"/>
    <col min="10507" max="10507" width="3.375" style="1" customWidth="1"/>
    <col min="10508" max="10752" width="9" style="1"/>
    <col min="10753" max="10753" width="4.875" style="1" customWidth="1"/>
    <col min="10754" max="10754" width="9.875" style="1" customWidth="1"/>
    <col min="10755" max="10755" width="6.5" style="1" customWidth="1"/>
    <col min="10756" max="10756" width="4.125" style="1" customWidth="1"/>
    <col min="10757" max="10757" width="11.875" style="1" customWidth="1"/>
    <col min="10758" max="10758" width="8.125" style="1" customWidth="1"/>
    <col min="10759" max="10759" width="11.875" style="1" customWidth="1"/>
    <col min="10760" max="10760" width="8.125" style="1" customWidth="1"/>
    <col min="10761" max="10761" width="11.875" style="1" customWidth="1"/>
    <col min="10762" max="10762" width="8.125" style="1" customWidth="1"/>
    <col min="10763" max="10763" width="3.375" style="1" customWidth="1"/>
    <col min="10764" max="11008" width="9" style="1"/>
    <col min="11009" max="11009" width="4.875" style="1" customWidth="1"/>
    <col min="11010" max="11010" width="9.875" style="1" customWidth="1"/>
    <col min="11011" max="11011" width="6.5" style="1" customWidth="1"/>
    <col min="11012" max="11012" width="4.125" style="1" customWidth="1"/>
    <col min="11013" max="11013" width="11.875" style="1" customWidth="1"/>
    <col min="11014" max="11014" width="8.125" style="1" customWidth="1"/>
    <col min="11015" max="11015" width="11.875" style="1" customWidth="1"/>
    <col min="11016" max="11016" width="8.125" style="1" customWidth="1"/>
    <col min="11017" max="11017" width="11.875" style="1" customWidth="1"/>
    <col min="11018" max="11018" width="8.125" style="1" customWidth="1"/>
    <col min="11019" max="11019" width="3.375" style="1" customWidth="1"/>
    <col min="11020" max="11264" width="9" style="1"/>
    <col min="11265" max="11265" width="4.875" style="1" customWidth="1"/>
    <col min="11266" max="11266" width="9.875" style="1" customWidth="1"/>
    <col min="11267" max="11267" width="6.5" style="1" customWidth="1"/>
    <col min="11268" max="11268" width="4.125" style="1" customWidth="1"/>
    <col min="11269" max="11269" width="11.875" style="1" customWidth="1"/>
    <col min="11270" max="11270" width="8.125" style="1" customWidth="1"/>
    <col min="11271" max="11271" width="11.875" style="1" customWidth="1"/>
    <col min="11272" max="11272" width="8.125" style="1" customWidth="1"/>
    <col min="11273" max="11273" width="11.875" style="1" customWidth="1"/>
    <col min="11274" max="11274" width="8.125" style="1" customWidth="1"/>
    <col min="11275" max="11275" width="3.375" style="1" customWidth="1"/>
    <col min="11276" max="11520" width="9" style="1"/>
    <col min="11521" max="11521" width="4.875" style="1" customWidth="1"/>
    <col min="11522" max="11522" width="9.875" style="1" customWidth="1"/>
    <col min="11523" max="11523" width="6.5" style="1" customWidth="1"/>
    <col min="11524" max="11524" width="4.125" style="1" customWidth="1"/>
    <col min="11525" max="11525" width="11.875" style="1" customWidth="1"/>
    <col min="11526" max="11526" width="8.125" style="1" customWidth="1"/>
    <col min="11527" max="11527" width="11.875" style="1" customWidth="1"/>
    <col min="11528" max="11528" width="8.125" style="1" customWidth="1"/>
    <col min="11529" max="11529" width="11.875" style="1" customWidth="1"/>
    <col min="11530" max="11530" width="8.125" style="1" customWidth="1"/>
    <col min="11531" max="11531" width="3.375" style="1" customWidth="1"/>
    <col min="11532" max="11776" width="9" style="1"/>
    <col min="11777" max="11777" width="4.875" style="1" customWidth="1"/>
    <col min="11778" max="11778" width="9.875" style="1" customWidth="1"/>
    <col min="11779" max="11779" width="6.5" style="1" customWidth="1"/>
    <col min="11780" max="11780" width="4.125" style="1" customWidth="1"/>
    <col min="11781" max="11781" width="11.875" style="1" customWidth="1"/>
    <col min="11782" max="11782" width="8.125" style="1" customWidth="1"/>
    <col min="11783" max="11783" width="11.875" style="1" customWidth="1"/>
    <col min="11784" max="11784" width="8.125" style="1" customWidth="1"/>
    <col min="11785" max="11785" width="11.875" style="1" customWidth="1"/>
    <col min="11786" max="11786" width="8.125" style="1" customWidth="1"/>
    <col min="11787" max="11787" width="3.375" style="1" customWidth="1"/>
    <col min="11788" max="12032" width="9" style="1"/>
    <col min="12033" max="12033" width="4.875" style="1" customWidth="1"/>
    <col min="12034" max="12034" width="9.875" style="1" customWidth="1"/>
    <col min="12035" max="12035" width="6.5" style="1" customWidth="1"/>
    <col min="12036" max="12036" width="4.125" style="1" customWidth="1"/>
    <col min="12037" max="12037" width="11.875" style="1" customWidth="1"/>
    <col min="12038" max="12038" width="8.125" style="1" customWidth="1"/>
    <col min="12039" max="12039" width="11.875" style="1" customWidth="1"/>
    <col min="12040" max="12040" width="8.125" style="1" customWidth="1"/>
    <col min="12041" max="12041" width="11.875" style="1" customWidth="1"/>
    <col min="12042" max="12042" width="8.125" style="1" customWidth="1"/>
    <col min="12043" max="12043" width="3.375" style="1" customWidth="1"/>
    <col min="12044" max="12288" width="9" style="1"/>
    <col min="12289" max="12289" width="4.875" style="1" customWidth="1"/>
    <col min="12290" max="12290" width="9.875" style="1" customWidth="1"/>
    <col min="12291" max="12291" width="6.5" style="1" customWidth="1"/>
    <col min="12292" max="12292" width="4.125" style="1" customWidth="1"/>
    <col min="12293" max="12293" width="11.875" style="1" customWidth="1"/>
    <col min="12294" max="12294" width="8.125" style="1" customWidth="1"/>
    <col min="12295" max="12295" width="11.875" style="1" customWidth="1"/>
    <col min="12296" max="12296" width="8.125" style="1" customWidth="1"/>
    <col min="12297" max="12297" width="11.875" style="1" customWidth="1"/>
    <col min="12298" max="12298" width="8.125" style="1" customWidth="1"/>
    <col min="12299" max="12299" width="3.375" style="1" customWidth="1"/>
    <col min="12300" max="12544" width="9" style="1"/>
    <col min="12545" max="12545" width="4.875" style="1" customWidth="1"/>
    <col min="12546" max="12546" width="9.875" style="1" customWidth="1"/>
    <col min="12547" max="12547" width="6.5" style="1" customWidth="1"/>
    <col min="12548" max="12548" width="4.125" style="1" customWidth="1"/>
    <col min="12549" max="12549" width="11.875" style="1" customWidth="1"/>
    <col min="12550" max="12550" width="8.125" style="1" customWidth="1"/>
    <col min="12551" max="12551" width="11.875" style="1" customWidth="1"/>
    <col min="12552" max="12552" width="8.125" style="1" customWidth="1"/>
    <col min="12553" max="12553" width="11.875" style="1" customWidth="1"/>
    <col min="12554" max="12554" width="8.125" style="1" customWidth="1"/>
    <col min="12555" max="12555" width="3.375" style="1" customWidth="1"/>
    <col min="12556" max="12800" width="9" style="1"/>
    <col min="12801" max="12801" width="4.875" style="1" customWidth="1"/>
    <col min="12802" max="12802" width="9.875" style="1" customWidth="1"/>
    <col min="12803" max="12803" width="6.5" style="1" customWidth="1"/>
    <col min="12804" max="12804" width="4.125" style="1" customWidth="1"/>
    <col min="12805" max="12805" width="11.875" style="1" customWidth="1"/>
    <col min="12806" max="12806" width="8.125" style="1" customWidth="1"/>
    <col min="12807" max="12807" width="11.875" style="1" customWidth="1"/>
    <col min="12808" max="12808" width="8.125" style="1" customWidth="1"/>
    <col min="12809" max="12809" width="11.875" style="1" customWidth="1"/>
    <col min="12810" max="12810" width="8.125" style="1" customWidth="1"/>
    <col min="12811" max="12811" width="3.375" style="1" customWidth="1"/>
    <col min="12812" max="13056" width="9" style="1"/>
    <col min="13057" max="13057" width="4.875" style="1" customWidth="1"/>
    <col min="13058" max="13058" width="9.875" style="1" customWidth="1"/>
    <col min="13059" max="13059" width="6.5" style="1" customWidth="1"/>
    <col min="13060" max="13060" width="4.125" style="1" customWidth="1"/>
    <col min="13061" max="13061" width="11.875" style="1" customWidth="1"/>
    <col min="13062" max="13062" width="8.125" style="1" customWidth="1"/>
    <col min="13063" max="13063" width="11.875" style="1" customWidth="1"/>
    <col min="13064" max="13064" width="8.125" style="1" customWidth="1"/>
    <col min="13065" max="13065" width="11.875" style="1" customWidth="1"/>
    <col min="13066" max="13066" width="8.125" style="1" customWidth="1"/>
    <col min="13067" max="13067" width="3.375" style="1" customWidth="1"/>
    <col min="13068" max="13312" width="9" style="1"/>
    <col min="13313" max="13313" width="4.875" style="1" customWidth="1"/>
    <col min="13314" max="13314" width="9.875" style="1" customWidth="1"/>
    <col min="13315" max="13315" width="6.5" style="1" customWidth="1"/>
    <col min="13316" max="13316" width="4.125" style="1" customWidth="1"/>
    <col min="13317" max="13317" width="11.875" style="1" customWidth="1"/>
    <col min="13318" max="13318" width="8.125" style="1" customWidth="1"/>
    <col min="13319" max="13319" width="11.875" style="1" customWidth="1"/>
    <col min="13320" max="13320" width="8.125" style="1" customWidth="1"/>
    <col min="13321" max="13321" width="11.875" style="1" customWidth="1"/>
    <col min="13322" max="13322" width="8.125" style="1" customWidth="1"/>
    <col min="13323" max="13323" width="3.375" style="1" customWidth="1"/>
    <col min="13324" max="13568" width="9" style="1"/>
    <col min="13569" max="13569" width="4.875" style="1" customWidth="1"/>
    <col min="13570" max="13570" width="9.875" style="1" customWidth="1"/>
    <col min="13571" max="13571" width="6.5" style="1" customWidth="1"/>
    <col min="13572" max="13572" width="4.125" style="1" customWidth="1"/>
    <col min="13573" max="13573" width="11.875" style="1" customWidth="1"/>
    <col min="13574" max="13574" width="8.125" style="1" customWidth="1"/>
    <col min="13575" max="13575" width="11.875" style="1" customWidth="1"/>
    <col min="13576" max="13576" width="8.125" style="1" customWidth="1"/>
    <col min="13577" max="13577" width="11.875" style="1" customWidth="1"/>
    <col min="13578" max="13578" width="8.125" style="1" customWidth="1"/>
    <col min="13579" max="13579" width="3.375" style="1" customWidth="1"/>
    <col min="13580" max="13824" width="9" style="1"/>
    <col min="13825" max="13825" width="4.875" style="1" customWidth="1"/>
    <col min="13826" max="13826" width="9.875" style="1" customWidth="1"/>
    <col min="13827" max="13827" width="6.5" style="1" customWidth="1"/>
    <col min="13828" max="13828" width="4.125" style="1" customWidth="1"/>
    <col min="13829" max="13829" width="11.875" style="1" customWidth="1"/>
    <col min="13830" max="13830" width="8.125" style="1" customWidth="1"/>
    <col min="13831" max="13831" width="11.875" style="1" customWidth="1"/>
    <col min="13832" max="13832" width="8.125" style="1" customWidth="1"/>
    <col min="13833" max="13833" width="11.875" style="1" customWidth="1"/>
    <col min="13834" max="13834" width="8.125" style="1" customWidth="1"/>
    <col min="13835" max="13835" width="3.375" style="1" customWidth="1"/>
    <col min="13836" max="14080" width="9" style="1"/>
    <col min="14081" max="14081" width="4.875" style="1" customWidth="1"/>
    <col min="14082" max="14082" width="9.875" style="1" customWidth="1"/>
    <col min="14083" max="14083" width="6.5" style="1" customWidth="1"/>
    <col min="14084" max="14084" width="4.125" style="1" customWidth="1"/>
    <col min="14085" max="14085" width="11.875" style="1" customWidth="1"/>
    <col min="14086" max="14086" width="8.125" style="1" customWidth="1"/>
    <col min="14087" max="14087" width="11.875" style="1" customWidth="1"/>
    <col min="14088" max="14088" width="8.125" style="1" customWidth="1"/>
    <col min="14089" max="14089" width="11.875" style="1" customWidth="1"/>
    <col min="14090" max="14090" width="8.125" style="1" customWidth="1"/>
    <col min="14091" max="14091" width="3.375" style="1" customWidth="1"/>
    <col min="14092" max="14336" width="9" style="1"/>
    <col min="14337" max="14337" width="4.875" style="1" customWidth="1"/>
    <col min="14338" max="14338" width="9.875" style="1" customWidth="1"/>
    <col min="14339" max="14339" width="6.5" style="1" customWidth="1"/>
    <col min="14340" max="14340" width="4.125" style="1" customWidth="1"/>
    <col min="14341" max="14341" width="11.875" style="1" customWidth="1"/>
    <col min="14342" max="14342" width="8.125" style="1" customWidth="1"/>
    <col min="14343" max="14343" width="11.875" style="1" customWidth="1"/>
    <col min="14344" max="14344" width="8.125" style="1" customWidth="1"/>
    <col min="14345" max="14345" width="11.875" style="1" customWidth="1"/>
    <col min="14346" max="14346" width="8.125" style="1" customWidth="1"/>
    <col min="14347" max="14347" width="3.375" style="1" customWidth="1"/>
    <col min="14348" max="14592" width="9" style="1"/>
    <col min="14593" max="14593" width="4.875" style="1" customWidth="1"/>
    <col min="14594" max="14594" width="9.875" style="1" customWidth="1"/>
    <col min="14595" max="14595" width="6.5" style="1" customWidth="1"/>
    <col min="14596" max="14596" width="4.125" style="1" customWidth="1"/>
    <col min="14597" max="14597" width="11.875" style="1" customWidth="1"/>
    <col min="14598" max="14598" width="8.125" style="1" customWidth="1"/>
    <col min="14599" max="14599" width="11.875" style="1" customWidth="1"/>
    <col min="14600" max="14600" width="8.125" style="1" customWidth="1"/>
    <col min="14601" max="14601" width="11.875" style="1" customWidth="1"/>
    <col min="14602" max="14602" width="8.125" style="1" customWidth="1"/>
    <col min="14603" max="14603" width="3.375" style="1" customWidth="1"/>
    <col min="14604" max="14848" width="9" style="1"/>
    <col min="14849" max="14849" width="4.875" style="1" customWidth="1"/>
    <col min="14850" max="14850" width="9.875" style="1" customWidth="1"/>
    <col min="14851" max="14851" width="6.5" style="1" customWidth="1"/>
    <col min="14852" max="14852" width="4.125" style="1" customWidth="1"/>
    <col min="14853" max="14853" width="11.875" style="1" customWidth="1"/>
    <col min="14854" max="14854" width="8.125" style="1" customWidth="1"/>
    <col min="14855" max="14855" width="11.875" style="1" customWidth="1"/>
    <col min="14856" max="14856" width="8.125" style="1" customWidth="1"/>
    <col min="14857" max="14857" width="11.875" style="1" customWidth="1"/>
    <col min="14858" max="14858" width="8.125" style="1" customWidth="1"/>
    <col min="14859" max="14859" width="3.375" style="1" customWidth="1"/>
    <col min="14860" max="15104" width="9" style="1"/>
    <col min="15105" max="15105" width="4.875" style="1" customWidth="1"/>
    <col min="15106" max="15106" width="9.875" style="1" customWidth="1"/>
    <col min="15107" max="15107" width="6.5" style="1" customWidth="1"/>
    <col min="15108" max="15108" width="4.125" style="1" customWidth="1"/>
    <col min="15109" max="15109" width="11.875" style="1" customWidth="1"/>
    <col min="15110" max="15110" width="8.125" style="1" customWidth="1"/>
    <col min="15111" max="15111" width="11.875" style="1" customWidth="1"/>
    <col min="15112" max="15112" width="8.125" style="1" customWidth="1"/>
    <col min="15113" max="15113" width="11.875" style="1" customWidth="1"/>
    <col min="15114" max="15114" width="8.125" style="1" customWidth="1"/>
    <col min="15115" max="15115" width="3.375" style="1" customWidth="1"/>
    <col min="15116" max="15360" width="9" style="1"/>
    <col min="15361" max="15361" width="4.875" style="1" customWidth="1"/>
    <col min="15362" max="15362" width="9.875" style="1" customWidth="1"/>
    <col min="15363" max="15363" width="6.5" style="1" customWidth="1"/>
    <col min="15364" max="15364" width="4.125" style="1" customWidth="1"/>
    <col min="15365" max="15365" width="11.875" style="1" customWidth="1"/>
    <col min="15366" max="15366" width="8.125" style="1" customWidth="1"/>
    <col min="15367" max="15367" width="11.875" style="1" customWidth="1"/>
    <col min="15368" max="15368" width="8.125" style="1" customWidth="1"/>
    <col min="15369" max="15369" width="11.875" style="1" customWidth="1"/>
    <col min="15370" max="15370" width="8.125" style="1" customWidth="1"/>
    <col min="15371" max="15371" width="3.375" style="1" customWidth="1"/>
    <col min="15372" max="15616" width="9" style="1"/>
    <col min="15617" max="15617" width="4.875" style="1" customWidth="1"/>
    <col min="15618" max="15618" width="9.875" style="1" customWidth="1"/>
    <col min="15619" max="15619" width="6.5" style="1" customWidth="1"/>
    <col min="15620" max="15620" width="4.125" style="1" customWidth="1"/>
    <col min="15621" max="15621" width="11.875" style="1" customWidth="1"/>
    <col min="15622" max="15622" width="8.125" style="1" customWidth="1"/>
    <col min="15623" max="15623" width="11.875" style="1" customWidth="1"/>
    <col min="15624" max="15624" width="8.125" style="1" customWidth="1"/>
    <col min="15625" max="15625" width="11.875" style="1" customWidth="1"/>
    <col min="15626" max="15626" width="8.125" style="1" customWidth="1"/>
    <col min="15627" max="15627" width="3.375" style="1" customWidth="1"/>
    <col min="15628" max="15872" width="9" style="1"/>
    <col min="15873" max="15873" width="4.875" style="1" customWidth="1"/>
    <col min="15874" max="15874" width="9.875" style="1" customWidth="1"/>
    <col min="15875" max="15875" width="6.5" style="1" customWidth="1"/>
    <col min="15876" max="15876" width="4.125" style="1" customWidth="1"/>
    <col min="15877" max="15877" width="11.875" style="1" customWidth="1"/>
    <col min="15878" max="15878" width="8.125" style="1" customWidth="1"/>
    <col min="15879" max="15879" width="11.875" style="1" customWidth="1"/>
    <col min="15880" max="15880" width="8.125" style="1" customWidth="1"/>
    <col min="15881" max="15881" width="11.875" style="1" customWidth="1"/>
    <col min="15882" max="15882" width="8.125" style="1" customWidth="1"/>
    <col min="15883" max="15883" width="3.375" style="1" customWidth="1"/>
    <col min="15884" max="16128" width="9" style="1"/>
    <col min="16129" max="16129" width="4.875" style="1" customWidth="1"/>
    <col min="16130" max="16130" width="9.875" style="1" customWidth="1"/>
    <col min="16131" max="16131" width="6.5" style="1" customWidth="1"/>
    <col min="16132" max="16132" width="4.125" style="1" customWidth="1"/>
    <col min="16133" max="16133" width="11.875" style="1" customWidth="1"/>
    <col min="16134" max="16134" width="8.125" style="1" customWidth="1"/>
    <col min="16135" max="16135" width="11.875" style="1" customWidth="1"/>
    <col min="16136" max="16136" width="8.125" style="1" customWidth="1"/>
    <col min="16137" max="16137" width="11.875" style="1" customWidth="1"/>
    <col min="16138" max="16138" width="8.125" style="1" customWidth="1"/>
    <col min="16139" max="16139" width="3.375" style="1" customWidth="1"/>
    <col min="16140" max="16384" width="9" style="1"/>
  </cols>
  <sheetData>
    <row r="1" spans="1:10" ht="21" customHeight="1">
      <c r="A1" s="201" t="s">
        <v>325</v>
      </c>
      <c r="B1" s="201"/>
      <c r="C1" s="201"/>
      <c r="D1" s="201"/>
      <c r="E1" s="201"/>
      <c r="F1" s="201"/>
      <c r="G1" s="201"/>
      <c r="H1" s="201"/>
      <c r="I1" s="201"/>
      <c r="J1" s="201"/>
    </row>
    <row r="2" spans="1:10" ht="13.5" customHeight="1" thickBot="1">
      <c r="A2" s="203" t="s">
        <v>149</v>
      </c>
      <c r="B2" s="269"/>
      <c r="C2" s="269"/>
      <c r="D2" s="269"/>
      <c r="E2" s="270"/>
      <c r="F2" s="270"/>
      <c r="G2" s="270"/>
      <c r="H2" s="270"/>
      <c r="I2" s="271" t="s">
        <v>326</v>
      </c>
      <c r="J2" s="271"/>
    </row>
    <row r="3" spans="1:10" ht="13.5" customHeight="1" thickTop="1">
      <c r="A3" s="217" t="s">
        <v>150</v>
      </c>
      <c r="B3" s="272"/>
      <c r="C3" s="272"/>
      <c r="D3" s="273"/>
      <c r="E3" s="274" t="s">
        <v>327</v>
      </c>
      <c r="F3" s="219"/>
      <c r="G3" s="274" t="s">
        <v>293</v>
      </c>
      <c r="H3" s="219"/>
      <c r="I3" s="275" t="s">
        <v>328</v>
      </c>
      <c r="J3" s="276"/>
    </row>
    <row r="4" spans="1:10" ht="13.5" customHeight="1">
      <c r="A4" s="266"/>
      <c r="B4" s="266"/>
      <c r="C4" s="266"/>
      <c r="D4" s="267"/>
      <c r="E4" s="106" t="s">
        <v>151</v>
      </c>
      <c r="F4" s="120" t="s">
        <v>152</v>
      </c>
      <c r="G4" s="106" t="s">
        <v>151</v>
      </c>
      <c r="H4" s="120" t="s">
        <v>152</v>
      </c>
      <c r="I4" s="121" t="s">
        <v>151</v>
      </c>
      <c r="J4" s="122" t="s">
        <v>152</v>
      </c>
    </row>
    <row r="5" spans="1:10" s="18" customFormat="1" ht="13.5" customHeight="1">
      <c r="A5" s="260" t="s">
        <v>153</v>
      </c>
      <c r="B5" s="261"/>
      <c r="C5" s="261"/>
      <c r="D5" s="262"/>
      <c r="E5" s="123">
        <v>278098</v>
      </c>
      <c r="F5" s="124">
        <v>100</v>
      </c>
      <c r="G5" s="123">
        <v>285739</v>
      </c>
      <c r="H5" s="124">
        <v>100</v>
      </c>
      <c r="I5" s="125">
        <f>SUM(I6:I14)</f>
        <v>291470</v>
      </c>
      <c r="J5" s="126">
        <f>SUM(J6:J14)</f>
        <v>99.999999999999986</v>
      </c>
    </row>
    <row r="6" spans="1:10" ht="13.5" customHeight="1">
      <c r="A6" s="127">
        <v>10</v>
      </c>
      <c r="B6" s="263" t="s">
        <v>154</v>
      </c>
      <c r="C6" s="263"/>
      <c r="D6" s="264"/>
      <c r="E6" s="8">
        <v>8554</v>
      </c>
      <c r="F6" s="128">
        <v>3.1</v>
      </c>
      <c r="G6" s="8">
        <v>8772</v>
      </c>
      <c r="H6" s="128">
        <v>3.1</v>
      </c>
      <c r="I6" s="10">
        <v>8948</v>
      </c>
      <c r="J6" s="129">
        <v>3.1</v>
      </c>
    </row>
    <row r="7" spans="1:10" ht="13.5" customHeight="1">
      <c r="A7" s="127">
        <v>10</v>
      </c>
      <c r="B7" s="130" t="s">
        <v>155</v>
      </c>
      <c r="C7" s="131" t="s">
        <v>156</v>
      </c>
      <c r="D7" s="132" t="s">
        <v>157</v>
      </c>
      <c r="E7" s="8">
        <v>77389</v>
      </c>
      <c r="F7" s="128">
        <v>27.8</v>
      </c>
      <c r="G7" s="8">
        <v>78542</v>
      </c>
      <c r="H7" s="128">
        <v>27.5</v>
      </c>
      <c r="I7" s="10">
        <v>78634</v>
      </c>
      <c r="J7" s="129">
        <v>27</v>
      </c>
    </row>
    <row r="8" spans="1:10" ht="13.5" customHeight="1">
      <c r="A8" s="127">
        <v>100</v>
      </c>
      <c r="B8" s="130" t="s">
        <v>155</v>
      </c>
      <c r="C8" s="131" t="s">
        <v>158</v>
      </c>
      <c r="D8" s="132" t="s">
        <v>157</v>
      </c>
      <c r="E8" s="8">
        <v>81783</v>
      </c>
      <c r="F8" s="128">
        <v>29.4</v>
      </c>
      <c r="G8" s="8">
        <v>85139</v>
      </c>
      <c r="H8" s="128">
        <v>29.8</v>
      </c>
      <c r="I8" s="10">
        <v>87480</v>
      </c>
      <c r="J8" s="129">
        <v>30</v>
      </c>
    </row>
    <row r="9" spans="1:10" ht="13.5" customHeight="1">
      <c r="A9" s="127">
        <v>200</v>
      </c>
      <c r="B9" s="130" t="s">
        <v>155</v>
      </c>
      <c r="C9" s="131" t="s">
        <v>159</v>
      </c>
      <c r="D9" s="132" t="s">
        <v>157</v>
      </c>
      <c r="E9" s="8">
        <v>47711</v>
      </c>
      <c r="F9" s="128">
        <v>17.100000000000001</v>
      </c>
      <c r="G9" s="8">
        <v>48964</v>
      </c>
      <c r="H9" s="128">
        <v>17.100000000000001</v>
      </c>
      <c r="I9" s="10">
        <v>50595</v>
      </c>
      <c r="J9" s="129">
        <v>17.399999999999999</v>
      </c>
    </row>
    <row r="10" spans="1:10" ht="13.5" customHeight="1">
      <c r="A10" s="127">
        <v>300</v>
      </c>
      <c r="B10" s="130" t="s">
        <v>155</v>
      </c>
      <c r="C10" s="131" t="s">
        <v>160</v>
      </c>
      <c r="D10" s="132" t="s">
        <v>157</v>
      </c>
      <c r="E10" s="8">
        <v>24357</v>
      </c>
      <c r="F10" s="128">
        <v>8.8000000000000007</v>
      </c>
      <c r="G10" s="8">
        <v>25016</v>
      </c>
      <c r="H10" s="128">
        <v>8.8000000000000007</v>
      </c>
      <c r="I10" s="10">
        <v>25725</v>
      </c>
      <c r="J10" s="129">
        <v>8.8000000000000007</v>
      </c>
    </row>
    <row r="11" spans="1:10" ht="13.5" customHeight="1">
      <c r="A11" s="127">
        <v>400</v>
      </c>
      <c r="B11" s="130" t="s">
        <v>155</v>
      </c>
      <c r="C11" s="131" t="s">
        <v>161</v>
      </c>
      <c r="D11" s="132" t="s">
        <v>157</v>
      </c>
      <c r="E11" s="8">
        <v>18529</v>
      </c>
      <c r="F11" s="128">
        <v>6.7</v>
      </c>
      <c r="G11" s="8">
        <v>18985</v>
      </c>
      <c r="H11" s="128">
        <v>6.6</v>
      </c>
      <c r="I11" s="10">
        <v>19116</v>
      </c>
      <c r="J11" s="129">
        <v>6.6</v>
      </c>
    </row>
    <row r="12" spans="1:10" ht="13.5" customHeight="1">
      <c r="A12" s="127">
        <v>550</v>
      </c>
      <c r="B12" s="130" t="s">
        <v>155</v>
      </c>
      <c r="C12" s="131" t="s">
        <v>162</v>
      </c>
      <c r="D12" s="132" t="s">
        <v>157</v>
      </c>
      <c r="E12" s="8">
        <v>8087</v>
      </c>
      <c r="F12" s="128">
        <v>2.9</v>
      </c>
      <c r="G12" s="8">
        <v>8323</v>
      </c>
      <c r="H12" s="128">
        <v>2.9</v>
      </c>
      <c r="I12" s="10">
        <v>8282</v>
      </c>
      <c r="J12" s="129">
        <v>2.8</v>
      </c>
    </row>
    <row r="13" spans="1:10" ht="13.5" customHeight="1">
      <c r="A13" s="127">
        <v>700</v>
      </c>
      <c r="B13" s="130" t="s">
        <v>155</v>
      </c>
      <c r="C13" s="131" t="s">
        <v>163</v>
      </c>
      <c r="D13" s="132" t="s">
        <v>157</v>
      </c>
      <c r="E13" s="8">
        <v>6191</v>
      </c>
      <c r="F13" s="128">
        <v>2.2000000000000002</v>
      </c>
      <c r="G13" s="8">
        <v>6293</v>
      </c>
      <c r="H13" s="128">
        <v>2.2000000000000002</v>
      </c>
      <c r="I13" s="10">
        <v>6698</v>
      </c>
      <c r="J13" s="129">
        <v>2.2999999999999998</v>
      </c>
    </row>
    <row r="14" spans="1:10" ht="13.5" customHeight="1">
      <c r="A14" s="127">
        <v>1000</v>
      </c>
      <c r="B14" s="265" t="s">
        <v>164</v>
      </c>
      <c r="C14" s="266"/>
      <c r="D14" s="267"/>
      <c r="E14" s="20">
        <v>5497</v>
      </c>
      <c r="F14" s="133">
        <v>2</v>
      </c>
      <c r="G14" s="20">
        <v>5705</v>
      </c>
      <c r="H14" s="133">
        <v>2</v>
      </c>
      <c r="I14" s="21">
        <v>5992</v>
      </c>
      <c r="J14" s="134">
        <v>2</v>
      </c>
    </row>
    <row r="15" spans="1:10" ht="15" customHeight="1">
      <c r="A15" s="268" t="s">
        <v>165</v>
      </c>
      <c r="B15" s="268"/>
      <c r="C15" s="268"/>
      <c r="D15" s="268"/>
      <c r="I15" s="97"/>
      <c r="J15" s="97"/>
    </row>
    <row r="16" spans="1:10" ht="15" customHeight="1"/>
    <row r="17" ht="15.75" customHeight="1"/>
  </sheetData>
  <mergeCells count="13">
    <mergeCell ref="A5:D5"/>
    <mergeCell ref="B6:D6"/>
    <mergeCell ref="B14:D14"/>
    <mergeCell ref="A15:D15"/>
    <mergeCell ref="A1:J1"/>
    <mergeCell ref="A2:D2"/>
    <mergeCell ref="E2:F2"/>
    <mergeCell ref="G2:H2"/>
    <mergeCell ref="I2:J2"/>
    <mergeCell ref="A3:D4"/>
    <mergeCell ref="E3:F3"/>
    <mergeCell ref="G3:H3"/>
    <mergeCell ref="I3:J3"/>
  </mergeCells>
  <phoneticPr fontId="3"/>
  <pageMargins left="0.39370078740157483" right="0.39370078740157483" top="0.98425196850393704" bottom="0.98425196850393704" header="0.51181102362204722" footer="0.51181102362204722"/>
  <pageSetup paperSize="9" scale="84"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D14" sqref="D14"/>
    </sheetView>
  </sheetViews>
  <sheetFormatPr defaultRowHeight="11.25"/>
  <cols>
    <col min="1" max="1" width="11.75" style="1" bestFit="1" customWidth="1"/>
    <col min="2" max="6" width="13.375" style="1" customWidth="1"/>
    <col min="7" max="256" width="9" style="1"/>
    <col min="257" max="257" width="11.75" style="1" bestFit="1" customWidth="1"/>
    <col min="258" max="262" width="13.375" style="1" customWidth="1"/>
    <col min="263" max="512" width="9" style="1"/>
    <col min="513" max="513" width="11.75" style="1" bestFit="1" customWidth="1"/>
    <col min="514" max="518" width="13.375" style="1" customWidth="1"/>
    <col min="519" max="768" width="9" style="1"/>
    <col min="769" max="769" width="11.75" style="1" bestFit="1" customWidth="1"/>
    <col min="770" max="774" width="13.375" style="1" customWidth="1"/>
    <col min="775" max="1024" width="9" style="1"/>
    <col min="1025" max="1025" width="11.75" style="1" bestFit="1" customWidth="1"/>
    <col min="1026" max="1030" width="13.375" style="1" customWidth="1"/>
    <col min="1031" max="1280" width="9" style="1"/>
    <col min="1281" max="1281" width="11.75" style="1" bestFit="1" customWidth="1"/>
    <col min="1282" max="1286" width="13.375" style="1" customWidth="1"/>
    <col min="1287" max="1536" width="9" style="1"/>
    <col min="1537" max="1537" width="11.75" style="1" bestFit="1" customWidth="1"/>
    <col min="1538" max="1542" width="13.375" style="1" customWidth="1"/>
    <col min="1543" max="1792" width="9" style="1"/>
    <col min="1793" max="1793" width="11.75" style="1" bestFit="1" customWidth="1"/>
    <col min="1794" max="1798" width="13.375" style="1" customWidth="1"/>
    <col min="1799" max="2048" width="9" style="1"/>
    <col min="2049" max="2049" width="11.75" style="1" bestFit="1" customWidth="1"/>
    <col min="2050" max="2054" width="13.375" style="1" customWidth="1"/>
    <col min="2055" max="2304" width="9" style="1"/>
    <col min="2305" max="2305" width="11.75" style="1" bestFit="1" customWidth="1"/>
    <col min="2306" max="2310" width="13.375" style="1" customWidth="1"/>
    <col min="2311" max="2560" width="9" style="1"/>
    <col min="2561" max="2561" width="11.75" style="1" bestFit="1" customWidth="1"/>
    <col min="2562" max="2566" width="13.375" style="1" customWidth="1"/>
    <col min="2567" max="2816" width="9" style="1"/>
    <col min="2817" max="2817" width="11.75" style="1" bestFit="1" customWidth="1"/>
    <col min="2818" max="2822" width="13.375" style="1" customWidth="1"/>
    <col min="2823" max="3072" width="9" style="1"/>
    <col min="3073" max="3073" width="11.75" style="1" bestFit="1" customWidth="1"/>
    <col min="3074" max="3078" width="13.375" style="1" customWidth="1"/>
    <col min="3079" max="3328" width="9" style="1"/>
    <col min="3329" max="3329" width="11.75" style="1" bestFit="1" customWidth="1"/>
    <col min="3330" max="3334" width="13.375" style="1" customWidth="1"/>
    <col min="3335" max="3584" width="9" style="1"/>
    <col min="3585" max="3585" width="11.75" style="1" bestFit="1" customWidth="1"/>
    <col min="3586" max="3590" width="13.375" style="1" customWidth="1"/>
    <col min="3591" max="3840" width="9" style="1"/>
    <col min="3841" max="3841" width="11.75" style="1" bestFit="1" customWidth="1"/>
    <col min="3842" max="3846" width="13.375" style="1" customWidth="1"/>
    <col min="3847" max="4096" width="9" style="1"/>
    <col min="4097" max="4097" width="11.75" style="1" bestFit="1" customWidth="1"/>
    <col min="4098" max="4102" width="13.375" style="1" customWidth="1"/>
    <col min="4103" max="4352" width="9" style="1"/>
    <col min="4353" max="4353" width="11.75" style="1" bestFit="1" customWidth="1"/>
    <col min="4354" max="4358" width="13.375" style="1" customWidth="1"/>
    <col min="4359" max="4608" width="9" style="1"/>
    <col min="4609" max="4609" width="11.75" style="1" bestFit="1" customWidth="1"/>
    <col min="4610" max="4614" width="13.375" style="1" customWidth="1"/>
    <col min="4615" max="4864" width="9" style="1"/>
    <col min="4865" max="4865" width="11.75" style="1" bestFit="1" customWidth="1"/>
    <col min="4866" max="4870" width="13.375" style="1" customWidth="1"/>
    <col min="4871" max="5120" width="9" style="1"/>
    <col min="5121" max="5121" width="11.75" style="1" bestFit="1" customWidth="1"/>
    <col min="5122" max="5126" width="13.375" style="1" customWidth="1"/>
    <col min="5127" max="5376" width="9" style="1"/>
    <col min="5377" max="5377" width="11.75" style="1" bestFit="1" customWidth="1"/>
    <col min="5378" max="5382" width="13.375" style="1" customWidth="1"/>
    <col min="5383" max="5632" width="9" style="1"/>
    <col min="5633" max="5633" width="11.75" style="1" bestFit="1" customWidth="1"/>
    <col min="5634" max="5638" width="13.375" style="1" customWidth="1"/>
    <col min="5639" max="5888" width="9" style="1"/>
    <col min="5889" max="5889" width="11.75" style="1" bestFit="1" customWidth="1"/>
    <col min="5890" max="5894" width="13.375" style="1" customWidth="1"/>
    <col min="5895" max="6144" width="9" style="1"/>
    <col min="6145" max="6145" width="11.75" style="1" bestFit="1" customWidth="1"/>
    <col min="6146" max="6150" width="13.375" style="1" customWidth="1"/>
    <col min="6151" max="6400" width="9" style="1"/>
    <col min="6401" max="6401" width="11.75" style="1" bestFit="1" customWidth="1"/>
    <col min="6402" max="6406" width="13.375" style="1" customWidth="1"/>
    <col min="6407" max="6656" width="9" style="1"/>
    <col min="6657" max="6657" width="11.75" style="1" bestFit="1" customWidth="1"/>
    <col min="6658" max="6662" width="13.375" style="1" customWidth="1"/>
    <col min="6663" max="6912" width="9" style="1"/>
    <col min="6913" max="6913" width="11.75" style="1" bestFit="1" customWidth="1"/>
    <col min="6914" max="6918" width="13.375" style="1" customWidth="1"/>
    <col min="6919" max="7168" width="9" style="1"/>
    <col min="7169" max="7169" width="11.75" style="1" bestFit="1" customWidth="1"/>
    <col min="7170" max="7174" width="13.375" style="1" customWidth="1"/>
    <col min="7175" max="7424" width="9" style="1"/>
    <col min="7425" max="7425" width="11.75" style="1" bestFit="1" customWidth="1"/>
    <col min="7426" max="7430" width="13.375" style="1" customWidth="1"/>
    <col min="7431" max="7680" width="9" style="1"/>
    <col min="7681" max="7681" width="11.75" style="1" bestFit="1" customWidth="1"/>
    <col min="7682" max="7686" width="13.375" style="1" customWidth="1"/>
    <col min="7687" max="7936" width="9" style="1"/>
    <col min="7937" max="7937" width="11.75" style="1" bestFit="1" customWidth="1"/>
    <col min="7938" max="7942" width="13.375" style="1" customWidth="1"/>
    <col min="7943" max="8192" width="9" style="1"/>
    <col min="8193" max="8193" width="11.75" style="1" bestFit="1" customWidth="1"/>
    <col min="8194" max="8198" width="13.375" style="1" customWidth="1"/>
    <col min="8199" max="8448" width="9" style="1"/>
    <col min="8449" max="8449" width="11.75" style="1" bestFit="1" customWidth="1"/>
    <col min="8450" max="8454" width="13.375" style="1" customWidth="1"/>
    <col min="8455" max="8704" width="9" style="1"/>
    <col min="8705" max="8705" width="11.75" style="1" bestFit="1" customWidth="1"/>
    <col min="8706" max="8710" width="13.375" style="1" customWidth="1"/>
    <col min="8711" max="8960" width="9" style="1"/>
    <col min="8961" max="8961" width="11.75" style="1" bestFit="1" customWidth="1"/>
    <col min="8962" max="8966" width="13.375" style="1" customWidth="1"/>
    <col min="8967" max="9216" width="9" style="1"/>
    <col min="9217" max="9217" width="11.75" style="1" bestFit="1" customWidth="1"/>
    <col min="9218" max="9222" width="13.375" style="1" customWidth="1"/>
    <col min="9223" max="9472" width="9" style="1"/>
    <col min="9473" max="9473" width="11.75" style="1" bestFit="1" customWidth="1"/>
    <col min="9474" max="9478" width="13.375" style="1" customWidth="1"/>
    <col min="9479" max="9728" width="9" style="1"/>
    <col min="9729" max="9729" width="11.75" style="1" bestFit="1" customWidth="1"/>
    <col min="9730" max="9734" width="13.375" style="1" customWidth="1"/>
    <col min="9735" max="9984" width="9" style="1"/>
    <col min="9985" max="9985" width="11.75" style="1" bestFit="1" customWidth="1"/>
    <col min="9986" max="9990" width="13.375" style="1" customWidth="1"/>
    <col min="9991" max="10240" width="9" style="1"/>
    <col min="10241" max="10241" width="11.75" style="1" bestFit="1" customWidth="1"/>
    <col min="10242" max="10246" width="13.375" style="1" customWidth="1"/>
    <col min="10247" max="10496" width="9" style="1"/>
    <col min="10497" max="10497" width="11.75" style="1" bestFit="1" customWidth="1"/>
    <col min="10498" max="10502" width="13.375" style="1" customWidth="1"/>
    <col min="10503" max="10752" width="9" style="1"/>
    <col min="10753" max="10753" width="11.75" style="1" bestFit="1" customWidth="1"/>
    <col min="10754" max="10758" width="13.375" style="1" customWidth="1"/>
    <col min="10759" max="11008" width="9" style="1"/>
    <col min="11009" max="11009" width="11.75" style="1" bestFit="1" customWidth="1"/>
    <col min="11010" max="11014" width="13.375" style="1" customWidth="1"/>
    <col min="11015" max="11264" width="9" style="1"/>
    <col min="11265" max="11265" width="11.75" style="1" bestFit="1" customWidth="1"/>
    <col min="11266" max="11270" width="13.375" style="1" customWidth="1"/>
    <col min="11271" max="11520" width="9" style="1"/>
    <col min="11521" max="11521" width="11.75" style="1" bestFit="1" customWidth="1"/>
    <col min="11522" max="11526" width="13.375" style="1" customWidth="1"/>
    <col min="11527" max="11776" width="9" style="1"/>
    <col min="11777" max="11777" width="11.75" style="1" bestFit="1" customWidth="1"/>
    <col min="11778" max="11782" width="13.375" style="1" customWidth="1"/>
    <col min="11783" max="12032" width="9" style="1"/>
    <col min="12033" max="12033" width="11.75" style="1" bestFit="1" customWidth="1"/>
    <col min="12034" max="12038" width="13.375" style="1" customWidth="1"/>
    <col min="12039" max="12288" width="9" style="1"/>
    <col min="12289" max="12289" width="11.75" style="1" bestFit="1" customWidth="1"/>
    <col min="12290" max="12294" width="13.375" style="1" customWidth="1"/>
    <col min="12295" max="12544" width="9" style="1"/>
    <col min="12545" max="12545" width="11.75" style="1" bestFit="1" customWidth="1"/>
    <col min="12546" max="12550" width="13.375" style="1" customWidth="1"/>
    <col min="12551" max="12800" width="9" style="1"/>
    <col min="12801" max="12801" width="11.75" style="1" bestFit="1" customWidth="1"/>
    <col min="12802" max="12806" width="13.375" style="1" customWidth="1"/>
    <col min="12807" max="13056" width="9" style="1"/>
    <col min="13057" max="13057" width="11.75" style="1" bestFit="1" customWidth="1"/>
    <col min="13058" max="13062" width="13.375" style="1" customWidth="1"/>
    <col min="13063" max="13312" width="9" style="1"/>
    <col min="13313" max="13313" width="11.75" style="1" bestFit="1" customWidth="1"/>
    <col min="13314" max="13318" width="13.375" style="1" customWidth="1"/>
    <col min="13319" max="13568" width="9" style="1"/>
    <col min="13569" max="13569" width="11.75" style="1" bestFit="1" customWidth="1"/>
    <col min="13570" max="13574" width="13.375" style="1" customWidth="1"/>
    <col min="13575" max="13824" width="9" style="1"/>
    <col min="13825" max="13825" width="11.75" style="1" bestFit="1" customWidth="1"/>
    <col min="13826" max="13830" width="13.375" style="1" customWidth="1"/>
    <col min="13831" max="14080" width="9" style="1"/>
    <col min="14081" max="14081" width="11.75" style="1" bestFit="1" customWidth="1"/>
    <col min="14082" max="14086" width="13.375" style="1" customWidth="1"/>
    <col min="14087" max="14336" width="9" style="1"/>
    <col min="14337" max="14337" width="11.75" style="1" bestFit="1" customWidth="1"/>
    <col min="14338" max="14342" width="13.375" style="1" customWidth="1"/>
    <col min="14343" max="14592" width="9" style="1"/>
    <col min="14593" max="14593" width="11.75" style="1" bestFit="1" customWidth="1"/>
    <col min="14594" max="14598" width="13.375" style="1" customWidth="1"/>
    <col min="14599" max="14848" width="9" style="1"/>
    <col min="14849" max="14849" width="11.75" style="1" bestFit="1" customWidth="1"/>
    <col min="14850" max="14854" width="13.375" style="1" customWidth="1"/>
    <col min="14855" max="15104" width="9" style="1"/>
    <col min="15105" max="15105" width="11.75" style="1" bestFit="1" customWidth="1"/>
    <col min="15106" max="15110" width="13.375" style="1" customWidth="1"/>
    <col min="15111" max="15360" width="9" style="1"/>
    <col min="15361" max="15361" width="11.75" style="1" bestFit="1" customWidth="1"/>
    <col min="15362" max="15366" width="13.375" style="1" customWidth="1"/>
    <col min="15367" max="15616" width="9" style="1"/>
    <col min="15617" max="15617" width="11.75" style="1" bestFit="1" customWidth="1"/>
    <col min="15618" max="15622" width="13.375" style="1" customWidth="1"/>
    <col min="15623" max="15872" width="9" style="1"/>
    <col min="15873" max="15873" width="11.75" style="1" bestFit="1" customWidth="1"/>
    <col min="15874" max="15878" width="13.375" style="1" customWidth="1"/>
    <col min="15879" max="16128" width="9" style="1"/>
    <col min="16129" max="16129" width="11.75" style="1" bestFit="1" customWidth="1"/>
    <col min="16130" max="16134" width="13.375" style="1" customWidth="1"/>
    <col min="16135" max="16384" width="9" style="1"/>
  </cols>
  <sheetData>
    <row r="1" spans="1:6" ht="21" customHeight="1">
      <c r="A1" s="201" t="s">
        <v>166</v>
      </c>
      <c r="B1" s="201"/>
      <c r="C1" s="201"/>
      <c r="D1" s="201"/>
      <c r="E1" s="201"/>
      <c r="F1" s="201"/>
    </row>
    <row r="2" spans="1:6" ht="13.5" customHeight="1" thickBot="1">
      <c r="F2" s="135"/>
    </row>
    <row r="3" spans="1:6" ht="13.5" customHeight="1" thickTop="1">
      <c r="A3" s="136" t="s">
        <v>135</v>
      </c>
      <c r="B3" s="39" t="s">
        <v>167</v>
      </c>
      <c r="C3" s="39" t="s">
        <v>168</v>
      </c>
      <c r="D3" s="39" t="s">
        <v>169</v>
      </c>
      <c r="E3" s="39" t="s">
        <v>170</v>
      </c>
      <c r="F3" s="5" t="s">
        <v>171</v>
      </c>
    </row>
    <row r="4" spans="1:6" s="18" customFormat="1" ht="13.5" customHeight="1">
      <c r="A4" s="110" t="s">
        <v>329</v>
      </c>
      <c r="B4" s="9">
        <v>274935</v>
      </c>
      <c r="C4" s="9">
        <v>221800</v>
      </c>
      <c r="D4" s="9">
        <v>12490</v>
      </c>
      <c r="E4" s="9">
        <v>1</v>
      </c>
      <c r="F4" s="9">
        <v>40644</v>
      </c>
    </row>
    <row r="5" spans="1:6" s="2" customFormat="1" ht="13.5" customHeight="1">
      <c r="A5" s="112" t="s">
        <v>330</v>
      </c>
      <c r="B5" s="86">
        <v>280723</v>
      </c>
      <c r="C5" s="9">
        <v>228284</v>
      </c>
      <c r="D5" s="9">
        <v>12645</v>
      </c>
      <c r="E5" s="9">
        <v>2</v>
      </c>
      <c r="F5" s="9">
        <v>39792</v>
      </c>
    </row>
    <row r="6" spans="1:6" s="2" customFormat="1" ht="13.5" customHeight="1">
      <c r="A6" s="112" t="s">
        <v>331</v>
      </c>
      <c r="B6" s="86">
        <v>288432</v>
      </c>
      <c r="C6" s="9">
        <v>235349</v>
      </c>
      <c r="D6" s="9">
        <v>12721</v>
      </c>
      <c r="E6" s="9">
        <v>4</v>
      </c>
      <c r="F6" s="9">
        <v>40358</v>
      </c>
    </row>
    <row r="7" spans="1:6" s="2" customFormat="1" ht="13.5" customHeight="1">
      <c r="A7" s="112" t="s">
        <v>332</v>
      </c>
      <c r="B7" s="137">
        <v>296284</v>
      </c>
      <c r="C7" s="138">
        <v>242556</v>
      </c>
      <c r="D7" s="138">
        <v>13156</v>
      </c>
      <c r="E7" s="138">
        <v>6</v>
      </c>
      <c r="F7" s="138">
        <v>40566</v>
      </c>
    </row>
    <row r="8" spans="1:6" s="18" customFormat="1" ht="13.5" customHeight="1">
      <c r="A8" s="139" t="s">
        <v>333</v>
      </c>
      <c r="B8" s="140">
        <f>SUM(C8:F8)</f>
        <v>302608</v>
      </c>
      <c r="C8" s="141">
        <v>248919</v>
      </c>
      <c r="D8" s="141">
        <v>13008</v>
      </c>
      <c r="E8" s="141">
        <v>5</v>
      </c>
      <c r="F8" s="141">
        <v>40676</v>
      </c>
    </row>
    <row r="9" spans="1:6" ht="15" customHeight="1">
      <c r="A9" s="200" t="s">
        <v>172</v>
      </c>
      <c r="B9" s="202"/>
    </row>
    <row r="11" spans="1:6" ht="17.25" customHeight="1"/>
  </sheetData>
  <mergeCells count="2">
    <mergeCell ref="A1:F1"/>
    <mergeCell ref="A9:B9"/>
  </mergeCells>
  <phoneticPr fontId="3"/>
  <pageMargins left="0.78740157480314965" right="0.59055118110236227"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29" sqref="F29"/>
    </sheetView>
  </sheetViews>
  <sheetFormatPr defaultRowHeight="11.25"/>
  <cols>
    <col min="1" max="1" width="2.125" style="1" customWidth="1"/>
    <col min="2" max="2" width="21.25" style="1" bestFit="1" customWidth="1"/>
    <col min="3" max="4" width="10.875" style="1" bestFit="1" customWidth="1"/>
    <col min="5" max="5" width="11.5" style="1" bestFit="1" customWidth="1"/>
    <col min="6" max="7" width="11.5" style="1" customWidth="1"/>
    <col min="8" max="256" width="9" style="1"/>
    <col min="257" max="257" width="2.125" style="1" customWidth="1"/>
    <col min="258" max="258" width="21.25" style="1" bestFit="1" customWidth="1"/>
    <col min="259" max="260" width="10.875" style="1" bestFit="1" customWidth="1"/>
    <col min="261" max="261" width="11.5" style="1" bestFit="1" customWidth="1"/>
    <col min="262" max="263" width="11.5" style="1" customWidth="1"/>
    <col min="264" max="512" width="9" style="1"/>
    <col min="513" max="513" width="2.125" style="1" customWidth="1"/>
    <col min="514" max="514" width="21.25" style="1" bestFit="1" customWidth="1"/>
    <col min="515" max="516" width="10.875" style="1" bestFit="1" customWidth="1"/>
    <col min="517" max="517" width="11.5" style="1" bestFit="1" customWidth="1"/>
    <col min="518" max="519" width="11.5" style="1" customWidth="1"/>
    <col min="520" max="768" width="9" style="1"/>
    <col min="769" max="769" width="2.125" style="1" customWidth="1"/>
    <col min="770" max="770" width="21.25" style="1" bestFit="1" customWidth="1"/>
    <col min="771" max="772" width="10.875" style="1" bestFit="1" customWidth="1"/>
    <col min="773" max="773" width="11.5" style="1" bestFit="1" customWidth="1"/>
    <col min="774" max="775" width="11.5" style="1" customWidth="1"/>
    <col min="776" max="1024" width="9" style="1"/>
    <col min="1025" max="1025" width="2.125" style="1" customWidth="1"/>
    <col min="1026" max="1026" width="21.25" style="1" bestFit="1" customWidth="1"/>
    <col min="1027" max="1028" width="10.875" style="1" bestFit="1" customWidth="1"/>
    <col min="1029" max="1029" width="11.5" style="1" bestFit="1" customWidth="1"/>
    <col min="1030" max="1031" width="11.5" style="1" customWidth="1"/>
    <col min="1032" max="1280" width="9" style="1"/>
    <col min="1281" max="1281" width="2.125" style="1" customWidth="1"/>
    <col min="1282" max="1282" width="21.25" style="1" bestFit="1" customWidth="1"/>
    <col min="1283" max="1284" width="10.875" style="1" bestFit="1" customWidth="1"/>
    <col min="1285" max="1285" width="11.5" style="1" bestFit="1" customWidth="1"/>
    <col min="1286" max="1287" width="11.5" style="1" customWidth="1"/>
    <col min="1288" max="1536" width="9" style="1"/>
    <col min="1537" max="1537" width="2.125" style="1" customWidth="1"/>
    <col min="1538" max="1538" width="21.25" style="1" bestFit="1" customWidth="1"/>
    <col min="1539" max="1540" width="10.875" style="1" bestFit="1" customWidth="1"/>
    <col min="1541" max="1541" width="11.5" style="1" bestFit="1" customWidth="1"/>
    <col min="1542" max="1543" width="11.5" style="1" customWidth="1"/>
    <col min="1544" max="1792" width="9" style="1"/>
    <col min="1793" max="1793" width="2.125" style="1" customWidth="1"/>
    <col min="1794" max="1794" width="21.25" style="1" bestFit="1" customWidth="1"/>
    <col min="1795" max="1796" width="10.875" style="1" bestFit="1" customWidth="1"/>
    <col min="1797" max="1797" width="11.5" style="1" bestFit="1" customWidth="1"/>
    <col min="1798" max="1799" width="11.5" style="1" customWidth="1"/>
    <col min="1800" max="2048" width="9" style="1"/>
    <col min="2049" max="2049" width="2.125" style="1" customWidth="1"/>
    <col min="2050" max="2050" width="21.25" style="1" bestFit="1" customWidth="1"/>
    <col min="2051" max="2052" width="10.875" style="1" bestFit="1" customWidth="1"/>
    <col min="2053" max="2053" width="11.5" style="1" bestFit="1" customWidth="1"/>
    <col min="2054" max="2055" width="11.5" style="1" customWidth="1"/>
    <col min="2056" max="2304" width="9" style="1"/>
    <col min="2305" max="2305" width="2.125" style="1" customWidth="1"/>
    <col min="2306" max="2306" width="21.25" style="1" bestFit="1" customWidth="1"/>
    <col min="2307" max="2308" width="10.875" style="1" bestFit="1" customWidth="1"/>
    <col min="2309" max="2309" width="11.5" style="1" bestFit="1" customWidth="1"/>
    <col min="2310" max="2311" width="11.5" style="1" customWidth="1"/>
    <col min="2312" max="2560" width="9" style="1"/>
    <col min="2561" max="2561" width="2.125" style="1" customWidth="1"/>
    <col min="2562" max="2562" width="21.25" style="1" bestFit="1" customWidth="1"/>
    <col min="2563" max="2564" width="10.875" style="1" bestFit="1" customWidth="1"/>
    <col min="2565" max="2565" width="11.5" style="1" bestFit="1" customWidth="1"/>
    <col min="2566" max="2567" width="11.5" style="1" customWidth="1"/>
    <col min="2568" max="2816" width="9" style="1"/>
    <col min="2817" max="2817" width="2.125" style="1" customWidth="1"/>
    <col min="2818" max="2818" width="21.25" style="1" bestFit="1" customWidth="1"/>
    <col min="2819" max="2820" width="10.875" style="1" bestFit="1" customWidth="1"/>
    <col min="2821" max="2821" width="11.5" style="1" bestFit="1" customWidth="1"/>
    <col min="2822" max="2823" width="11.5" style="1" customWidth="1"/>
    <col min="2824" max="3072" width="9" style="1"/>
    <col min="3073" max="3073" width="2.125" style="1" customWidth="1"/>
    <col min="3074" max="3074" width="21.25" style="1" bestFit="1" customWidth="1"/>
    <col min="3075" max="3076" width="10.875" style="1" bestFit="1" customWidth="1"/>
    <col min="3077" max="3077" width="11.5" style="1" bestFit="1" customWidth="1"/>
    <col min="3078" max="3079" width="11.5" style="1" customWidth="1"/>
    <col min="3080" max="3328" width="9" style="1"/>
    <col min="3329" max="3329" width="2.125" style="1" customWidth="1"/>
    <col min="3330" max="3330" width="21.25" style="1" bestFit="1" customWidth="1"/>
    <col min="3331" max="3332" width="10.875" style="1" bestFit="1" customWidth="1"/>
    <col min="3333" max="3333" width="11.5" style="1" bestFit="1" customWidth="1"/>
    <col min="3334" max="3335" width="11.5" style="1" customWidth="1"/>
    <col min="3336" max="3584" width="9" style="1"/>
    <col min="3585" max="3585" width="2.125" style="1" customWidth="1"/>
    <col min="3586" max="3586" width="21.25" style="1" bestFit="1" customWidth="1"/>
    <col min="3587" max="3588" width="10.875" style="1" bestFit="1" customWidth="1"/>
    <col min="3589" max="3589" width="11.5" style="1" bestFit="1" customWidth="1"/>
    <col min="3590" max="3591" width="11.5" style="1" customWidth="1"/>
    <col min="3592" max="3840" width="9" style="1"/>
    <col min="3841" max="3841" width="2.125" style="1" customWidth="1"/>
    <col min="3842" max="3842" width="21.25" style="1" bestFit="1" customWidth="1"/>
    <col min="3843" max="3844" width="10.875" style="1" bestFit="1" customWidth="1"/>
    <col min="3845" max="3845" width="11.5" style="1" bestFit="1" customWidth="1"/>
    <col min="3846" max="3847" width="11.5" style="1" customWidth="1"/>
    <col min="3848" max="4096" width="9" style="1"/>
    <col min="4097" max="4097" width="2.125" style="1" customWidth="1"/>
    <col min="4098" max="4098" width="21.25" style="1" bestFit="1" customWidth="1"/>
    <col min="4099" max="4100" width="10.875" style="1" bestFit="1" customWidth="1"/>
    <col min="4101" max="4101" width="11.5" style="1" bestFit="1" customWidth="1"/>
    <col min="4102" max="4103" width="11.5" style="1" customWidth="1"/>
    <col min="4104" max="4352" width="9" style="1"/>
    <col min="4353" max="4353" width="2.125" style="1" customWidth="1"/>
    <col min="4354" max="4354" width="21.25" style="1" bestFit="1" customWidth="1"/>
    <col min="4355" max="4356" width="10.875" style="1" bestFit="1" customWidth="1"/>
    <col min="4357" max="4357" width="11.5" style="1" bestFit="1" customWidth="1"/>
    <col min="4358" max="4359" width="11.5" style="1" customWidth="1"/>
    <col min="4360" max="4608" width="9" style="1"/>
    <col min="4609" max="4609" width="2.125" style="1" customWidth="1"/>
    <col min="4610" max="4610" width="21.25" style="1" bestFit="1" customWidth="1"/>
    <col min="4611" max="4612" width="10.875" style="1" bestFit="1" customWidth="1"/>
    <col min="4613" max="4613" width="11.5" style="1" bestFit="1" customWidth="1"/>
    <col min="4614" max="4615" width="11.5" style="1" customWidth="1"/>
    <col min="4616" max="4864" width="9" style="1"/>
    <col min="4865" max="4865" width="2.125" style="1" customWidth="1"/>
    <col min="4866" max="4866" width="21.25" style="1" bestFit="1" customWidth="1"/>
    <col min="4867" max="4868" width="10.875" style="1" bestFit="1" customWidth="1"/>
    <col min="4869" max="4869" width="11.5" style="1" bestFit="1" customWidth="1"/>
    <col min="4870" max="4871" width="11.5" style="1" customWidth="1"/>
    <col min="4872" max="5120" width="9" style="1"/>
    <col min="5121" max="5121" width="2.125" style="1" customWidth="1"/>
    <col min="5122" max="5122" width="21.25" style="1" bestFit="1" customWidth="1"/>
    <col min="5123" max="5124" width="10.875" style="1" bestFit="1" customWidth="1"/>
    <col min="5125" max="5125" width="11.5" style="1" bestFit="1" customWidth="1"/>
    <col min="5126" max="5127" width="11.5" style="1" customWidth="1"/>
    <col min="5128" max="5376" width="9" style="1"/>
    <col min="5377" max="5377" width="2.125" style="1" customWidth="1"/>
    <col min="5378" max="5378" width="21.25" style="1" bestFit="1" customWidth="1"/>
    <col min="5379" max="5380" width="10.875" style="1" bestFit="1" customWidth="1"/>
    <col min="5381" max="5381" width="11.5" style="1" bestFit="1" customWidth="1"/>
    <col min="5382" max="5383" width="11.5" style="1" customWidth="1"/>
    <col min="5384" max="5632" width="9" style="1"/>
    <col min="5633" max="5633" width="2.125" style="1" customWidth="1"/>
    <col min="5634" max="5634" width="21.25" style="1" bestFit="1" customWidth="1"/>
    <col min="5635" max="5636" width="10.875" style="1" bestFit="1" customWidth="1"/>
    <col min="5637" max="5637" width="11.5" style="1" bestFit="1" customWidth="1"/>
    <col min="5638" max="5639" width="11.5" style="1" customWidth="1"/>
    <col min="5640" max="5888" width="9" style="1"/>
    <col min="5889" max="5889" width="2.125" style="1" customWidth="1"/>
    <col min="5890" max="5890" width="21.25" style="1" bestFit="1" customWidth="1"/>
    <col min="5891" max="5892" width="10.875" style="1" bestFit="1" customWidth="1"/>
    <col min="5893" max="5893" width="11.5" style="1" bestFit="1" customWidth="1"/>
    <col min="5894" max="5895" width="11.5" style="1" customWidth="1"/>
    <col min="5896" max="6144" width="9" style="1"/>
    <col min="6145" max="6145" width="2.125" style="1" customWidth="1"/>
    <col min="6146" max="6146" width="21.25" style="1" bestFit="1" customWidth="1"/>
    <col min="6147" max="6148" width="10.875" style="1" bestFit="1" customWidth="1"/>
    <col min="6149" max="6149" width="11.5" style="1" bestFit="1" customWidth="1"/>
    <col min="6150" max="6151" width="11.5" style="1" customWidth="1"/>
    <col min="6152" max="6400" width="9" style="1"/>
    <col min="6401" max="6401" width="2.125" style="1" customWidth="1"/>
    <col min="6402" max="6402" width="21.25" style="1" bestFit="1" customWidth="1"/>
    <col min="6403" max="6404" width="10.875" style="1" bestFit="1" customWidth="1"/>
    <col min="6405" max="6405" width="11.5" style="1" bestFit="1" customWidth="1"/>
    <col min="6406" max="6407" width="11.5" style="1" customWidth="1"/>
    <col min="6408" max="6656" width="9" style="1"/>
    <col min="6657" max="6657" width="2.125" style="1" customWidth="1"/>
    <col min="6658" max="6658" width="21.25" style="1" bestFit="1" customWidth="1"/>
    <col min="6659" max="6660" width="10.875" style="1" bestFit="1" customWidth="1"/>
    <col min="6661" max="6661" width="11.5" style="1" bestFit="1" customWidth="1"/>
    <col min="6662" max="6663" width="11.5" style="1" customWidth="1"/>
    <col min="6664" max="6912" width="9" style="1"/>
    <col min="6913" max="6913" width="2.125" style="1" customWidth="1"/>
    <col min="6914" max="6914" width="21.25" style="1" bestFit="1" customWidth="1"/>
    <col min="6915" max="6916" width="10.875" style="1" bestFit="1" customWidth="1"/>
    <col min="6917" max="6917" width="11.5" style="1" bestFit="1" customWidth="1"/>
    <col min="6918" max="6919" width="11.5" style="1" customWidth="1"/>
    <col min="6920" max="7168" width="9" style="1"/>
    <col min="7169" max="7169" width="2.125" style="1" customWidth="1"/>
    <col min="7170" max="7170" width="21.25" style="1" bestFit="1" customWidth="1"/>
    <col min="7171" max="7172" width="10.875" style="1" bestFit="1" customWidth="1"/>
    <col min="7173" max="7173" width="11.5" style="1" bestFit="1" customWidth="1"/>
    <col min="7174" max="7175" width="11.5" style="1" customWidth="1"/>
    <col min="7176" max="7424" width="9" style="1"/>
    <col min="7425" max="7425" width="2.125" style="1" customWidth="1"/>
    <col min="7426" max="7426" width="21.25" style="1" bestFit="1" customWidth="1"/>
    <col min="7427" max="7428" width="10.875" style="1" bestFit="1" customWidth="1"/>
    <col min="7429" max="7429" width="11.5" style="1" bestFit="1" customWidth="1"/>
    <col min="7430" max="7431" width="11.5" style="1" customWidth="1"/>
    <col min="7432" max="7680" width="9" style="1"/>
    <col min="7681" max="7681" width="2.125" style="1" customWidth="1"/>
    <col min="7682" max="7682" width="21.25" style="1" bestFit="1" customWidth="1"/>
    <col min="7683" max="7684" width="10.875" style="1" bestFit="1" customWidth="1"/>
    <col min="7685" max="7685" width="11.5" style="1" bestFit="1" customWidth="1"/>
    <col min="7686" max="7687" width="11.5" style="1" customWidth="1"/>
    <col min="7688" max="7936" width="9" style="1"/>
    <col min="7937" max="7937" width="2.125" style="1" customWidth="1"/>
    <col min="7938" max="7938" width="21.25" style="1" bestFit="1" customWidth="1"/>
    <col min="7939" max="7940" width="10.875" style="1" bestFit="1" customWidth="1"/>
    <col min="7941" max="7941" width="11.5" style="1" bestFit="1" customWidth="1"/>
    <col min="7942" max="7943" width="11.5" style="1" customWidth="1"/>
    <col min="7944" max="8192" width="9" style="1"/>
    <col min="8193" max="8193" width="2.125" style="1" customWidth="1"/>
    <col min="8194" max="8194" width="21.25" style="1" bestFit="1" customWidth="1"/>
    <col min="8195" max="8196" width="10.875" style="1" bestFit="1" customWidth="1"/>
    <col min="8197" max="8197" width="11.5" style="1" bestFit="1" customWidth="1"/>
    <col min="8198" max="8199" width="11.5" style="1" customWidth="1"/>
    <col min="8200" max="8448" width="9" style="1"/>
    <col min="8449" max="8449" width="2.125" style="1" customWidth="1"/>
    <col min="8450" max="8450" width="21.25" style="1" bestFit="1" customWidth="1"/>
    <col min="8451" max="8452" width="10.875" style="1" bestFit="1" customWidth="1"/>
    <col min="8453" max="8453" width="11.5" style="1" bestFit="1" customWidth="1"/>
    <col min="8454" max="8455" width="11.5" style="1" customWidth="1"/>
    <col min="8456" max="8704" width="9" style="1"/>
    <col min="8705" max="8705" width="2.125" style="1" customWidth="1"/>
    <col min="8706" max="8706" width="21.25" style="1" bestFit="1" customWidth="1"/>
    <col min="8707" max="8708" width="10.875" style="1" bestFit="1" customWidth="1"/>
    <col min="8709" max="8709" width="11.5" style="1" bestFit="1" customWidth="1"/>
    <col min="8710" max="8711" width="11.5" style="1" customWidth="1"/>
    <col min="8712" max="8960" width="9" style="1"/>
    <col min="8961" max="8961" width="2.125" style="1" customWidth="1"/>
    <col min="8962" max="8962" width="21.25" style="1" bestFit="1" customWidth="1"/>
    <col min="8963" max="8964" width="10.875" style="1" bestFit="1" customWidth="1"/>
    <col min="8965" max="8965" width="11.5" style="1" bestFit="1" customWidth="1"/>
    <col min="8966" max="8967" width="11.5" style="1" customWidth="1"/>
    <col min="8968" max="9216" width="9" style="1"/>
    <col min="9217" max="9217" width="2.125" style="1" customWidth="1"/>
    <col min="9218" max="9218" width="21.25" style="1" bestFit="1" customWidth="1"/>
    <col min="9219" max="9220" width="10.875" style="1" bestFit="1" customWidth="1"/>
    <col min="9221" max="9221" width="11.5" style="1" bestFit="1" customWidth="1"/>
    <col min="9222" max="9223" width="11.5" style="1" customWidth="1"/>
    <col min="9224" max="9472" width="9" style="1"/>
    <col min="9473" max="9473" width="2.125" style="1" customWidth="1"/>
    <col min="9474" max="9474" width="21.25" style="1" bestFit="1" customWidth="1"/>
    <col min="9475" max="9476" width="10.875" style="1" bestFit="1" customWidth="1"/>
    <col min="9477" max="9477" width="11.5" style="1" bestFit="1" customWidth="1"/>
    <col min="9478" max="9479" width="11.5" style="1" customWidth="1"/>
    <col min="9480" max="9728" width="9" style="1"/>
    <col min="9729" max="9729" width="2.125" style="1" customWidth="1"/>
    <col min="9730" max="9730" width="21.25" style="1" bestFit="1" customWidth="1"/>
    <col min="9731" max="9732" width="10.875" style="1" bestFit="1" customWidth="1"/>
    <col min="9733" max="9733" width="11.5" style="1" bestFit="1" customWidth="1"/>
    <col min="9734" max="9735" width="11.5" style="1" customWidth="1"/>
    <col min="9736" max="9984" width="9" style="1"/>
    <col min="9985" max="9985" width="2.125" style="1" customWidth="1"/>
    <col min="9986" max="9986" width="21.25" style="1" bestFit="1" customWidth="1"/>
    <col min="9987" max="9988" width="10.875" style="1" bestFit="1" customWidth="1"/>
    <col min="9989" max="9989" width="11.5" style="1" bestFit="1" customWidth="1"/>
    <col min="9990" max="9991" width="11.5" style="1" customWidth="1"/>
    <col min="9992" max="10240" width="9" style="1"/>
    <col min="10241" max="10241" width="2.125" style="1" customWidth="1"/>
    <col min="10242" max="10242" width="21.25" style="1" bestFit="1" customWidth="1"/>
    <col min="10243" max="10244" width="10.875" style="1" bestFit="1" customWidth="1"/>
    <col min="10245" max="10245" width="11.5" style="1" bestFit="1" customWidth="1"/>
    <col min="10246" max="10247" width="11.5" style="1" customWidth="1"/>
    <col min="10248" max="10496" width="9" style="1"/>
    <col min="10497" max="10497" width="2.125" style="1" customWidth="1"/>
    <col min="10498" max="10498" width="21.25" style="1" bestFit="1" customWidth="1"/>
    <col min="10499" max="10500" width="10.875" style="1" bestFit="1" customWidth="1"/>
    <col min="10501" max="10501" width="11.5" style="1" bestFit="1" customWidth="1"/>
    <col min="10502" max="10503" width="11.5" style="1" customWidth="1"/>
    <col min="10504" max="10752" width="9" style="1"/>
    <col min="10753" max="10753" width="2.125" style="1" customWidth="1"/>
    <col min="10754" max="10754" width="21.25" style="1" bestFit="1" customWidth="1"/>
    <col min="10755" max="10756" width="10.875" style="1" bestFit="1" customWidth="1"/>
    <col min="10757" max="10757" width="11.5" style="1" bestFit="1" customWidth="1"/>
    <col min="10758" max="10759" width="11.5" style="1" customWidth="1"/>
    <col min="10760" max="11008" width="9" style="1"/>
    <col min="11009" max="11009" width="2.125" style="1" customWidth="1"/>
    <col min="11010" max="11010" width="21.25" style="1" bestFit="1" customWidth="1"/>
    <col min="11011" max="11012" width="10.875" style="1" bestFit="1" customWidth="1"/>
    <col min="11013" max="11013" width="11.5" style="1" bestFit="1" customWidth="1"/>
    <col min="11014" max="11015" width="11.5" style="1" customWidth="1"/>
    <col min="11016" max="11264" width="9" style="1"/>
    <col min="11265" max="11265" width="2.125" style="1" customWidth="1"/>
    <col min="11266" max="11266" width="21.25" style="1" bestFit="1" customWidth="1"/>
    <col min="11267" max="11268" width="10.875" style="1" bestFit="1" customWidth="1"/>
    <col min="11269" max="11269" width="11.5" style="1" bestFit="1" customWidth="1"/>
    <col min="11270" max="11271" width="11.5" style="1" customWidth="1"/>
    <col min="11272" max="11520" width="9" style="1"/>
    <col min="11521" max="11521" width="2.125" style="1" customWidth="1"/>
    <col min="11522" max="11522" width="21.25" style="1" bestFit="1" customWidth="1"/>
    <col min="11523" max="11524" width="10.875" style="1" bestFit="1" customWidth="1"/>
    <col min="11525" max="11525" width="11.5" style="1" bestFit="1" customWidth="1"/>
    <col min="11526" max="11527" width="11.5" style="1" customWidth="1"/>
    <col min="11528" max="11776" width="9" style="1"/>
    <col min="11777" max="11777" width="2.125" style="1" customWidth="1"/>
    <col min="11778" max="11778" width="21.25" style="1" bestFit="1" customWidth="1"/>
    <col min="11779" max="11780" width="10.875" style="1" bestFit="1" customWidth="1"/>
    <col min="11781" max="11781" width="11.5" style="1" bestFit="1" customWidth="1"/>
    <col min="11782" max="11783" width="11.5" style="1" customWidth="1"/>
    <col min="11784" max="12032" width="9" style="1"/>
    <col min="12033" max="12033" width="2.125" style="1" customWidth="1"/>
    <col min="12034" max="12034" width="21.25" style="1" bestFit="1" customWidth="1"/>
    <col min="12035" max="12036" width="10.875" style="1" bestFit="1" customWidth="1"/>
    <col min="12037" max="12037" width="11.5" style="1" bestFit="1" customWidth="1"/>
    <col min="12038" max="12039" width="11.5" style="1" customWidth="1"/>
    <col min="12040" max="12288" width="9" style="1"/>
    <col min="12289" max="12289" width="2.125" style="1" customWidth="1"/>
    <col min="12290" max="12290" width="21.25" style="1" bestFit="1" customWidth="1"/>
    <col min="12291" max="12292" width="10.875" style="1" bestFit="1" customWidth="1"/>
    <col min="12293" max="12293" width="11.5" style="1" bestFit="1" customWidth="1"/>
    <col min="12294" max="12295" width="11.5" style="1" customWidth="1"/>
    <col min="12296" max="12544" width="9" style="1"/>
    <col min="12545" max="12545" width="2.125" style="1" customWidth="1"/>
    <col min="12546" max="12546" width="21.25" style="1" bestFit="1" customWidth="1"/>
    <col min="12547" max="12548" width="10.875" style="1" bestFit="1" customWidth="1"/>
    <col min="12549" max="12549" width="11.5" style="1" bestFit="1" customWidth="1"/>
    <col min="12550" max="12551" width="11.5" style="1" customWidth="1"/>
    <col min="12552" max="12800" width="9" style="1"/>
    <col min="12801" max="12801" width="2.125" style="1" customWidth="1"/>
    <col min="12802" max="12802" width="21.25" style="1" bestFit="1" customWidth="1"/>
    <col min="12803" max="12804" width="10.875" style="1" bestFit="1" customWidth="1"/>
    <col min="12805" max="12805" width="11.5" style="1" bestFit="1" customWidth="1"/>
    <col min="12806" max="12807" width="11.5" style="1" customWidth="1"/>
    <col min="12808" max="13056" width="9" style="1"/>
    <col min="13057" max="13057" width="2.125" style="1" customWidth="1"/>
    <col min="13058" max="13058" width="21.25" style="1" bestFit="1" customWidth="1"/>
    <col min="13059" max="13060" width="10.875" style="1" bestFit="1" customWidth="1"/>
    <col min="13061" max="13061" width="11.5" style="1" bestFit="1" customWidth="1"/>
    <col min="13062" max="13063" width="11.5" style="1" customWidth="1"/>
    <col min="13064" max="13312" width="9" style="1"/>
    <col min="13313" max="13313" width="2.125" style="1" customWidth="1"/>
    <col min="13314" max="13314" width="21.25" style="1" bestFit="1" customWidth="1"/>
    <col min="13315" max="13316" width="10.875" style="1" bestFit="1" customWidth="1"/>
    <col min="13317" max="13317" width="11.5" style="1" bestFit="1" customWidth="1"/>
    <col min="13318" max="13319" width="11.5" style="1" customWidth="1"/>
    <col min="13320" max="13568" width="9" style="1"/>
    <col min="13569" max="13569" width="2.125" style="1" customWidth="1"/>
    <col min="13570" max="13570" width="21.25" style="1" bestFit="1" customWidth="1"/>
    <col min="13571" max="13572" width="10.875" style="1" bestFit="1" customWidth="1"/>
    <col min="13573" max="13573" width="11.5" style="1" bestFit="1" customWidth="1"/>
    <col min="13574" max="13575" width="11.5" style="1" customWidth="1"/>
    <col min="13576" max="13824" width="9" style="1"/>
    <col min="13825" max="13825" width="2.125" style="1" customWidth="1"/>
    <col min="13826" max="13826" width="21.25" style="1" bestFit="1" customWidth="1"/>
    <col min="13827" max="13828" width="10.875" style="1" bestFit="1" customWidth="1"/>
    <col min="13829" max="13829" width="11.5" style="1" bestFit="1" customWidth="1"/>
    <col min="13830" max="13831" width="11.5" style="1" customWidth="1"/>
    <col min="13832" max="14080" width="9" style="1"/>
    <col min="14081" max="14081" width="2.125" style="1" customWidth="1"/>
    <col min="14082" max="14082" width="21.25" style="1" bestFit="1" customWidth="1"/>
    <col min="14083" max="14084" width="10.875" style="1" bestFit="1" customWidth="1"/>
    <col min="14085" max="14085" width="11.5" style="1" bestFit="1" customWidth="1"/>
    <col min="14086" max="14087" width="11.5" style="1" customWidth="1"/>
    <col min="14088" max="14336" width="9" style="1"/>
    <col min="14337" max="14337" width="2.125" style="1" customWidth="1"/>
    <col min="14338" max="14338" width="21.25" style="1" bestFit="1" customWidth="1"/>
    <col min="14339" max="14340" width="10.875" style="1" bestFit="1" customWidth="1"/>
    <col min="14341" max="14341" width="11.5" style="1" bestFit="1" customWidth="1"/>
    <col min="14342" max="14343" width="11.5" style="1" customWidth="1"/>
    <col min="14344" max="14592" width="9" style="1"/>
    <col min="14593" max="14593" width="2.125" style="1" customWidth="1"/>
    <col min="14594" max="14594" width="21.25" style="1" bestFit="1" customWidth="1"/>
    <col min="14595" max="14596" width="10.875" style="1" bestFit="1" customWidth="1"/>
    <col min="14597" max="14597" width="11.5" style="1" bestFit="1" customWidth="1"/>
    <col min="14598" max="14599" width="11.5" style="1" customWidth="1"/>
    <col min="14600" max="14848" width="9" style="1"/>
    <col min="14849" max="14849" width="2.125" style="1" customWidth="1"/>
    <col min="14850" max="14850" width="21.25" style="1" bestFit="1" customWidth="1"/>
    <col min="14851" max="14852" width="10.875" style="1" bestFit="1" customWidth="1"/>
    <col min="14853" max="14853" width="11.5" style="1" bestFit="1" customWidth="1"/>
    <col min="14854" max="14855" width="11.5" style="1" customWidth="1"/>
    <col min="14856" max="15104" width="9" style="1"/>
    <col min="15105" max="15105" width="2.125" style="1" customWidth="1"/>
    <col min="15106" max="15106" width="21.25" style="1" bestFit="1" customWidth="1"/>
    <col min="15107" max="15108" width="10.875" style="1" bestFit="1" customWidth="1"/>
    <col min="15109" max="15109" width="11.5" style="1" bestFit="1" customWidth="1"/>
    <col min="15110" max="15111" width="11.5" style="1" customWidth="1"/>
    <col min="15112" max="15360" width="9" style="1"/>
    <col min="15361" max="15361" width="2.125" style="1" customWidth="1"/>
    <col min="15362" max="15362" width="21.25" style="1" bestFit="1" customWidth="1"/>
    <col min="15363" max="15364" width="10.875" style="1" bestFit="1" customWidth="1"/>
    <col min="15365" max="15365" width="11.5" style="1" bestFit="1" customWidth="1"/>
    <col min="15366" max="15367" width="11.5" style="1" customWidth="1"/>
    <col min="15368" max="15616" width="9" style="1"/>
    <col min="15617" max="15617" width="2.125" style="1" customWidth="1"/>
    <col min="15618" max="15618" width="21.25" style="1" bestFit="1" customWidth="1"/>
    <col min="15619" max="15620" width="10.875" style="1" bestFit="1" customWidth="1"/>
    <col min="15621" max="15621" width="11.5" style="1" bestFit="1" customWidth="1"/>
    <col min="15622" max="15623" width="11.5" style="1" customWidth="1"/>
    <col min="15624" max="15872" width="9" style="1"/>
    <col min="15873" max="15873" width="2.125" style="1" customWidth="1"/>
    <col min="15874" max="15874" width="21.25" style="1" bestFit="1" customWidth="1"/>
    <col min="15875" max="15876" width="10.875" style="1" bestFit="1" customWidth="1"/>
    <col min="15877" max="15877" width="11.5" style="1" bestFit="1" customWidth="1"/>
    <col min="15878" max="15879" width="11.5" style="1" customWidth="1"/>
    <col min="15880" max="16128" width="9" style="1"/>
    <col min="16129" max="16129" width="2.125" style="1" customWidth="1"/>
    <col min="16130" max="16130" width="21.25" style="1" bestFit="1" customWidth="1"/>
    <col min="16131" max="16132" width="10.875" style="1" bestFit="1" customWidth="1"/>
    <col min="16133" max="16133" width="11.5" style="1" bestFit="1" customWidth="1"/>
    <col min="16134" max="16135" width="11.5" style="1" customWidth="1"/>
    <col min="16136" max="16384" width="9" style="1"/>
  </cols>
  <sheetData>
    <row r="1" spans="1:7" ht="21" customHeight="1">
      <c r="A1" s="201" t="s">
        <v>173</v>
      </c>
      <c r="B1" s="201"/>
      <c r="C1" s="201"/>
      <c r="D1" s="201"/>
      <c r="E1" s="201"/>
      <c r="F1" s="201"/>
      <c r="G1" s="201"/>
    </row>
    <row r="2" spans="1:7" ht="13.5" customHeight="1" thickBot="1">
      <c r="A2" s="203" t="s">
        <v>174</v>
      </c>
      <c r="B2" s="203"/>
    </row>
    <row r="3" spans="1:7" ht="13.5" customHeight="1" thickTop="1">
      <c r="A3" s="205" t="s">
        <v>175</v>
      </c>
      <c r="B3" s="208"/>
      <c r="C3" s="5" t="s">
        <v>85</v>
      </c>
      <c r="D3" s="39" t="s">
        <v>4</v>
      </c>
      <c r="E3" s="39" t="s">
        <v>5</v>
      </c>
      <c r="F3" s="142" t="s">
        <v>6</v>
      </c>
      <c r="G3" s="143" t="s">
        <v>7</v>
      </c>
    </row>
    <row r="4" spans="1:7" ht="13.5" customHeight="1">
      <c r="A4" s="210" t="s">
        <v>9</v>
      </c>
      <c r="B4" s="211"/>
      <c r="C4" s="9">
        <v>147022</v>
      </c>
      <c r="D4" s="9">
        <v>149723</v>
      </c>
      <c r="E4" s="9">
        <v>164719</v>
      </c>
      <c r="F4" s="144">
        <v>189115</v>
      </c>
      <c r="G4" s="145">
        <v>182689</v>
      </c>
    </row>
    <row r="5" spans="1:7" ht="13.5" customHeight="1">
      <c r="A5" s="146"/>
      <c r="B5" s="147"/>
      <c r="C5" s="9"/>
      <c r="D5" s="9"/>
      <c r="E5" s="9"/>
      <c r="F5" s="9"/>
      <c r="G5" s="54"/>
    </row>
    <row r="6" spans="1:7" ht="13.5" customHeight="1">
      <c r="A6" s="148"/>
      <c r="B6" s="12" t="s">
        <v>176</v>
      </c>
      <c r="C6" s="9">
        <v>36952</v>
      </c>
      <c r="D6" s="9">
        <v>417</v>
      </c>
      <c r="E6" s="9">
        <v>282</v>
      </c>
      <c r="F6" s="9">
        <v>179</v>
      </c>
      <c r="G6" s="54">
        <v>127</v>
      </c>
    </row>
    <row r="7" spans="1:7" ht="13.5" customHeight="1">
      <c r="A7" s="148"/>
      <c r="B7" s="12" t="s">
        <v>177</v>
      </c>
      <c r="C7" s="7">
        <v>6934</v>
      </c>
      <c r="D7" s="7">
        <v>45504</v>
      </c>
      <c r="E7" s="9">
        <v>48571</v>
      </c>
      <c r="F7" s="9">
        <v>49231</v>
      </c>
      <c r="G7" s="54">
        <v>50259</v>
      </c>
    </row>
    <row r="8" spans="1:7" ht="13.5" customHeight="1">
      <c r="A8" s="148"/>
      <c r="B8" s="12" t="s">
        <v>178</v>
      </c>
      <c r="C8" s="9">
        <v>16912</v>
      </c>
      <c r="D8" s="9">
        <v>743</v>
      </c>
      <c r="E8" s="9">
        <v>465</v>
      </c>
      <c r="F8" s="9">
        <v>392</v>
      </c>
      <c r="G8" s="54">
        <v>976</v>
      </c>
    </row>
    <row r="9" spans="1:7" ht="13.5" customHeight="1">
      <c r="A9" s="148"/>
      <c r="B9" s="12" t="s">
        <v>179</v>
      </c>
      <c r="C9" s="7">
        <v>0</v>
      </c>
      <c r="D9" s="7">
        <v>18076</v>
      </c>
      <c r="E9" s="9">
        <v>18015</v>
      </c>
      <c r="F9" s="9">
        <v>19301</v>
      </c>
      <c r="G9" s="54">
        <v>21350</v>
      </c>
    </row>
    <row r="10" spans="1:7" ht="13.5" customHeight="1">
      <c r="A10" s="148"/>
      <c r="B10" s="12" t="s">
        <v>180</v>
      </c>
      <c r="C10" s="9">
        <v>26937</v>
      </c>
      <c r="D10" s="9">
        <v>27398</v>
      </c>
      <c r="E10" s="9">
        <v>27653</v>
      </c>
      <c r="F10" s="9">
        <v>30034</v>
      </c>
      <c r="G10" s="54">
        <v>28172</v>
      </c>
    </row>
    <row r="11" spans="1:7" ht="13.5" customHeight="1">
      <c r="A11" s="148"/>
      <c r="B11" s="12" t="s">
        <v>181</v>
      </c>
      <c r="C11" s="7" t="s">
        <v>182</v>
      </c>
      <c r="D11" s="7" t="s">
        <v>182</v>
      </c>
      <c r="E11" s="7" t="s">
        <v>182</v>
      </c>
      <c r="F11" s="7">
        <v>1173</v>
      </c>
      <c r="G11" s="54">
        <v>1368</v>
      </c>
    </row>
    <row r="12" spans="1:7" ht="13.5" customHeight="1">
      <c r="A12" s="148"/>
      <c r="B12" s="12" t="s">
        <v>183</v>
      </c>
      <c r="C12" s="7">
        <v>1347</v>
      </c>
      <c r="D12" s="7">
        <v>2698</v>
      </c>
      <c r="E12" s="9">
        <v>1029</v>
      </c>
      <c r="F12" s="9">
        <v>33</v>
      </c>
      <c r="G12" s="54">
        <v>37</v>
      </c>
    </row>
    <row r="13" spans="1:7" ht="13.5" customHeight="1">
      <c r="A13" s="148"/>
      <c r="B13" s="12" t="s">
        <v>184</v>
      </c>
      <c r="C13" s="9">
        <v>17249</v>
      </c>
      <c r="D13" s="9">
        <v>14801</v>
      </c>
      <c r="E13" s="9">
        <v>12066</v>
      </c>
      <c r="F13" s="9">
        <v>19181</v>
      </c>
      <c r="G13" s="54">
        <v>13394</v>
      </c>
    </row>
    <row r="14" spans="1:7" ht="13.5" customHeight="1">
      <c r="A14" s="148"/>
      <c r="B14" s="12" t="s">
        <v>185</v>
      </c>
      <c r="C14" s="9">
        <v>1</v>
      </c>
      <c r="D14" s="9">
        <v>2</v>
      </c>
      <c r="E14" s="9">
        <v>2</v>
      </c>
      <c r="F14" s="9">
        <v>2</v>
      </c>
      <c r="G14" s="54">
        <v>4</v>
      </c>
    </row>
    <row r="15" spans="1:7" ht="13.5" customHeight="1">
      <c r="A15" s="148"/>
      <c r="B15" s="12" t="s">
        <v>186</v>
      </c>
      <c r="C15" s="9">
        <v>39958</v>
      </c>
      <c r="D15" s="9">
        <v>39467</v>
      </c>
      <c r="E15" s="9">
        <v>55955</v>
      </c>
      <c r="F15" s="9">
        <v>68871</v>
      </c>
      <c r="G15" s="54">
        <v>66512</v>
      </c>
    </row>
    <row r="16" spans="1:7" ht="13.5" customHeight="1">
      <c r="A16" s="148"/>
      <c r="B16" s="12" t="s">
        <v>187</v>
      </c>
      <c r="C16" s="7" t="s">
        <v>188</v>
      </c>
      <c r="D16" s="7" t="s">
        <v>188</v>
      </c>
      <c r="E16" s="7" t="s">
        <v>188</v>
      </c>
      <c r="F16" s="7" t="s">
        <v>188</v>
      </c>
      <c r="G16" s="60" t="s">
        <v>188</v>
      </c>
    </row>
    <row r="17" spans="1:7" ht="13.5" customHeight="1">
      <c r="A17" s="148"/>
      <c r="B17" s="63" t="s">
        <v>189</v>
      </c>
      <c r="C17" s="7">
        <v>0</v>
      </c>
      <c r="D17" s="7">
        <v>0</v>
      </c>
      <c r="E17" s="7">
        <v>0</v>
      </c>
      <c r="F17" s="7">
        <v>0</v>
      </c>
      <c r="G17" s="149">
        <v>0</v>
      </c>
    </row>
    <row r="18" spans="1:7" ht="13.5" customHeight="1">
      <c r="A18" s="148"/>
      <c r="B18" s="12" t="s">
        <v>190</v>
      </c>
      <c r="C18" s="7">
        <v>0</v>
      </c>
      <c r="D18" s="7" t="s">
        <v>191</v>
      </c>
      <c r="E18" s="7">
        <v>0</v>
      </c>
      <c r="F18" s="7">
        <v>0</v>
      </c>
      <c r="G18" s="60">
        <v>0</v>
      </c>
    </row>
    <row r="19" spans="1:7" ht="13.5" customHeight="1">
      <c r="A19" s="150"/>
      <c r="B19" s="14" t="s">
        <v>192</v>
      </c>
      <c r="C19" s="50" t="s">
        <v>188</v>
      </c>
      <c r="D19" s="50" t="s">
        <v>188</v>
      </c>
      <c r="E19" s="50" t="s">
        <v>188</v>
      </c>
      <c r="F19" s="50" t="s">
        <v>188</v>
      </c>
      <c r="G19" s="88" t="s">
        <v>188</v>
      </c>
    </row>
    <row r="20" spans="1:7" ht="13.5" customHeight="1">
      <c r="A20" s="200" t="s">
        <v>193</v>
      </c>
      <c r="B20" s="200"/>
      <c r="C20" s="200"/>
      <c r="D20" s="200"/>
      <c r="E20" s="200"/>
      <c r="F20" s="200"/>
      <c r="G20" s="200"/>
    </row>
    <row r="21" spans="1:7" ht="13.5" customHeight="1">
      <c r="A21" s="202" t="s">
        <v>194</v>
      </c>
      <c r="B21" s="202"/>
      <c r="C21" s="202"/>
      <c r="D21" s="202"/>
      <c r="E21" s="202"/>
      <c r="F21" s="202"/>
      <c r="G21" s="202"/>
    </row>
    <row r="22" spans="1:7" ht="13.5" customHeight="1">
      <c r="A22" s="202" t="s">
        <v>195</v>
      </c>
      <c r="B22" s="202"/>
      <c r="C22" s="202"/>
      <c r="D22" s="202"/>
      <c r="E22" s="202"/>
      <c r="F22" s="202"/>
      <c r="G22" s="202"/>
    </row>
    <row r="23" spans="1:7" ht="13.5" customHeight="1">
      <c r="A23" s="202" t="s">
        <v>196</v>
      </c>
      <c r="B23" s="202"/>
      <c r="C23" s="202"/>
      <c r="D23" s="202"/>
      <c r="E23" s="202"/>
      <c r="F23" s="202"/>
      <c r="G23" s="202"/>
    </row>
    <row r="24" spans="1:7" ht="13.5" customHeight="1">
      <c r="A24" s="202" t="s">
        <v>197</v>
      </c>
      <c r="B24" s="202"/>
      <c r="C24" s="202"/>
      <c r="D24" s="202"/>
      <c r="E24" s="202"/>
      <c r="F24" s="202"/>
      <c r="G24" s="202"/>
    </row>
    <row r="25" spans="1:7" ht="13.5" customHeight="1">
      <c r="A25" s="202" t="s">
        <v>198</v>
      </c>
      <c r="B25" s="202"/>
      <c r="C25" s="202"/>
      <c r="D25" s="202"/>
      <c r="E25" s="202"/>
      <c r="F25" s="202"/>
      <c r="G25" s="202"/>
    </row>
    <row r="26" spans="1:7" ht="13.5" customHeight="1">
      <c r="A26" s="202" t="s">
        <v>334</v>
      </c>
      <c r="B26" s="202"/>
      <c r="C26" s="202"/>
      <c r="D26" s="202"/>
      <c r="E26" s="202"/>
      <c r="F26" s="202"/>
      <c r="G26" s="202"/>
    </row>
    <row r="27" spans="1:7" ht="15" customHeight="1">
      <c r="A27" s="202" t="s">
        <v>199</v>
      </c>
      <c r="B27" s="202"/>
      <c r="C27" s="202"/>
      <c r="D27" s="202"/>
      <c r="E27" s="202"/>
      <c r="F27" s="202"/>
      <c r="G27" s="16"/>
    </row>
  </sheetData>
  <mergeCells count="12">
    <mergeCell ref="A27:F27"/>
    <mergeCell ref="A1:G1"/>
    <mergeCell ref="A2:B2"/>
    <mergeCell ref="A3:B3"/>
    <mergeCell ref="A4:B4"/>
    <mergeCell ref="A20:G20"/>
    <mergeCell ref="A21:G21"/>
    <mergeCell ref="A22:G22"/>
    <mergeCell ref="A23:G23"/>
    <mergeCell ref="A24:G24"/>
    <mergeCell ref="A25:G25"/>
    <mergeCell ref="A26:G26"/>
  </mergeCells>
  <phoneticPr fontId="3"/>
  <pageMargins left="0.78740157480314965" right="0.59055118110236227" top="0.78740157480314965" bottom="0.98425196850393704"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110" zoomScaleNormal="110" workbookViewId="0">
      <selection activeCell="I10" sqref="I10"/>
    </sheetView>
  </sheetViews>
  <sheetFormatPr defaultRowHeight="11.25"/>
  <cols>
    <col min="1" max="2" width="0.75" style="1" customWidth="1"/>
    <col min="3" max="3" width="13.375" style="1" customWidth="1"/>
    <col min="4" max="4" width="7.625" style="1" customWidth="1"/>
    <col min="5" max="5" width="7" style="1" customWidth="1"/>
    <col min="6" max="6" width="7.625" style="1" customWidth="1"/>
    <col min="7" max="7" width="7" style="1" customWidth="1"/>
    <col min="8" max="8" width="8.75" style="1" customWidth="1"/>
    <col min="9" max="11" width="7.5" style="1" customWidth="1"/>
    <col min="12" max="12" width="8.75" style="151" customWidth="1"/>
    <col min="13" max="13" width="7.5" style="151" customWidth="1"/>
    <col min="14" max="256" width="9" style="1"/>
    <col min="257" max="258" width="0.75" style="1" customWidth="1"/>
    <col min="259" max="259" width="13.375" style="1" customWidth="1"/>
    <col min="260" max="260" width="7.625" style="1" customWidth="1"/>
    <col min="261" max="261" width="7" style="1" customWidth="1"/>
    <col min="262" max="262" width="7.625" style="1" customWidth="1"/>
    <col min="263" max="263" width="7" style="1" customWidth="1"/>
    <col min="264" max="264" width="8.75" style="1" customWidth="1"/>
    <col min="265" max="267" width="7.5" style="1" customWidth="1"/>
    <col min="268" max="268" width="8.75" style="1" customWidth="1"/>
    <col min="269" max="269" width="7.5" style="1" customWidth="1"/>
    <col min="270" max="512" width="9" style="1"/>
    <col min="513" max="514" width="0.75" style="1" customWidth="1"/>
    <col min="515" max="515" width="13.375" style="1" customWidth="1"/>
    <col min="516" max="516" width="7.625" style="1" customWidth="1"/>
    <col min="517" max="517" width="7" style="1" customWidth="1"/>
    <col min="518" max="518" width="7.625" style="1" customWidth="1"/>
    <col min="519" max="519" width="7" style="1" customWidth="1"/>
    <col min="520" max="520" width="8.75" style="1" customWidth="1"/>
    <col min="521" max="523" width="7.5" style="1" customWidth="1"/>
    <col min="524" max="524" width="8.75" style="1" customWidth="1"/>
    <col min="525" max="525" width="7.5" style="1" customWidth="1"/>
    <col min="526" max="768" width="9" style="1"/>
    <col min="769" max="770" width="0.75" style="1" customWidth="1"/>
    <col min="771" max="771" width="13.375" style="1" customWidth="1"/>
    <col min="772" max="772" width="7.625" style="1" customWidth="1"/>
    <col min="773" max="773" width="7" style="1" customWidth="1"/>
    <col min="774" max="774" width="7.625" style="1" customWidth="1"/>
    <col min="775" max="775" width="7" style="1" customWidth="1"/>
    <col min="776" max="776" width="8.75" style="1" customWidth="1"/>
    <col min="777" max="779" width="7.5" style="1" customWidth="1"/>
    <col min="780" max="780" width="8.75" style="1" customWidth="1"/>
    <col min="781" max="781" width="7.5" style="1" customWidth="1"/>
    <col min="782" max="1024" width="9" style="1"/>
    <col min="1025" max="1026" width="0.75" style="1" customWidth="1"/>
    <col min="1027" max="1027" width="13.375" style="1" customWidth="1"/>
    <col min="1028" max="1028" width="7.625" style="1" customWidth="1"/>
    <col min="1029" max="1029" width="7" style="1" customWidth="1"/>
    <col min="1030" max="1030" width="7.625" style="1" customWidth="1"/>
    <col min="1031" max="1031" width="7" style="1" customWidth="1"/>
    <col min="1032" max="1032" width="8.75" style="1" customWidth="1"/>
    <col min="1033" max="1035" width="7.5" style="1" customWidth="1"/>
    <col min="1036" max="1036" width="8.75" style="1" customWidth="1"/>
    <col min="1037" max="1037" width="7.5" style="1" customWidth="1"/>
    <col min="1038" max="1280" width="9" style="1"/>
    <col min="1281" max="1282" width="0.75" style="1" customWidth="1"/>
    <col min="1283" max="1283" width="13.375" style="1" customWidth="1"/>
    <col min="1284" max="1284" width="7.625" style="1" customWidth="1"/>
    <col min="1285" max="1285" width="7" style="1" customWidth="1"/>
    <col min="1286" max="1286" width="7.625" style="1" customWidth="1"/>
    <col min="1287" max="1287" width="7" style="1" customWidth="1"/>
    <col min="1288" max="1288" width="8.75" style="1" customWidth="1"/>
    <col min="1289" max="1291" width="7.5" style="1" customWidth="1"/>
    <col min="1292" max="1292" width="8.75" style="1" customWidth="1"/>
    <col min="1293" max="1293" width="7.5" style="1" customWidth="1"/>
    <col min="1294" max="1536" width="9" style="1"/>
    <col min="1537" max="1538" width="0.75" style="1" customWidth="1"/>
    <col min="1539" max="1539" width="13.375" style="1" customWidth="1"/>
    <col min="1540" max="1540" width="7.625" style="1" customWidth="1"/>
    <col min="1541" max="1541" width="7" style="1" customWidth="1"/>
    <col min="1542" max="1542" width="7.625" style="1" customWidth="1"/>
    <col min="1543" max="1543" width="7" style="1" customWidth="1"/>
    <col min="1544" max="1544" width="8.75" style="1" customWidth="1"/>
    <col min="1545" max="1547" width="7.5" style="1" customWidth="1"/>
    <col min="1548" max="1548" width="8.75" style="1" customWidth="1"/>
    <col min="1549" max="1549" width="7.5" style="1" customWidth="1"/>
    <col min="1550" max="1792" width="9" style="1"/>
    <col min="1793" max="1794" width="0.75" style="1" customWidth="1"/>
    <col min="1795" max="1795" width="13.375" style="1" customWidth="1"/>
    <col min="1796" max="1796" width="7.625" style="1" customWidth="1"/>
    <col min="1797" max="1797" width="7" style="1" customWidth="1"/>
    <col min="1798" max="1798" width="7.625" style="1" customWidth="1"/>
    <col min="1799" max="1799" width="7" style="1" customWidth="1"/>
    <col min="1800" max="1800" width="8.75" style="1" customWidth="1"/>
    <col min="1801" max="1803" width="7.5" style="1" customWidth="1"/>
    <col min="1804" max="1804" width="8.75" style="1" customWidth="1"/>
    <col min="1805" max="1805" width="7.5" style="1" customWidth="1"/>
    <col min="1806" max="2048" width="9" style="1"/>
    <col min="2049" max="2050" width="0.75" style="1" customWidth="1"/>
    <col min="2051" max="2051" width="13.375" style="1" customWidth="1"/>
    <col min="2052" max="2052" width="7.625" style="1" customWidth="1"/>
    <col min="2053" max="2053" width="7" style="1" customWidth="1"/>
    <col min="2054" max="2054" width="7.625" style="1" customWidth="1"/>
    <col min="2055" max="2055" width="7" style="1" customWidth="1"/>
    <col min="2056" max="2056" width="8.75" style="1" customWidth="1"/>
    <col min="2057" max="2059" width="7.5" style="1" customWidth="1"/>
    <col min="2060" max="2060" width="8.75" style="1" customWidth="1"/>
    <col min="2061" max="2061" width="7.5" style="1" customWidth="1"/>
    <col min="2062" max="2304" width="9" style="1"/>
    <col min="2305" max="2306" width="0.75" style="1" customWidth="1"/>
    <col min="2307" max="2307" width="13.375" style="1" customWidth="1"/>
    <col min="2308" max="2308" width="7.625" style="1" customWidth="1"/>
    <col min="2309" max="2309" width="7" style="1" customWidth="1"/>
    <col min="2310" max="2310" width="7.625" style="1" customWidth="1"/>
    <col min="2311" max="2311" width="7" style="1" customWidth="1"/>
    <col min="2312" max="2312" width="8.75" style="1" customWidth="1"/>
    <col min="2313" max="2315" width="7.5" style="1" customWidth="1"/>
    <col min="2316" max="2316" width="8.75" style="1" customWidth="1"/>
    <col min="2317" max="2317" width="7.5" style="1" customWidth="1"/>
    <col min="2318" max="2560" width="9" style="1"/>
    <col min="2561" max="2562" width="0.75" style="1" customWidth="1"/>
    <col min="2563" max="2563" width="13.375" style="1" customWidth="1"/>
    <col min="2564" max="2564" width="7.625" style="1" customWidth="1"/>
    <col min="2565" max="2565" width="7" style="1" customWidth="1"/>
    <col min="2566" max="2566" width="7.625" style="1" customWidth="1"/>
    <col min="2567" max="2567" width="7" style="1" customWidth="1"/>
    <col min="2568" max="2568" width="8.75" style="1" customWidth="1"/>
    <col min="2569" max="2571" width="7.5" style="1" customWidth="1"/>
    <col min="2572" max="2572" width="8.75" style="1" customWidth="1"/>
    <col min="2573" max="2573" width="7.5" style="1" customWidth="1"/>
    <col min="2574" max="2816" width="9" style="1"/>
    <col min="2817" max="2818" width="0.75" style="1" customWidth="1"/>
    <col min="2819" max="2819" width="13.375" style="1" customWidth="1"/>
    <col min="2820" max="2820" width="7.625" style="1" customWidth="1"/>
    <col min="2821" max="2821" width="7" style="1" customWidth="1"/>
    <col min="2822" max="2822" width="7.625" style="1" customWidth="1"/>
    <col min="2823" max="2823" width="7" style="1" customWidth="1"/>
    <col min="2824" max="2824" width="8.75" style="1" customWidth="1"/>
    <col min="2825" max="2827" width="7.5" style="1" customWidth="1"/>
    <col min="2828" max="2828" width="8.75" style="1" customWidth="1"/>
    <col min="2829" max="2829" width="7.5" style="1" customWidth="1"/>
    <col min="2830" max="3072" width="9" style="1"/>
    <col min="3073" max="3074" width="0.75" style="1" customWidth="1"/>
    <col min="3075" max="3075" width="13.375" style="1" customWidth="1"/>
    <col min="3076" max="3076" width="7.625" style="1" customWidth="1"/>
    <col min="3077" max="3077" width="7" style="1" customWidth="1"/>
    <col min="3078" max="3078" width="7.625" style="1" customWidth="1"/>
    <col min="3079" max="3079" width="7" style="1" customWidth="1"/>
    <col min="3080" max="3080" width="8.75" style="1" customWidth="1"/>
    <col min="3081" max="3083" width="7.5" style="1" customWidth="1"/>
    <col min="3084" max="3084" width="8.75" style="1" customWidth="1"/>
    <col min="3085" max="3085" width="7.5" style="1" customWidth="1"/>
    <col min="3086" max="3328" width="9" style="1"/>
    <col min="3329" max="3330" width="0.75" style="1" customWidth="1"/>
    <col min="3331" max="3331" width="13.375" style="1" customWidth="1"/>
    <col min="3332" max="3332" width="7.625" style="1" customWidth="1"/>
    <col min="3333" max="3333" width="7" style="1" customWidth="1"/>
    <col min="3334" max="3334" width="7.625" style="1" customWidth="1"/>
    <col min="3335" max="3335" width="7" style="1" customWidth="1"/>
    <col min="3336" max="3336" width="8.75" style="1" customWidth="1"/>
    <col min="3337" max="3339" width="7.5" style="1" customWidth="1"/>
    <col min="3340" max="3340" width="8.75" style="1" customWidth="1"/>
    <col min="3341" max="3341" width="7.5" style="1" customWidth="1"/>
    <col min="3342" max="3584" width="9" style="1"/>
    <col min="3585" max="3586" width="0.75" style="1" customWidth="1"/>
    <col min="3587" max="3587" width="13.375" style="1" customWidth="1"/>
    <col min="3588" max="3588" width="7.625" style="1" customWidth="1"/>
    <col min="3589" max="3589" width="7" style="1" customWidth="1"/>
    <col min="3590" max="3590" width="7.625" style="1" customWidth="1"/>
    <col min="3591" max="3591" width="7" style="1" customWidth="1"/>
    <col min="3592" max="3592" width="8.75" style="1" customWidth="1"/>
    <col min="3593" max="3595" width="7.5" style="1" customWidth="1"/>
    <col min="3596" max="3596" width="8.75" style="1" customWidth="1"/>
    <col min="3597" max="3597" width="7.5" style="1" customWidth="1"/>
    <col min="3598" max="3840" width="9" style="1"/>
    <col min="3841" max="3842" width="0.75" style="1" customWidth="1"/>
    <col min="3843" max="3843" width="13.375" style="1" customWidth="1"/>
    <col min="3844" max="3844" width="7.625" style="1" customWidth="1"/>
    <col min="3845" max="3845" width="7" style="1" customWidth="1"/>
    <col min="3846" max="3846" width="7.625" style="1" customWidth="1"/>
    <col min="3847" max="3847" width="7" style="1" customWidth="1"/>
    <col min="3848" max="3848" width="8.75" style="1" customWidth="1"/>
    <col min="3849" max="3851" width="7.5" style="1" customWidth="1"/>
    <col min="3852" max="3852" width="8.75" style="1" customWidth="1"/>
    <col min="3853" max="3853" width="7.5" style="1" customWidth="1"/>
    <col min="3854" max="4096" width="9" style="1"/>
    <col min="4097" max="4098" width="0.75" style="1" customWidth="1"/>
    <col min="4099" max="4099" width="13.375" style="1" customWidth="1"/>
    <col min="4100" max="4100" width="7.625" style="1" customWidth="1"/>
    <col min="4101" max="4101" width="7" style="1" customWidth="1"/>
    <col min="4102" max="4102" width="7.625" style="1" customWidth="1"/>
    <col min="4103" max="4103" width="7" style="1" customWidth="1"/>
    <col min="4104" max="4104" width="8.75" style="1" customWidth="1"/>
    <col min="4105" max="4107" width="7.5" style="1" customWidth="1"/>
    <col min="4108" max="4108" width="8.75" style="1" customWidth="1"/>
    <col min="4109" max="4109" width="7.5" style="1" customWidth="1"/>
    <col min="4110" max="4352" width="9" style="1"/>
    <col min="4353" max="4354" width="0.75" style="1" customWidth="1"/>
    <col min="4355" max="4355" width="13.375" style="1" customWidth="1"/>
    <col min="4356" max="4356" width="7.625" style="1" customWidth="1"/>
    <col min="4357" max="4357" width="7" style="1" customWidth="1"/>
    <col min="4358" max="4358" width="7.625" style="1" customWidth="1"/>
    <col min="4359" max="4359" width="7" style="1" customWidth="1"/>
    <col min="4360" max="4360" width="8.75" style="1" customWidth="1"/>
    <col min="4361" max="4363" width="7.5" style="1" customWidth="1"/>
    <col min="4364" max="4364" width="8.75" style="1" customWidth="1"/>
    <col min="4365" max="4365" width="7.5" style="1" customWidth="1"/>
    <col min="4366" max="4608" width="9" style="1"/>
    <col min="4609" max="4610" width="0.75" style="1" customWidth="1"/>
    <col min="4611" max="4611" width="13.375" style="1" customWidth="1"/>
    <col min="4612" max="4612" width="7.625" style="1" customWidth="1"/>
    <col min="4613" max="4613" width="7" style="1" customWidth="1"/>
    <col min="4614" max="4614" width="7.625" style="1" customWidth="1"/>
    <col min="4615" max="4615" width="7" style="1" customWidth="1"/>
    <col min="4616" max="4616" width="8.75" style="1" customWidth="1"/>
    <col min="4617" max="4619" width="7.5" style="1" customWidth="1"/>
    <col min="4620" max="4620" width="8.75" style="1" customWidth="1"/>
    <col min="4621" max="4621" width="7.5" style="1" customWidth="1"/>
    <col min="4622" max="4864" width="9" style="1"/>
    <col min="4865" max="4866" width="0.75" style="1" customWidth="1"/>
    <col min="4867" max="4867" width="13.375" style="1" customWidth="1"/>
    <col min="4868" max="4868" width="7.625" style="1" customWidth="1"/>
    <col min="4869" max="4869" width="7" style="1" customWidth="1"/>
    <col min="4870" max="4870" width="7.625" style="1" customWidth="1"/>
    <col min="4871" max="4871" width="7" style="1" customWidth="1"/>
    <col min="4872" max="4872" width="8.75" style="1" customWidth="1"/>
    <col min="4873" max="4875" width="7.5" style="1" customWidth="1"/>
    <col min="4876" max="4876" width="8.75" style="1" customWidth="1"/>
    <col min="4877" max="4877" width="7.5" style="1" customWidth="1"/>
    <col min="4878" max="5120" width="9" style="1"/>
    <col min="5121" max="5122" width="0.75" style="1" customWidth="1"/>
    <col min="5123" max="5123" width="13.375" style="1" customWidth="1"/>
    <col min="5124" max="5124" width="7.625" style="1" customWidth="1"/>
    <col min="5125" max="5125" width="7" style="1" customWidth="1"/>
    <col min="5126" max="5126" width="7.625" style="1" customWidth="1"/>
    <col min="5127" max="5127" width="7" style="1" customWidth="1"/>
    <col min="5128" max="5128" width="8.75" style="1" customWidth="1"/>
    <col min="5129" max="5131" width="7.5" style="1" customWidth="1"/>
    <col min="5132" max="5132" width="8.75" style="1" customWidth="1"/>
    <col min="5133" max="5133" width="7.5" style="1" customWidth="1"/>
    <col min="5134" max="5376" width="9" style="1"/>
    <col min="5377" max="5378" width="0.75" style="1" customWidth="1"/>
    <col min="5379" max="5379" width="13.375" style="1" customWidth="1"/>
    <col min="5380" max="5380" width="7.625" style="1" customWidth="1"/>
    <col min="5381" max="5381" width="7" style="1" customWidth="1"/>
    <col min="5382" max="5382" width="7.625" style="1" customWidth="1"/>
    <col min="5383" max="5383" width="7" style="1" customWidth="1"/>
    <col min="5384" max="5384" width="8.75" style="1" customWidth="1"/>
    <col min="5385" max="5387" width="7.5" style="1" customWidth="1"/>
    <col min="5388" max="5388" width="8.75" style="1" customWidth="1"/>
    <col min="5389" max="5389" width="7.5" style="1" customWidth="1"/>
    <col min="5390" max="5632" width="9" style="1"/>
    <col min="5633" max="5634" width="0.75" style="1" customWidth="1"/>
    <col min="5635" max="5635" width="13.375" style="1" customWidth="1"/>
    <col min="5636" max="5636" width="7.625" style="1" customWidth="1"/>
    <col min="5637" max="5637" width="7" style="1" customWidth="1"/>
    <col min="5638" max="5638" width="7.625" style="1" customWidth="1"/>
    <col min="5639" max="5639" width="7" style="1" customWidth="1"/>
    <col min="5640" max="5640" width="8.75" style="1" customWidth="1"/>
    <col min="5641" max="5643" width="7.5" style="1" customWidth="1"/>
    <col min="5644" max="5644" width="8.75" style="1" customWidth="1"/>
    <col min="5645" max="5645" width="7.5" style="1" customWidth="1"/>
    <col min="5646" max="5888" width="9" style="1"/>
    <col min="5889" max="5890" width="0.75" style="1" customWidth="1"/>
    <col min="5891" max="5891" width="13.375" style="1" customWidth="1"/>
    <col min="5892" max="5892" width="7.625" style="1" customWidth="1"/>
    <col min="5893" max="5893" width="7" style="1" customWidth="1"/>
    <col min="5894" max="5894" width="7.625" style="1" customWidth="1"/>
    <col min="5895" max="5895" width="7" style="1" customWidth="1"/>
    <col min="5896" max="5896" width="8.75" style="1" customWidth="1"/>
    <col min="5897" max="5899" width="7.5" style="1" customWidth="1"/>
    <col min="5900" max="5900" width="8.75" style="1" customWidth="1"/>
    <col min="5901" max="5901" width="7.5" style="1" customWidth="1"/>
    <col min="5902" max="6144" width="9" style="1"/>
    <col min="6145" max="6146" width="0.75" style="1" customWidth="1"/>
    <col min="6147" max="6147" width="13.375" style="1" customWidth="1"/>
    <col min="6148" max="6148" width="7.625" style="1" customWidth="1"/>
    <col min="6149" max="6149" width="7" style="1" customWidth="1"/>
    <col min="6150" max="6150" width="7.625" style="1" customWidth="1"/>
    <col min="6151" max="6151" width="7" style="1" customWidth="1"/>
    <col min="6152" max="6152" width="8.75" style="1" customWidth="1"/>
    <col min="6153" max="6155" width="7.5" style="1" customWidth="1"/>
    <col min="6156" max="6156" width="8.75" style="1" customWidth="1"/>
    <col min="6157" max="6157" width="7.5" style="1" customWidth="1"/>
    <col min="6158" max="6400" width="9" style="1"/>
    <col min="6401" max="6402" width="0.75" style="1" customWidth="1"/>
    <col min="6403" max="6403" width="13.375" style="1" customWidth="1"/>
    <col min="6404" max="6404" width="7.625" style="1" customWidth="1"/>
    <col min="6405" max="6405" width="7" style="1" customWidth="1"/>
    <col min="6406" max="6406" width="7.625" style="1" customWidth="1"/>
    <col min="6407" max="6407" width="7" style="1" customWidth="1"/>
    <col min="6408" max="6408" width="8.75" style="1" customWidth="1"/>
    <col min="6409" max="6411" width="7.5" style="1" customWidth="1"/>
    <col min="6412" max="6412" width="8.75" style="1" customWidth="1"/>
    <col min="6413" max="6413" width="7.5" style="1" customWidth="1"/>
    <col min="6414" max="6656" width="9" style="1"/>
    <col min="6657" max="6658" width="0.75" style="1" customWidth="1"/>
    <col min="6659" max="6659" width="13.375" style="1" customWidth="1"/>
    <col min="6660" max="6660" width="7.625" style="1" customWidth="1"/>
    <col min="6661" max="6661" width="7" style="1" customWidth="1"/>
    <col min="6662" max="6662" width="7.625" style="1" customWidth="1"/>
    <col min="6663" max="6663" width="7" style="1" customWidth="1"/>
    <col min="6664" max="6664" width="8.75" style="1" customWidth="1"/>
    <col min="6665" max="6667" width="7.5" style="1" customWidth="1"/>
    <col min="6668" max="6668" width="8.75" style="1" customWidth="1"/>
    <col min="6669" max="6669" width="7.5" style="1" customWidth="1"/>
    <col min="6670" max="6912" width="9" style="1"/>
    <col min="6913" max="6914" width="0.75" style="1" customWidth="1"/>
    <col min="6915" max="6915" width="13.375" style="1" customWidth="1"/>
    <col min="6916" max="6916" width="7.625" style="1" customWidth="1"/>
    <col min="6917" max="6917" width="7" style="1" customWidth="1"/>
    <col min="6918" max="6918" width="7.625" style="1" customWidth="1"/>
    <col min="6919" max="6919" width="7" style="1" customWidth="1"/>
    <col min="6920" max="6920" width="8.75" style="1" customWidth="1"/>
    <col min="6921" max="6923" width="7.5" style="1" customWidth="1"/>
    <col min="6924" max="6924" width="8.75" style="1" customWidth="1"/>
    <col min="6925" max="6925" width="7.5" style="1" customWidth="1"/>
    <col min="6926" max="7168" width="9" style="1"/>
    <col min="7169" max="7170" width="0.75" style="1" customWidth="1"/>
    <col min="7171" max="7171" width="13.375" style="1" customWidth="1"/>
    <col min="7172" max="7172" width="7.625" style="1" customWidth="1"/>
    <col min="7173" max="7173" width="7" style="1" customWidth="1"/>
    <col min="7174" max="7174" width="7.625" style="1" customWidth="1"/>
    <col min="7175" max="7175" width="7" style="1" customWidth="1"/>
    <col min="7176" max="7176" width="8.75" style="1" customWidth="1"/>
    <col min="7177" max="7179" width="7.5" style="1" customWidth="1"/>
    <col min="7180" max="7180" width="8.75" style="1" customWidth="1"/>
    <col min="7181" max="7181" width="7.5" style="1" customWidth="1"/>
    <col min="7182" max="7424" width="9" style="1"/>
    <col min="7425" max="7426" width="0.75" style="1" customWidth="1"/>
    <col min="7427" max="7427" width="13.375" style="1" customWidth="1"/>
    <col min="7428" max="7428" width="7.625" style="1" customWidth="1"/>
    <col min="7429" max="7429" width="7" style="1" customWidth="1"/>
    <col min="7430" max="7430" width="7.625" style="1" customWidth="1"/>
    <col min="7431" max="7431" width="7" style="1" customWidth="1"/>
    <col min="7432" max="7432" width="8.75" style="1" customWidth="1"/>
    <col min="7433" max="7435" width="7.5" style="1" customWidth="1"/>
    <col min="7436" max="7436" width="8.75" style="1" customWidth="1"/>
    <col min="7437" max="7437" width="7.5" style="1" customWidth="1"/>
    <col min="7438" max="7680" width="9" style="1"/>
    <col min="7681" max="7682" width="0.75" style="1" customWidth="1"/>
    <col min="7683" max="7683" width="13.375" style="1" customWidth="1"/>
    <col min="7684" max="7684" width="7.625" style="1" customWidth="1"/>
    <col min="7685" max="7685" width="7" style="1" customWidth="1"/>
    <col min="7686" max="7686" width="7.625" style="1" customWidth="1"/>
    <col min="7687" max="7687" width="7" style="1" customWidth="1"/>
    <col min="7688" max="7688" width="8.75" style="1" customWidth="1"/>
    <col min="7689" max="7691" width="7.5" style="1" customWidth="1"/>
    <col min="7692" max="7692" width="8.75" style="1" customWidth="1"/>
    <col min="7693" max="7693" width="7.5" style="1" customWidth="1"/>
    <col min="7694" max="7936" width="9" style="1"/>
    <col min="7937" max="7938" width="0.75" style="1" customWidth="1"/>
    <col min="7939" max="7939" width="13.375" style="1" customWidth="1"/>
    <col min="7940" max="7940" width="7.625" style="1" customWidth="1"/>
    <col min="7941" max="7941" width="7" style="1" customWidth="1"/>
    <col min="7942" max="7942" width="7.625" style="1" customWidth="1"/>
    <col min="7943" max="7943" width="7" style="1" customWidth="1"/>
    <col min="7944" max="7944" width="8.75" style="1" customWidth="1"/>
    <col min="7945" max="7947" width="7.5" style="1" customWidth="1"/>
    <col min="7948" max="7948" width="8.75" style="1" customWidth="1"/>
    <col min="7949" max="7949" width="7.5" style="1" customWidth="1"/>
    <col min="7950" max="8192" width="9" style="1"/>
    <col min="8193" max="8194" width="0.75" style="1" customWidth="1"/>
    <col min="8195" max="8195" width="13.375" style="1" customWidth="1"/>
    <col min="8196" max="8196" width="7.625" style="1" customWidth="1"/>
    <col min="8197" max="8197" width="7" style="1" customWidth="1"/>
    <col min="8198" max="8198" width="7.625" style="1" customWidth="1"/>
    <col min="8199" max="8199" width="7" style="1" customWidth="1"/>
    <col min="8200" max="8200" width="8.75" style="1" customWidth="1"/>
    <col min="8201" max="8203" width="7.5" style="1" customWidth="1"/>
    <col min="8204" max="8204" width="8.75" style="1" customWidth="1"/>
    <col min="8205" max="8205" width="7.5" style="1" customWidth="1"/>
    <col min="8206" max="8448" width="9" style="1"/>
    <col min="8449" max="8450" width="0.75" style="1" customWidth="1"/>
    <col min="8451" max="8451" width="13.375" style="1" customWidth="1"/>
    <col min="8452" max="8452" width="7.625" style="1" customWidth="1"/>
    <col min="8453" max="8453" width="7" style="1" customWidth="1"/>
    <col min="8454" max="8454" width="7.625" style="1" customWidth="1"/>
    <col min="8455" max="8455" width="7" style="1" customWidth="1"/>
    <col min="8456" max="8456" width="8.75" style="1" customWidth="1"/>
    <col min="8457" max="8459" width="7.5" style="1" customWidth="1"/>
    <col min="8460" max="8460" width="8.75" style="1" customWidth="1"/>
    <col min="8461" max="8461" width="7.5" style="1" customWidth="1"/>
    <col min="8462" max="8704" width="9" style="1"/>
    <col min="8705" max="8706" width="0.75" style="1" customWidth="1"/>
    <col min="8707" max="8707" width="13.375" style="1" customWidth="1"/>
    <col min="8708" max="8708" width="7.625" style="1" customWidth="1"/>
    <col min="8709" max="8709" width="7" style="1" customWidth="1"/>
    <col min="8710" max="8710" width="7.625" style="1" customWidth="1"/>
    <col min="8711" max="8711" width="7" style="1" customWidth="1"/>
    <col min="8712" max="8712" width="8.75" style="1" customWidth="1"/>
    <col min="8713" max="8715" width="7.5" style="1" customWidth="1"/>
    <col min="8716" max="8716" width="8.75" style="1" customWidth="1"/>
    <col min="8717" max="8717" width="7.5" style="1" customWidth="1"/>
    <col min="8718" max="8960" width="9" style="1"/>
    <col min="8961" max="8962" width="0.75" style="1" customWidth="1"/>
    <col min="8963" max="8963" width="13.375" style="1" customWidth="1"/>
    <col min="8964" max="8964" width="7.625" style="1" customWidth="1"/>
    <col min="8965" max="8965" width="7" style="1" customWidth="1"/>
    <col min="8966" max="8966" width="7.625" style="1" customWidth="1"/>
    <col min="8967" max="8967" width="7" style="1" customWidth="1"/>
    <col min="8968" max="8968" width="8.75" style="1" customWidth="1"/>
    <col min="8969" max="8971" width="7.5" style="1" customWidth="1"/>
    <col min="8972" max="8972" width="8.75" style="1" customWidth="1"/>
    <col min="8973" max="8973" width="7.5" style="1" customWidth="1"/>
    <col min="8974" max="9216" width="9" style="1"/>
    <col min="9217" max="9218" width="0.75" style="1" customWidth="1"/>
    <col min="9219" max="9219" width="13.375" style="1" customWidth="1"/>
    <col min="9220" max="9220" width="7.625" style="1" customWidth="1"/>
    <col min="9221" max="9221" width="7" style="1" customWidth="1"/>
    <col min="9222" max="9222" width="7.625" style="1" customWidth="1"/>
    <col min="9223" max="9223" width="7" style="1" customWidth="1"/>
    <col min="9224" max="9224" width="8.75" style="1" customWidth="1"/>
    <col min="9225" max="9227" width="7.5" style="1" customWidth="1"/>
    <col min="9228" max="9228" width="8.75" style="1" customWidth="1"/>
    <col min="9229" max="9229" width="7.5" style="1" customWidth="1"/>
    <col min="9230" max="9472" width="9" style="1"/>
    <col min="9473" max="9474" width="0.75" style="1" customWidth="1"/>
    <col min="9475" max="9475" width="13.375" style="1" customWidth="1"/>
    <col min="9476" max="9476" width="7.625" style="1" customWidth="1"/>
    <col min="9477" max="9477" width="7" style="1" customWidth="1"/>
    <col min="9478" max="9478" width="7.625" style="1" customWidth="1"/>
    <col min="9479" max="9479" width="7" style="1" customWidth="1"/>
    <col min="9480" max="9480" width="8.75" style="1" customWidth="1"/>
    <col min="9481" max="9483" width="7.5" style="1" customWidth="1"/>
    <col min="9484" max="9484" width="8.75" style="1" customWidth="1"/>
    <col min="9485" max="9485" width="7.5" style="1" customWidth="1"/>
    <col min="9486" max="9728" width="9" style="1"/>
    <col min="9729" max="9730" width="0.75" style="1" customWidth="1"/>
    <col min="9731" max="9731" width="13.375" style="1" customWidth="1"/>
    <col min="9732" max="9732" width="7.625" style="1" customWidth="1"/>
    <col min="9733" max="9733" width="7" style="1" customWidth="1"/>
    <col min="9734" max="9734" width="7.625" style="1" customWidth="1"/>
    <col min="9735" max="9735" width="7" style="1" customWidth="1"/>
    <col min="9736" max="9736" width="8.75" style="1" customWidth="1"/>
    <col min="9737" max="9739" width="7.5" style="1" customWidth="1"/>
    <col min="9740" max="9740" width="8.75" style="1" customWidth="1"/>
    <col min="9741" max="9741" width="7.5" style="1" customWidth="1"/>
    <col min="9742" max="9984" width="9" style="1"/>
    <col min="9985" max="9986" width="0.75" style="1" customWidth="1"/>
    <col min="9987" max="9987" width="13.375" style="1" customWidth="1"/>
    <col min="9988" max="9988" width="7.625" style="1" customWidth="1"/>
    <col min="9989" max="9989" width="7" style="1" customWidth="1"/>
    <col min="9990" max="9990" width="7.625" style="1" customWidth="1"/>
    <col min="9991" max="9991" width="7" style="1" customWidth="1"/>
    <col min="9992" max="9992" width="8.75" style="1" customWidth="1"/>
    <col min="9993" max="9995" width="7.5" style="1" customWidth="1"/>
    <col min="9996" max="9996" width="8.75" style="1" customWidth="1"/>
    <col min="9997" max="9997" width="7.5" style="1" customWidth="1"/>
    <col min="9998" max="10240" width="9" style="1"/>
    <col min="10241" max="10242" width="0.75" style="1" customWidth="1"/>
    <col min="10243" max="10243" width="13.375" style="1" customWidth="1"/>
    <col min="10244" max="10244" width="7.625" style="1" customWidth="1"/>
    <col min="10245" max="10245" width="7" style="1" customWidth="1"/>
    <col min="10246" max="10246" width="7.625" style="1" customWidth="1"/>
    <col min="10247" max="10247" width="7" style="1" customWidth="1"/>
    <col min="10248" max="10248" width="8.75" style="1" customWidth="1"/>
    <col min="10249" max="10251" width="7.5" style="1" customWidth="1"/>
    <col min="10252" max="10252" width="8.75" style="1" customWidth="1"/>
    <col min="10253" max="10253" width="7.5" style="1" customWidth="1"/>
    <col min="10254" max="10496" width="9" style="1"/>
    <col min="10497" max="10498" width="0.75" style="1" customWidth="1"/>
    <col min="10499" max="10499" width="13.375" style="1" customWidth="1"/>
    <col min="10500" max="10500" width="7.625" style="1" customWidth="1"/>
    <col min="10501" max="10501" width="7" style="1" customWidth="1"/>
    <col min="10502" max="10502" width="7.625" style="1" customWidth="1"/>
    <col min="10503" max="10503" width="7" style="1" customWidth="1"/>
    <col min="10504" max="10504" width="8.75" style="1" customWidth="1"/>
    <col min="10505" max="10507" width="7.5" style="1" customWidth="1"/>
    <col min="10508" max="10508" width="8.75" style="1" customWidth="1"/>
    <col min="10509" max="10509" width="7.5" style="1" customWidth="1"/>
    <col min="10510" max="10752" width="9" style="1"/>
    <col min="10753" max="10754" width="0.75" style="1" customWidth="1"/>
    <col min="10755" max="10755" width="13.375" style="1" customWidth="1"/>
    <col min="10756" max="10756" width="7.625" style="1" customWidth="1"/>
    <col min="10757" max="10757" width="7" style="1" customWidth="1"/>
    <col min="10758" max="10758" width="7.625" style="1" customWidth="1"/>
    <col min="10759" max="10759" width="7" style="1" customWidth="1"/>
    <col min="10760" max="10760" width="8.75" style="1" customWidth="1"/>
    <col min="10761" max="10763" width="7.5" style="1" customWidth="1"/>
    <col min="10764" max="10764" width="8.75" style="1" customWidth="1"/>
    <col min="10765" max="10765" width="7.5" style="1" customWidth="1"/>
    <col min="10766" max="11008" width="9" style="1"/>
    <col min="11009" max="11010" width="0.75" style="1" customWidth="1"/>
    <col min="11011" max="11011" width="13.375" style="1" customWidth="1"/>
    <col min="11012" max="11012" width="7.625" style="1" customWidth="1"/>
    <col min="11013" max="11013" width="7" style="1" customWidth="1"/>
    <col min="11014" max="11014" width="7.625" style="1" customWidth="1"/>
    <col min="11015" max="11015" width="7" style="1" customWidth="1"/>
    <col min="11016" max="11016" width="8.75" style="1" customWidth="1"/>
    <col min="11017" max="11019" width="7.5" style="1" customWidth="1"/>
    <col min="11020" max="11020" width="8.75" style="1" customWidth="1"/>
    <col min="11021" max="11021" width="7.5" style="1" customWidth="1"/>
    <col min="11022" max="11264" width="9" style="1"/>
    <col min="11265" max="11266" width="0.75" style="1" customWidth="1"/>
    <col min="11267" max="11267" width="13.375" style="1" customWidth="1"/>
    <col min="11268" max="11268" width="7.625" style="1" customWidth="1"/>
    <col min="11269" max="11269" width="7" style="1" customWidth="1"/>
    <col min="11270" max="11270" width="7.625" style="1" customWidth="1"/>
    <col min="11271" max="11271" width="7" style="1" customWidth="1"/>
    <col min="11272" max="11272" width="8.75" style="1" customWidth="1"/>
    <col min="11273" max="11275" width="7.5" style="1" customWidth="1"/>
    <col min="11276" max="11276" width="8.75" style="1" customWidth="1"/>
    <col min="11277" max="11277" width="7.5" style="1" customWidth="1"/>
    <col min="11278" max="11520" width="9" style="1"/>
    <col min="11521" max="11522" width="0.75" style="1" customWidth="1"/>
    <col min="11523" max="11523" width="13.375" style="1" customWidth="1"/>
    <col min="11524" max="11524" width="7.625" style="1" customWidth="1"/>
    <col min="11525" max="11525" width="7" style="1" customWidth="1"/>
    <col min="11526" max="11526" width="7.625" style="1" customWidth="1"/>
    <col min="11527" max="11527" width="7" style="1" customWidth="1"/>
    <col min="11528" max="11528" width="8.75" style="1" customWidth="1"/>
    <col min="11529" max="11531" width="7.5" style="1" customWidth="1"/>
    <col min="11532" max="11532" width="8.75" style="1" customWidth="1"/>
    <col min="11533" max="11533" width="7.5" style="1" customWidth="1"/>
    <col min="11534" max="11776" width="9" style="1"/>
    <col min="11777" max="11778" width="0.75" style="1" customWidth="1"/>
    <col min="11779" max="11779" width="13.375" style="1" customWidth="1"/>
    <col min="11780" max="11780" width="7.625" style="1" customWidth="1"/>
    <col min="11781" max="11781" width="7" style="1" customWidth="1"/>
    <col min="11782" max="11782" width="7.625" style="1" customWidth="1"/>
    <col min="11783" max="11783" width="7" style="1" customWidth="1"/>
    <col min="11784" max="11784" width="8.75" style="1" customWidth="1"/>
    <col min="11785" max="11787" width="7.5" style="1" customWidth="1"/>
    <col min="11788" max="11788" width="8.75" style="1" customWidth="1"/>
    <col min="11789" max="11789" width="7.5" style="1" customWidth="1"/>
    <col min="11790" max="12032" width="9" style="1"/>
    <col min="12033" max="12034" width="0.75" style="1" customWidth="1"/>
    <col min="12035" max="12035" width="13.375" style="1" customWidth="1"/>
    <col min="12036" max="12036" width="7.625" style="1" customWidth="1"/>
    <col min="12037" max="12037" width="7" style="1" customWidth="1"/>
    <col min="12038" max="12038" width="7.625" style="1" customWidth="1"/>
    <col min="12039" max="12039" width="7" style="1" customWidth="1"/>
    <col min="12040" max="12040" width="8.75" style="1" customWidth="1"/>
    <col min="12041" max="12043" width="7.5" style="1" customWidth="1"/>
    <col min="12044" max="12044" width="8.75" style="1" customWidth="1"/>
    <col min="12045" max="12045" width="7.5" style="1" customWidth="1"/>
    <col min="12046" max="12288" width="9" style="1"/>
    <col min="12289" max="12290" width="0.75" style="1" customWidth="1"/>
    <col min="12291" max="12291" width="13.375" style="1" customWidth="1"/>
    <col min="12292" max="12292" width="7.625" style="1" customWidth="1"/>
    <col min="12293" max="12293" width="7" style="1" customWidth="1"/>
    <col min="12294" max="12294" width="7.625" style="1" customWidth="1"/>
    <col min="12295" max="12295" width="7" style="1" customWidth="1"/>
    <col min="12296" max="12296" width="8.75" style="1" customWidth="1"/>
    <col min="12297" max="12299" width="7.5" style="1" customWidth="1"/>
    <col min="12300" max="12300" width="8.75" style="1" customWidth="1"/>
    <col min="12301" max="12301" width="7.5" style="1" customWidth="1"/>
    <col min="12302" max="12544" width="9" style="1"/>
    <col min="12545" max="12546" width="0.75" style="1" customWidth="1"/>
    <col min="12547" max="12547" width="13.375" style="1" customWidth="1"/>
    <col min="12548" max="12548" width="7.625" style="1" customWidth="1"/>
    <col min="12549" max="12549" width="7" style="1" customWidth="1"/>
    <col min="12550" max="12550" width="7.625" style="1" customWidth="1"/>
    <col min="12551" max="12551" width="7" style="1" customWidth="1"/>
    <col min="12552" max="12552" width="8.75" style="1" customWidth="1"/>
    <col min="12553" max="12555" width="7.5" style="1" customWidth="1"/>
    <col min="12556" max="12556" width="8.75" style="1" customWidth="1"/>
    <col min="12557" max="12557" width="7.5" style="1" customWidth="1"/>
    <col min="12558" max="12800" width="9" style="1"/>
    <col min="12801" max="12802" width="0.75" style="1" customWidth="1"/>
    <col min="12803" max="12803" width="13.375" style="1" customWidth="1"/>
    <col min="12804" max="12804" width="7.625" style="1" customWidth="1"/>
    <col min="12805" max="12805" width="7" style="1" customWidth="1"/>
    <col min="12806" max="12806" width="7.625" style="1" customWidth="1"/>
    <col min="12807" max="12807" width="7" style="1" customWidth="1"/>
    <col min="12808" max="12808" width="8.75" style="1" customWidth="1"/>
    <col min="12809" max="12811" width="7.5" style="1" customWidth="1"/>
    <col min="12812" max="12812" width="8.75" style="1" customWidth="1"/>
    <col min="12813" max="12813" width="7.5" style="1" customWidth="1"/>
    <col min="12814" max="13056" width="9" style="1"/>
    <col min="13057" max="13058" width="0.75" style="1" customWidth="1"/>
    <col min="13059" max="13059" width="13.375" style="1" customWidth="1"/>
    <col min="13060" max="13060" width="7.625" style="1" customWidth="1"/>
    <col min="13061" max="13061" width="7" style="1" customWidth="1"/>
    <col min="13062" max="13062" width="7.625" style="1" customWidth="1"/>
    <col min="13063" max="13063" width="7" style="1" customWidth="1"/>
    <col min="13064" max="13064" width="8.75" style="1" customWidth="1"/>
    <col min="13065" max="13067" width="7.5" style="1" customWidth="1"/>
    <col min="13068" max="13068" width="8.75" style="1" customWidth="1"/>
    <col min="13069" max="13069" width="7.5" style="1" customWidth="1"/>
    <col min="13070" max="13312" width="9" style="1"/>
    <col min="13313" max="13314" width="0.75" style="1" customWidth="1"/>
    <col min="13315" max="13315" width="13.375" style="1" customWidth="1"/>
    <col min="13316" max="13316" width="7.625" style="1" customWidth="1"/>
    <col min="13317" max="13317" width="7" style="1" customWidth="1"/>
    <col min="13318" max="13318" width="7.625" style="1" customWidth="1"/>
    <col min="13319" max="13319" width="7" style="1" customWidth="1"/>
    <col min="13320" max="13320" width="8.75" style="1" customWidth="1"/>
    <col min="13321" max="13323" width="7.5" style="1" customWidth="1"/>
    <col min="13324" max="13324" width="8.75" style="1" customWidth="1"/>
    <col min="13325" max="13325" width="7.5" style="1" customWidth="1"/>
    <col min="13326" max="13568" width="9" style="1"/>
    <col min="13569" max="13570" width="0.75" style="1" customWidth="1"/>
    <col min="13571" max="13571" width="13.375" style="1" customWidth="1"/>
    <col min="13572" max="13572" width="7.625" style="1" customWidth="1"/>
    <col min="13573" max="13573" width="7" style="1" customWidth="1"/>
    <col min="13574" max="13574" width="7.625" style="1" customWidth="1"/>
    <col min="13575" max="13575" width="7" style="1" customWidth="1"/>
    <col min="13576" max="13576" width="8.75" style="1" customWidth="1"/>
    <col min="13577" max="13579" width="7.5" style="1" customWidth="1"/>
    <col min="13580" max="13580" width="8.75" style="1" customWidth="1"/>
    <col min="13581" max="13581" width="7.5" style="1" customWidth="1"/>
    <col min="13582" max="13824" width="9" style="1"/>
    <col min="13825" max="13826" width="0.75" style="1" customWidth="1"/>
    <col min="13827" max="13827" width="13.375" style="1" customWidth="1"/>
    <col min="13828" max="13828" width="7.625" style="1" customWidth="1"/>
    <col min="13829" max="13829" width="7" style="1" customWidth="1"/>
    <col min="13830" max="13830" width="7.625" style="1" customWidth="1"/>
    <col min="13831" max="13831" width="7" style="1" customWidth="1"/>
    <col min="13832" max="13832" width="8.75" style="1" customWidth="1"/>
    <col min="13833" max="13835" width="7.5" style="1" customWidth="1"/>
    <col min="13836" max="13836" width="8.75" style="1" customWidth="1"/>
    <col min="13837" max="13837" width="7.5" style="1" customWidth="1"/>
    <col min="13838" max="14080" width="9" style="1"/>
    <col min="14081" max="14082" width="0.75" style="1" customWidth="1"/>
    <col min="14083" max="14083" width="13.375" style="1" customWidth="1"/>
    <col min="14084" max="14084" width="7.625" style="1" customWidth="1"/>
    <col min="14085" max="14085" width="7" style="1" customWidth="1"/>
    <col min="14086" max="14086" width="7.625" style="1" customWidth="1"/>
    <col min="14087" max="14087" width="7" style="1" customWidth="1"/>
    <col min="14088" max="14088" width="8.75" style="1" customWidth="1"/>
    <col min="14089" max="14091" width="7.5" style="1" customWidth="1"/>
    <col min="14092" max="14092" width="8.75" style="1" customWidth="1"/>
    <col min="14093" max="14093" width="7.5" style="1" customWidth="1"/>
    <col min="14094" max="14336" width="9" style="1"/>
    <col min="14337" max="14338" width="0.75" style="1" customWidth="1"/>
    <col min="14339" max="14339" width="13.375" style="1" customWidth="1"/>
    <col min="14340" max="14340" width="7.625" style="1" customWidth="1"/>
    <col min="14341" max="14341" width="7" style="1" customWidth="1"/>
    <col min="14342" max="14342" width="7.625" style="1" customWidth="1"/>
    <col min="14343" max="14343" width="7" style="1" customWidth="1"/>
    <col min="14344" max="14344" width="8.75" style="1" customWidth="1"/>
    <col min="14345" max="14347" width="7.5" style="1" customWidth="1"/>
    <col min="14348" max="14348" width="8.75" style="1" customWidth="1"/>
    <col min="14349" max="14349" width="7.5" style="1" customWidth="1"/>
    <col min="14350" max="14592" width="9" style="1"/>
    <col min="14593" max="14594" width="0.75" style="1" customWidth="1"/>
    <col min="14595" max="14595" width="13.375" style="1" customWidth="1"/>
    <col min="14596" max="14596" width="7.625" style="1" customWidth="1"/>
    <col min="14597" max="14597" width="7" style="1" customWidth="1"/>
    <col min="14598" max="14598" width="7.625" style="1" customWidth="1"/>
    <col min="14599" max="14599" width="7" style="1" customWidth="1"/>
    <col min="14600" max="14600" width="8.75" style="1" customWidth="1"/>
    <col min="14601" max="14603" width="7.5" style="1" customWidth="1"/>
    <col min="14604" max="14604" width="8.75" style="1" customWidth="1"/>
    <col min="14605" max="14605" width="7.5" style="1" customWidth="1"/>
    <col min="14606" max="14848" width="9" style="1"/>
    <col min="14849" max="14850" width="0.75" style="1" customWidth="1"/>
    <col min="14851" max="14851" width="13.375" style="1" customWidth="1"/>
    <col min="14852" max="14852" width="7.625" style="1" customWidth="1"/>
    <col min="14853" max="14853" width="7" style="1" customWidth="1"/>
    <col min="14854" max="14854" width="7.625" style="1" customWidth="1"/>
    <col min="14855" max="14855" width="7" style="1" customWidth="1"/>
    <col min="14856" max="14856" width="8.75" style="1" customWidth="1"/>
    <col min="14857" max="14859" width="7.5" style="1" customWidth="1"/>
    <col min="14860" max="14860" width="8.75" style="1" customWidth="1"/>
    <col min="14861" max="14861" width="7.5" style="1" customWidth="1"/>
    <col min="14862" max="15104" width="9" style="1"/>
    <col min="15105" max="15106" width="0.75" style="1" customWidth="1"/>
    <col min="15107" max="15107" width="13.375" style="1" customWidth="1"/>
    <col min="15108" max="15108" width="7.625" style="1" customWidth="1"/>
    <col min="15109" max="15109" width="7" style="1" customWidth="1"/>
    <col min="15110" max="15110" width="7.625" style="1" customWidth="1"/>
    <col min="15111" max="15111" width="7" style="1" customWidth="1"/>
    <col min="15112" max="15112" width="8.75" style="1" customWidth="1"/>
    <col min="15113" max="15115" width="7.5" style="1" customWidth="1"/>
    <col min="15116" max="15116" width="8.75" style="1" customWidth="1"/>
    <col min="15117" max="15117" width="7.5" style="1" customWidth="1"/>
    <col min="15118" max="15360" width="9" style="1"/>
    <col min="15361" max="15362" width="0.75" style="1" customWidth="1"/>
    <col min="15363" max="15363" width="13.375" style="1" customWidth="1"/>
    <col min="15364" max="15364" width="7.625" style="1" customWidth="1"/>
    <col min="15365" max="15365" width="7" style="1" customWidth="1"/>
    <col min="15366" max="15366" width="7.625" style="1" customWidth="1"/>
    <col min="15367" max="15367" width="7" style="1" customWidth="1"/>
    <col min="15368" max="15368" width="8.75" style="1" customWidth="1"/>
    <col min="15369" max="15371" width="7.5" style="1" customWidth="1"/>
    <col min="15372" max="15372" width="8.75" style="1" customWidth="1"/>
    <col min="15373" max="15373" width="7.5" style="1" customWidth="1"/>
    <col min="15374" max="15616" width="9" style="1"/>
    <col min="15617" max="15618" width="0.75" style="1" customWidth="1"/>
    <col min="15619" max="15619" width="13.375" style="1" customWidth="1"/>
    <col min="15620" max="15620" width="7.625" style="1" customWidth="1"/>
    <col min="15621" max="15621" width="7" style="1" customWidth="1"/>
    <col min="15622" max="15622" width="7.625" style="1" customWidth="1"/>
    <col min="15623" max="15623" width="7" style="1" customWidth="1"/>
    <col min="15624" max="15624" width="8.75" style="1" customWidth="1"/>
    <col min="15625" max="15627" width="7.5" style="1" customWidth="1"/>
    <col min="15628" max="15628" width="8.75" style="1" customWidth="1"/>
    <col min="15629" max="15629" width="7.5" style="1" customWidth="1"/>
    <col min="15630" max="15872" width="9" style="1"/>
    <col min="15873" max="15874" width="0.75" style="1" customWidth="1"/>
    <col min="15875" max="15875" width="13.375" style="1" customWidth="1"/>
    <col min="15876" max="15876" width="7.625" style="1" customWidth="1"/>
    <col min="15877" max="15877" width="7" style="1" customWidth="1"/>
    <col min="15878" max="15878" width="7.625" style="1" customWidth="1"/>
    <col min="15879" max="15879" width="7" style="1" customWidth="1"/>
    <col min="15880" max="15880" width="8.75" style="1" customWidth="1"/>
    <col min="15881" max="15883" width="7.5" style="1" customWidth="1"/>
    <col min="15884" max="15884" width="8.75" style="1" customWidth="1"/>
    <col min="15885" max="15885" width="7.5" style="1" customWidth="1"/>
    <col min="15886" max="16128" width="9" style="1"/>
    <col min="16129" max="16130" width="0.75" style="1" customWidth="1"/>
    <col min="16131" max="16131" width="13.375" style="1" customWidth="1"/>
    <col min="16132" max="16132" width="7.625" style="1" customWidth="1"/>
    <col min="16133" max="16133" width="7" style="1" customWidth="1"/>
    <col min="16134" max="16134" width="7.625" style="1" customWidth="1"/>
    <col min="16135" max="16135" width="7" style="1" customWidth="1"/>
    <col min="16136" max="16136" width="8.75" style="1" customWidth="1"/>
    <col min="16137" max="16139" width="7.5" style="1" customWidth="1"/>
    <col min="16140" max="16140" width="8.75" style="1" customWidth="1"/>
    <col min="16141" max="16141" width="7.5" style="1" customWidth="1"/>
    <col min="16142" max="16384" width="9" style="1"/>
  </cols>
  <sheetData>
    <row r="1" spans="1:13" ht="21" customHeight="1">
      <c r="A1" s="201" t="s">
        <v>200</v>
      </c>
      <c r="B1" s="201"/>
      <c r="C1" s="201"/>
      <c r="D1" s="201"/>
      <c r="E1" s="201"/>
      <c r="F1" s="201"/>
      <c r="G1" s="201"/>
      <c r="H1" s="201"/>
      <c r="I1" s="201"/>
      <c r="J1" s="201"/>
      <c r="K1" s="201"/>
      <c r="L1" s="201"/>
      <c r="M1" s="201"/>
    </row>
    <row r="2" spans="1:13" ht="13.5" customHeight="1" thickBot="1">
      <c r="A2" s="51" t="s">
        <v>201</v>
      </c>
      <c r="B2" s="51"/>
      <c r="C2" s="51"/>
    </row>
    <row r="3" spans="1:13" ht="20.45" customHeight="1" thickTop="1">
      <c r="A3" s="205" t="s">
        <v>202</v>
      </c>
      <c r="B3" s="208"/>
      <c r="C3" s="208"/>
      <c r="D3" s="223" t="s">
        <v>203</v>
      </c>
      <c r="E3" s="205"/>
      <c r="F3" s="223" t="s">
        <v>204</v>
      </c>
      <c r="G3" s="205"/>
      <c r="H3" s="223" t="s">
        <v>205</v>
      </c>
      <c r="I3" s="205"/>
      <c r="J3" s="277" t="s">
        <v>335</v>
      </c>
      <c r="K3" s="278"/>
      <c r="L3" s="279" t="s">
        <v>336</v>
      </c>
      <c r="M3" s="280"/>
    </row>
    <row r="4" spans="1:13" ht="20.45" customHeight="1">
      <c r="A4" s="231"/>
      <c r="B4" s="232"/>
      <c r="C4" s="232"/>
      <c r="D4" s="77" t="s">
        <v>206</v>
      </c>
      <c r="E4" s="77" t="s">
        <v>207</v>
      </c>
      <c r="F4" s="77" t="s">
        <v>206</v>
      </c>
      <c r="G4" s="77" t="s">
        <v>207</v>
      </c>
      <c r="H4" s="106" t="s">
        <v>206</v>
      </c>
      <c r="I4" s="107" t="s">
        <v>207</v>
      </c>
      <c r="J4" s="107" t="s">
        <v>206</v>
      </c>
      <c r="K4" s="107" t="s">
        <v>207</v>
      </c>
      <c r="L4" s="152" t="s">
        <v>206</v>
      </c>
      <c r="M4" s="153" t="s">
        <v>207</v>
      </c>
    </row>
    <row r="5" spans="1:13" s="157" customFormat="1" ht="20.45" customHeight="1">
      <c r="A5" s="281" t="s">
        <v>9</v>
      </c>
      <c r="B5" s="281"/>
      <c r="C5" s="282"/>
      <c r="D5" s="154">
        <v>64045747</v>
      </c>
      <c r="E5" s="154">
        <v>1584931</v>
      </c>
      <c r="F5" s="154">
        <v>65585563</v>
      </c>
      <c r="G5" s="154">
        <v>1596249</v>
      </c>
      <c r="H5" s="155">
        <v>66916506</v>
      </c>
      <c r="I5" s="155">
        <v>1660509</v>
      </c>
      <c r="J5" s="155">
        <v>68091275</v>
      </c>
      <c r="K5" s="155">
        <v>1690201</v>
      </c>
      <c r="L5" s="156">
        <v>69230437</v>
      </c>
      <c r="M5" s="156">
        <v>1683371</v>
      </c>
    </row>
    <row r="6" spans="1:13" ht="15.75" customHeight="1">
      <c r="A6" s="158"/>
      <c r="B6" s="158"/>
      <c r="C6" s="159"/>
      <c r="D6" s="154"/>
      <c r="E6" s="154"/>
      <c r="F6" s="154"/>
      <c r="G6" s="154"/>
      <c r="H6" s="154"/>
      <c r="I6" s="154"/>
      <c r="J6" s="154"/>
      <c r="K6" s="154"/>
      <c r="L6" s="156"/>
      <c r="M6" s="156"/>
    </row>
    <row r="7" spans="1:13" ht="20.45" customHeight="1">
      <c r="A7" s="158"/>
      <c r="B7" s="283" t="s">
        <v>208</v>
      </c>
      <c r="C7" s="284"/>
      <c r="D7" s="154">
        <v>62919521</v>
      </c>
      <c r="E7" s="154">
        <v>1498703</v>
      </c>
      <c r="F7" s="154">
        <v>64588575</v>
      </c>
      <c r="G7" s="154">
        <v>1517617</v>
      </c>
      <c r="H7" s="154">
        <v>65979631</v>
      </c>
      <c r="I7" s="154">
        <v>1582806</v>
      </c>
      <c r="J7" s="154">
        <v>67130448</v>
      </c>
      <c r="K7" s="154">
        <v>1613913</v>
      </c>
      <c r="L7" s="156">
        <v>68339534</v>
      </c>
      <c r="M7" s="156">
        <v>1615282</v>
      </c>
    </row>
    <row r="8" spans="1:13" ht="20.45" customHeight="1">
      <c r="A8" s="158"/>
      <c r="B8" s="158"/>
      <c r="C8" s="160" t="s">
        <v>209</v>
      </c>
      <c r="D8" s="154">
        <v>24547101</v>
      </c>
      <c r="E8" s="154">
        <v>851468</v>
      </c>
      <c r="F8" s="154">
        <v>25242920</v>
      </c>
      <c r="G8" s="154">
        <v>861193</v>
      </c>
      <c r="H8" s="154">
        <v>25687204</v>
      </c>
      <c r="I8" s="154">
        <v>915950</v>
      </c>
      <c r="J8" s="154">
        <v>26467095</v>
      </c>
      <c r="K8" s="154">
        <v>934597</v>
      </c>
      <c r="L8" s="156">
        <v>27083550</v>
      </c>
      <c r="M8" s="156">
        <v>926465</v>
      </c>
    </row>
    <row r="9" spans="1:13" ht="20.45" customHeight="1">
      <c r="A9" s="158"/>
      <c r="B9" s="158"/>
      <c r="C9" s="159" t="s">
        <v>210</v>
      </c>
      <c r="D9" s="154">
        <v>24495325</v>
      </c>
      <c r="E9" s="154">
        <v>850824</v>
      </c>
      <c r="F9" s="154">
        <v>25191089</v>
      </c>
      <c r="G9" s="154">
        <v>860564</v>
      </c>
      <c r="H9" s="154">
        <v>25638147</v>
      </c>
      <c r="I9" s="154">
        <v>915332</v>
      </c>
      <c r="J9" s="154">
        <v>26423631</v>
      </c>
      <c r="K9" s="154">
        <v>933985</v>
      </c>
      <c r="L9" s="156">
        <v>27031107</v>
      </c>
      <c r="M9" s="156">
        <v>925850</v>
      </c>
    </row>
    <row r="10" spans="1:13" ht="20.45" customHeight="1">
      <c r="A10" s="158"/>
      <c r="B10" s="158"/>
      <c r="C10" s="159" t="s">
        <v>211</v>
      </c>
      <c r="D10" s="154">
        <v>51776</v>
      </c>
      <c r="E10" s="154">
        <v>644</v>
      </c>
      <c r="F10" s="154">
        <v>51831</v>
      </c>
      <c r="G10" s="154">
        <v>629</v>
      </c>
      <c r="H10" s="154">
        <v>49056</v>
      </c>
      <c r="I10" s="154">
        <v>618</v>
      </c>
      <c r="J10" s="154">
        <v>43463</v>
      </c>
      <c r="K10" s="154">
        <v>612</v>
      </c>
      <c r="L10" s="156">
        <v>52443</v>
      </c>
      <c r="M10" s="156">
        <v>615</v>
      </c>
    </row>
    <row r="11" spans="1:13" ht="20.45" customHeight="1">
      <c r="A11" s="158"/>
      <c r="B11" s="158"/>
      <c r="C11" s="161" t="s">
        <v>212</v>
      </c>
      <c r="D11" s="162">
        <v>0</v>
      </c>
      <c r="E11" s="162">
        <v>0</v>
      </c>
      <c r="F11" s="162">
        <v>0</v>
      </c>
      <c r="G11" s="162">
        <v>0</v>
      </c>
      <c r="H11" s="162">
        <v>0</v>
      </c>
      <c r="I11" s="162">
        <v>0</v>
      </c>
      <c r="J11" s="162">
        <v>0</v>
      </c>
      <c r="K11" s="162">
        <v>0</v>
      </c>
      <c r="L11" s="163">
        <v>0</v>
      </c>
      <c r="M11" s="163">
        <v>0</v>
      </c>
    </row>
    <row r="12" spans="1:13" ht="20.45" customHeight="1">
      <c r="A12" s="158"/>
      <c r="B12" s="158"/>
      <c r="C12" s="160" t="s">
        <v>213</v>
      </c>
      <c r="D12" s="154">
        <v>60570</v>
      </c>
      <c r="E12" s="154">
        <v>795</v>
      </c>
      <c r="F12" s="154">
        <v>57980</v>
      </c>
      <c r="G12" s="154">
        <v>757</v>
      </c>
      <c r="H12" s="154">
        <v>63310</v>
      </c>
      <c r="I12" s="154">
        <v>767</v>
      </c>
      <c r="J12" s="154">
        <v>49808</v>
      </c>
      <c r="K12" s="154">
        <v>689</v>
      </c>
      <c r="L12" s="156">
        <v>65600</v>
      </c>
      <c r="M12" s="156">
        <v>720</v>
      </c>
    </row>
    <row r="13" spans="1:13" ht="20.45" customHeight="1">
      <c r="A13" s="158"/>
      <c r="B13" s="158"/>
      <c r="C13" s="159" t="s">
        <v>210</v>
      </c>
      <c r="D13" s="154">
        <v>45191</v>
      </c>
      <c r="E13" s="154">
        <v>640</v>
      </c>
      <c r="F13" s="154">
        <v>40491</v>
      </c>
      <c r="G13" s="154">
        <v>615</v>
      </c>
      <c r="H13" s="154">
        <v>46488</v>
      </c>
      <c r="I13" s="154">
        <v>635</v>
      </c>
      <c r="J13" s="154">
        <v>34837</v>
      </c>
      <c r="K13" s="154">
        <v>550</v>
      </c>
      <c r="L13" s="156">
        <v>38319</v>
      </c>
      <c r="M13" s="156">
        <v>594</v>
      </c>
    </row>
    <row r="14" spans="1:13" ht="20.45" customHeight="1">
      <c r="A14" s="158"/>
      <c r="B14" s="158"/>
      <c r="C14" s="159" t="s">
        <v>211</v>
      </c>
      <c r="D14" s="154">
        <v>15379</v>
      </c>
      <c r="E14" s="154">
        <v>155</v>
      </c>
      <c r="F14" s="154">
        <v>17489</v>
      </c>
      <c r="G14" s="154">
        <v>142</v>
      </c>
      <c r="H14" s="154">
        <v>16822</v>
      </c>
      <c r="I14" s="154">
        <v>132</v>
      </c>
      <c r="J14" s="154">
        <v>14971</v>
      </c>
      <c r="K14" s="154">
        <v>139</v>
      </c>
      <c r="L14" s="156">
        <v>27282</v>
      </c>
      <c r="M14" s="156">
        <v>126</v>
      </c>
    </row>
    <row r="15" spans="1:13" ht="20.45" customHeight="1">
      <c r="A15" s="158"/>
      <c r="B15" s="164"/>
      <c r="C15" s="160" t="s">
        <v>214</v>
      </c>
      <c r="D15" s="154">
        <v>1630365</v>
      </c>
      <c r="E15" s="154">
        <v>7924</v>
      </c>
      <c r="F15" s="154">
        <v>1844639</v>
      </c>
      <c r="G15" s="154">
        <v>8302</v>
      </c>
      <c r="H15" s="154">
        <v>2257181</v>
      </c>
      <c r="I15" s="154">
        <v>9445</v>
      </c>
      <c r="J15" s="154">
        <v>2187176</v>
      </c>
      <c r="K15" s="154">
        <v>11303</v>
      </c>
      <c r="L15" s="156">
        <v>2305555</v>
      </c>
      <c r="M15" s="156">
        <v>11823</v>
      </c>
    </row>
    <row r="16" spans="1:13" ht="20.45" customHeight="1">
      <c r="A16" s="158"/>
      <c r="B16" s="164"/>
      <c r="C16" s="160" t="s">
        <v>215</v>
      </c>
      <c r="D16" s="162">
        <v>0</v>
      </c>
      <c r="E16" s="162">
        <v>0</v>
      </c>
      <c r="F16" s="162">
        <v>0</v>
      </c>
      <c r="G16" s="162">
        <v>0</v>
      </c>
      <c r="H16" s="162">
        <v>0</v>
      </c>
      <c r="I16" s="162">
        <v>0</v>
      </c>
      <c r="J16" s="162">
        <v>0</v>
      </c>
      <c r="K16" s="162">
        <v>0</v>
      </c>
      <c r="L16" s="163">
        <v>0</v>
      </c>
      <c r="M16" s="163">
        <v>0</v>
      </c>
    </row>
    <row r="17" spans="1:13" ht="20.45" customHeight="1">
      <c r="A17" s="158"/>
      <c r="B17" s="164"/>
      <c r="C17" s="161" t="s">
        <v>216</v>
      </c>
      <c r="D17" s="162">
        <v>0</v>
      </c>
      <c r="E17" s="162">
        <v>0</v>
      </c>
      <c r="F17" s="162">
        <v>0</v>
      </c>
      <c r="G17" s="162">
        <v>0</v>
      </c>
      <c r="H17" s="162">
        <v>0</v>
      </c>
      <c r="I17" s="162">
        <v>0</v>
      </c>
      <c r="J17" s="162">
        <v>0</v>
      </c>
      <c r="K17" s="162">
        <v>0</v>
      </c>
      <c r="L17" s="163">
        <v>0</v>
      </c>
      <c r="M17" s="163">
        <v>0</v>
      </c>
    </row>
    <row r="18" spans="1:13" ht="20.45" customHeight="1">
      <c r="A18" s="158"/>
      <c r="B18" s="158"/>
      <c r="C18" s="160" t="s">
        <v>217</v>
      </c>
      <c r="D18" s="154">
        <v>131096</v>
      </c>
      <c r="E18" s="154">
        <v>3407</v>
      </c>
      <c r="F18" s="154">
        <v>176899</v>
      </c>
      <c r="G18" s="154">
        <v>4686</v>
      </c>
      <c r="H18" s="154">
        <v>164650</v>
      </c>
      <c r="I18" s="154">
        <v>4288</v>
      </c>
      <c r="J18" s="154">
        <v>162314</v>
      </c>
      <c r="K18" s="154">
        <v>4166</v>
      </c>
      <c r="L18" s="156">
        <v>156191</v>
      </c>
      <c r="M18" s="156">
        <v>3983</v>
      </c>
    </row>
    <row r="19" spans="1:13" ht="20.45" customHeight="1">
      <c r="A19" s="158"/>
      <c r="B19" s="158"/>
      <c r="C19" s="160" t="s">
        <v>218</v>
      </c>
      <c r="D19" s="162" t="s">
        <v>191</v>
      </c>
      <c r="E19" s="162">
        <v>0</v>
      </c>
      <c r="F19" s="162">
        <v>0</v>
      </c>
      <c r="G19" s="162">
        <v>0</v>
      </c>
      <c r="H19" s="162">
        <v>0</v>
      </c>
      <c r="I19" s="162">
        <v>0</v>
      </c>
      <c r="J19" s="162">
        <v>0</v>
      </c>
      <c r="K19" s="162">
        <v>0</v>
      </c>
      <c r="L19" s="163">
        <v>0</v>
      </c>
      <c r="M19" s="163">
        <v>0</v>
      </c>
    </row>
    <row r="20" spans="1:13" ht="20.45" customHeight="1">
      <c r="A20" s="158"/>
      <c r="B20" s="158"/>
      <c r="C20" s="160" t="s">
        <v>219</v>
      </c>
      <c r="D20" s="154">
        <v>30182334</v>
      </c>
      <c r="E20" s="154">
        <v>635107</v>
      </c>
      <c r="F20" s="154">
        <v>30784130</v>
      </c>
      <c r="G20" s="154">
        <v>642675</v>
      </c>
      <c r="H20" s="154">
        <v>31267211</v>
      </c>
      <c r="I20" s="154">
        <v>652354</v>
      </c>
      <c r="J20" s="154">
        <v>31639713</v>
      </c>
      <c r="K20" s="154">
        <v>663156</v>
      </c>
      <c r="L20" s="156">
        <v>32020927</v>
      </c>
      <c r="M20" s="156">
        <v>672289</v>
      </c>
    </row>
    <row r="21" spans="1:13" ht="20.45" customHeight="1">
      <c r="A21" s="158"/>
      <c r="B21" s="158"/>
      <c r="C21" s="160" t="s">
        <v>220</v>
      </c>
      <c r="D21" s="154">
        <v>28264829</v>
      </c>
      <c r="E21" s="154">
        <v>618646</v>
      </c>
      <c r="F21" s="154">
        <v>28861600</v>
      </c>
      <c r="G21" s="154">
        <v>626328</v>
      </c>
      <c r="H21" s="154">
        <v>29222983</v>
      </c>
      <c r="I21" s="154">
        <v>635765</v>
      </c>
      <c r="J21" s="154">
        <v>29579496</v>
      </c>
      <c r="K21" s="154">
        <v>646292</v>
      </c>
      <c r="L21" s="156">
        <v>30004203</v>
      </c>
      <c r="M21" s="156">
        <v>655038</v>
      </c>
    </row>
    <row r="22" spans="1:13" ht="20.45" customHeight="1">
      <c r="A22" s="158"/>
      <c r="B22" s="158"/>
      <c r="C22" s="160" t="s">
        <v>221</v>
      </c>
      <c r="D22" s="154">
        <v>1917504</v>
      </c>
      <c r="E22" s="154">
        <v>16461</v>
      </c>
      <c r="F22" s="154">
        <v>1922529</v>
      </c>
      <c r="G22" s="154">
        <v>16347</v>
      </c>
      <c r="H22" s="154">
        <v>2044229</v>
      </c>
      <c r="I22" s="154">
        <v>16589</v>
      </c>
      <c r="J22" s="154">
        <v>2060217</v>
      </c>
      <c r="K22" s="154">
        <v>16864</v>
      </c>
      <c r="L22" s="156">
        <v>2016724</v>
      </c>
      <c r="M22" s="156">
        <v>17251</v>
      </c>
    </row>
    <row r="23" spans="1:13" ht="20.25" customHeight="1">
      <c r="A23" s="158"/>
      <c r="B23" s="164"/>
      <c r="C23" s="161" t="s">
        <v>222</v>
      </c>
      <c r="D23" s="162">
        <v>0</v>
      </c>
      <c r="E23" s="162">
        <v>0</v>
      </c>
      <c r="F23" s="162">
        <v>0</v>
      </c>
      <c r="G23" s="162">
        <v>0</v>
      </c>
      <c r="H23" s="162">
        <v>0</v>
      </c>
      <c r="I23" s="162">
        <v>0</v>
      </c>
      <c r="J23" s="162">
        <v>0</v>
      </c>
      <c r="K23" s="162">
        <v>0</v>
      </c>
      <c r="L23" s="163">
        <v>0</v>
      </c>
      <c r="M23" s="163">
        <v>0</v>
      </c>
    </row>
    <row r="24" spans="1:13" ht="20.45" customHeight="1">
      <c r="A24" s="158"/>
      <c r="B24" s="158"/>
      <c r="C24" s="160" t="s">
        <v>223</v>
      </c>
      <c r="D24" s="162">
        <v>0</v>
      </c>
      <c r="E24" s="162">
        <v>0</v>
      </c>
      <c r="F24" s="162">
        <v>0</v>
      </c>
      <c r="G24" s="162">
        <v>0</v>
      </c>
      <c r="H24" s="162">
        <v>0</v>
      </c>
      <c r="I24" s="162">
        <v>0</v>
      </c>
      <c r="J24" s="162">
        <v>0</v>
      </c>
      <c r="K24" s="162">
        <v>0</v>
      </c>
      <c r="L24" s="163">
        <v>0</v>
      </c>
      <c r="M24" s="163">
        <v>0</v>
      </c>
    </row>
    <row r="25" spans="1:13" ht="20.45" customHeight="1">
      <c r="A25" s="158"/>
      <c r="B25" s="158"/>
      <c r="C25" s="160" t="s">
        <v>224</v>
      </c>
      <c r="D25" s="162">
        <v>0</v>
      </c>
      <c r="E25" s="162">
        <v>0</v>
      </c>
      <c r="F25" s="162">
        <v>0</v>
      </c>
      <c r="G25" s="162">
        <v>0</v>
      </c>
      <c r="H25" s="162">
        <v>0</v>
      </c>
      <c r="I25" s="162">
        <v>0</v>
      </c>
      <c r="J25" s="162">
        <v>0</v>
      </c>
      <c r="K25" s="162">
        <v>0</v>
      </c>
      <c r="L25" s="163">
        <v>0</v>
      </c>
      <c r="M25" s="163">
        <v>0</v>
      </c>
    </row>
    <row r="26" spans="1:13" ht="20.45" customHeight="1">
      <c r="A26" s="158"/>
      <c r="B26" s="158"/>
      <c r="C26" s="160" t="s">
        <v>225</v>
      </c>
      <c r="D26" s="162">
        <v>0</v>
      </c>
      <c r="E26" s="162">
        <v>0</v>
      </c>
      <c r="F26" s="162">
        <v>0</v>
      </c>
      <c r="G26" s="162">
        <v>0</v>
      </c>
      <c r="H26" s="162">
        <v>0</v>
      </c>
      <c r="I26" s="162">
        <v>0</v>
      </c>
      <c r="J26" s="162">
        <v>0</v>
      </c>
      <c r="K26" s="162">
        <v>0</v>
      </c>
      <c r="L26" s="163">
        <v>0</v>
      </c>
      <c r="M26" s="163">
        <v>0</v>
      </c>
    </row>
    <row r="27" spans="1:13" ht="20.45" customHeight="1">
      <c r="A27" s="158"/>
      <c r="B27" s="158"/>
      <c r="C27" s="160" t="s">
        <v>226</v>
      </c>
      <c r="D27" s="162">
        <v>2125</v>
      </c>
      <c r="E27" s="162">
        <v>2</v>
      </c>
      <c r="F27" s="162">
        <v>4662</v>
      </c>
      <c r="G27" s="162">
        <v>4</v>
      </c>
      <c r="H27" s="162">
        <v>3912</v>
      </c>
      <c r="I27" s="162">
        <v>2</v>
      </c>
      <c r="J27" s="162">
        <v>997</v>
      </c>
      <c r="K27" s="162">
        <v>2</v>
      </c>
      <c r="L27" s="165">
        <v>1577</v>
      </c>
      <c r="M27" s="165">
        <v>2</v>
      </c>
    </row>
    <row r="28" spans="1:13" ht="20.45" customHeight="1">
      <c r="A28" s="158"/>
      <c r="B28" s="158"/>
      <c r="C28" s="160" t="s">
        <v>227</v>
      </c>
      <c r="D28" s="162">
        <v>6365930</v>
      </c>
      <c r="E28" s="162" t="s">
        <v>182</v>
      </c>
      <c r="F28" s="162">
        <v>6477346</v>
      </c>
      <c r="G28" s="162" t="s">
        <v>182</v>
      </c>
      <c r="H28" s="162">
        <v>6536164</v>
      </c>
      <c r="I28" s="162" t="s">
        <v>182</v>
      </c>
      <c r="J28" s="162">
        <v>6623346</v>
      </c>
      <c r="K28" s="162" t="s">
        <v>182</v>
      </c>
      <c r="L28" s="165">
        <v>6706134</v>
      </c>
      <c r="M28" s="165" t="s">
        <v>337</v>
      </c>
    </row>
    <row r="29" spans="1:13" ht="20.45" customHeight="1">
      <c r="A29" s="158"/>
      <c r="B29" s="164"/>
      <c r="C29" s="161" t="s">
        <v>228</v>
      </c>
      <c r="D29" s="162">
        <v>0</v>
      </c>
      <c r="E29" s="162">
        <v>0</v>
      </c>
      <c r="F29" s="162">
        <v>0</v>
      </c>
      <c r="G29" s="162">
        <v>0</v>
      </c>
      <c r="H29" s="162">
        <v>0</v>
      </c>
      <c r="I29" s="162">
        <v>0</v>
      </c>
      <c r="J29" s="162">
        <v>0</v>
      </c>
      <c r="K29" s="162">
        <v>0</v>
      </c>
      <c r="L29" s="163">
        <v>0</v>
      </c>
      <c r="M29" s="163">
        <v>0</v>
      </c>
    </row>
    <row r="30" spans="1:13" ht="20.45" customHeight="1">
      <c r="A30" s="158"/>
      <c r="B30" s="164"/>
      <c r="C30" s="161" t="s">
        <v>229</v>
      </c>
      <c r="D30" s="162">
        <v>0</v>
      </c>
      <c r="E30" s="162">
        <v>0</v>
      </c>
      <c r="F30" s="162">
        <v>0</v>
      </c>
      <c r="G30" s="162">
        <v>0</v>
      </c>
      <c r="H30" s="162">
        <v>0</v>
      </c>
      <c r="I30" s="162">
        <v>0</v>
      </c>
      <c r="J30" s="162">
        <v>0</v>
      </c>
      <c r="K30" s="162">
        <v>0</v>
      </c>
      <c r="L30" s="163">
        <v>0</v>
      </c>
      <c r="M30" s="163">
        <v>0</v>
      </c>
    </row>
    <row r="31" spans="1:13" ht="20.45" customHeight="1">
      <c r="A31" s="158"/>
      <c r="B31" s="283" t="s">
        <v>230</v>
      </c>
      <c r="C31" s="284"/>
      <c r="D31" s="154">
        <v>1126226</v>
      </c>
      <c r="E31" s="154">
        <v>86228</v>
      </c>
      <c r="F31" s="154">
        <v>996988</v>
      </c>
      <c r="G31" s="154">
        <v>78632</v>
      </c>
      <c r="H31" s="166">
        <v>936875</v>
      </c>
      <c r="I31" s="166">
        <v>77703</v>
      </c>
      <c r="J31" s="166">
        <v>960826</v>
      </c>
      <c r="K31" s="166">
        <v>76288</v>
      </c>
      <c r="L31" s="167">
        <v>890903</v>
      </c>
      <c r="M31" s="167">
        <v>68089</v>
      </c>
    </row>
    <row r="32" spans="1:13" ht="15" customHeight="1">
      <c r="A32" s="200" t="s">
        <v>231</v>
      </c>
      <c r="B32" s="200"/>
      <c r="C32" s="200"/>
      <c r="D32" s="200"/>
      <c r="E32" s="200"/>
      <c r="F32" s="200"/>
      <c r="G32" s="200"/>
      <c r="H32" s="202"/>
      <c r="I32" s="202"/>
      <c r="J32" s="16"/>
      <c r="K32" s="16"/>
      <c r="L32" s="168"/>
      <c r="M32" s="168"/>
    </row>
    <row r="33" spans="1:13" ht="15" customHeight="1">
      <c r="A33" s="1" t="s">
        <v>232</v>
      </c>
      <c r="L33" s="16"/>
      <c r="M33" s="16"/>
    </row>
    <row r="34" spans="1:13" ht="15" customHeight="1">
      <c r="A34" s="16"/>
      <c r="B34" s="16"/>
      <c r="C34" s="16" t="s">
        <v>233</v>
      </c>
      <c r="D34" s="16"/>
      <c r="E34" s="16"/>
      <c r="F34" s="16"/>
      <c r="G34" s="16"/>
      <c r="H34" s="16"/>
      <c r="I34" s="16"/>
      <c r="J34" s="16"/>
      <c r="K34" s="16"/>
      <c r="L34" s="16"/>
      <c r="M34" s="16"/>
    </row>
    <row r="35" spans="1:13" ht="15" customHeight="1">
      <c r="A35" s="16"/>
      <c r="B35" s="16"/>
      <c r="C35" s="16" t="s">
        <v>234</v>
      </c>
      <c r="D35" s="16"/>
      <c r="E35" s="16"/>
      <c r="F35" s="16"/>
      <c r="G35" s="16"/>
      <c r="H35" s="16"/>
      <c r="I35" s="16"/>
      <c r="J35" s="16"/>
      <c r="K35" s="16"/>
      <c r="L35" s="168"/>
      <c r="M35" s="168"/>
    </row>
    <row r="36" spans="1:13" ht="15" customHeight="1">
      <c r="A36" s="214" t="s">
        <v>235</v>
      </c>
      <c r="B36" s="214"/>
      <c r="C36" s="214"/>
      <c r="D36" s="214"/>
      <c r="E36" s="214"/>
      <c r="F36" s="214"/>
      <c r="G36" s="214"/>
      <c r="H36" s="214"/>
      <c r="I36" s="214"/>
    </row>
    <row r="37" spans="1:13" ht="15" customHeight="1">
      <c r="A37" s="202" t="s">
        <v>236</v>
      </c>
      <c r="B37" s="202"/>
      <c r="C37" s="202"/>
      <c r="D37" s="202"/>
      <c r="E37" s="202"/>
      <c r="F37" s="202"/>
      <c r="G37" s="202"/>
      <c r="H37" s="202"/>
      <c r="I37" s="202"/>
      <c r="J37" s="16"/>
      <c r="K37" s="16"/>
      <c r="L37" s="168"/>
      <c r="M37" s="168"/>
    </row>
  </sheetData>
  <mergeCells count="13">
    <mergeCell ref="A37:I37"/>
    <mergeCell ref="A5:C5"/>
    <mergeCell ref="B7:C7"/>
    <mergeCell ref="B31:C31"/>
    <mergeCell ref="A32:I32"/>
    <mergeCell ref="A36:I36"/>
    <mergeCell ref="A1:M1"/>
    <mergeCell ref="A3:C4"/>
    <mergeCell ref="D3:E3"/>
    <mergeCell ref="F3:G3"/>
    <mergeCell ref="H3:I3"/>
    <mergeCell ref="J3:K3"/>
    <mergeCell ref="L3:M3"/>
  </mergeCells>
  <phoneticPr fontId="3"/>
  <pageMargins left="0.27559055118110237" right="0.27559055118110237" top="0.78740157480314965" bottom="0.78740157480314965" header="0.51181102362204722" footer="0.51181102362204722"/>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K29" sqref="K29"/>
    </sheetView>
  </sheetViews>
  <sheetFormatPr defaultRowHeight="11.25"/>
  <cols>
    <col min="1" max="1" width="3.875" style="23" customWidth="1"/>
    <col min="2" max="2" width="2.75" style="23" customWidth="1"/>
    <col min="3" max="3" width="2.5" style="23" customWidth="1"/>
    <col min="4" max="11" width="9" style="23" customWidth="1"/>
    <col min="12" max="256" width="9" style="23"/>
    <col min="257" max="257" width="3.875" style="23" customWidth="1"/>
    <col min="258" max="258" width="2.75" style="23" customWidth="1"/>
    <col min="259" max="259" width="2.5" style="23" customWidth="1"/>
    <col min="260" max="267" width="9" style="23" customWidth="1"/>
    <col min="268" max="512" width="9" style="23"/>
    <col min="513" max="513" width="3.875" style="23" customWidth="1"/>
    <col min="514" max="514" width="2.75" style="23" customWidth="1"/>
    <col min="515" max="515" width="2.5" style="23" customWidth="1"/>
    <col min="516" max="523" width="9" style="23" customWidth="1"/>
    <col min="524" max="768" width="9" style="23"/>
    <col min="769" max="769" width="3.875" style="23" customWidth="1"/>
    <col min="770" max="770" width="2.75" style="23" customWidth="1"/>
    <col min="771" max="771" width="2.5" style="23" customWidth="1"/>
    <col min="772" max="779" width="9" style="23" customWidth="1"/>
    <col min="780" max="1024" width="9" style="23"/>
    <col min="1025" max="1025" width="3.875" style="23" customWidth="1"/>
    <col min="1026" max="1026" width="2.75" style="23" customWidth="1"/>
    <col min="1027" max="1027" width="2.5" style="23" customWidth="1"/>
    <col min="1028" max="1035" width="9" style="23" customWidth="1"/>
    <col min="1036" max="1280" width="9" style="23"/>
    <col min="1281" max="1281" width="3.875" style="23" customWidth="1"/>
    <col min="1282" max="1282" width="2.75" style="23" customWidth="1"/>
    <col min="1283" max="1283" width="2.5" style="23" customWidth="1"/>
    <col min="1284" max="1291" width="9" style="23" customWidth="1"/>
    <col min="1292" max="1536" width="9" style="23"/>
    <col min="1537" max="1537" width="3.875" style="23" customWidth="1"/>
    <col min="1538" max="1538" width="2.75" style="23" customWidth="1"/>
    <col min="1539" max="1539" width="2.5" style="23" customWidth="1"/>
    <col min="1540" max="1547" width="9" style="23" customWidth="1"/>
    <col min="1548" max="1792" width="9" style="23"/>
    <col min="1793" max="1793" width="3.875" style="23" customWidth="1"/>
    <col min="1794" max="1794" width="2.75" style="23" customWidth="1"/>
    <col min="1795" max="1795" width="2.5" style="23" customWidth="1"/>
    <col min="1796" max="1803" width="9" style="23" customWidth="1"/>
    <col min="1804" max="2048" width="9" style="23"/>
    <col min="2049" max="2049" width="3.875" style="23" customWidth="1"/>
    <col min="2050" max="2050" width="2.75" style="23" customWidth="1"/>
    <col min="2051" max="2051" width="2.5" style="23" customWidth="1"/>
    <col min="2052" max="2059" width="9" style="23" customWidth="1"/>
    <col min="2060" max="2304" width="9" style="23"/>
    <col min="2305" max="2305" width="3.875" style="23" customWidth="1"/>
    <col min="2306" max="2306" width="2.75" style="23" customWidth="1"/>
    <col min="2307" max="2307" width="2.5" style="23" customWidth="1"/>
    <col min="2308" max="2315" width="9" style="23" customWidth="1"/>
    <col min="2316" max="2560" width="9" style="23"/>
    <col min="2561" max="2561" width="3.875" style="23" customWidth="1"/>
    <col min="2562" max="2562" width="2.75" style="23" customWidth="1"/>
    <col min="2563" max="2563" width="2.5" style="23" customWidth="1"/>
    <col min="2564" max="2571" width="9" style="23" customWidth="1"/>
    <col min="2572" max="2816" width="9" style="23"/>
    <col min="2817" max="2817" width="3.875" style="23" customWidth="1"/>
    <col min="2818" max="2818" width="2.75" style="23" customWidth="1"/>
    <col min="2819" max="2819" width="2.5" style="23" customWidth="1"/>
    <col min="2820" max="2827" width="9" style="23" customWidth="1"/>
    <col min="2828" max="3072" width="9" style="23"/>
    <col min="3073" max="3073" width="3.875" style="23" customWidth="1"/>
    <col min="3074" max="3074" width="2.75" style="23" customWidth="1"/>
    <col min="3075" max="3075" width="2.5" style="23" customWidth="1"/>
    <col min="3076" max="3083" width="9" style="23" customWidth="1"/>
    <col min="3084" max="3328" width="9" style="23"/>
    <col min="3329" max="3329" width="3.875" style="23" customWidth="1"/>
    <col min="3330" max="3330" width="2.75" style="23" customWidth="1"/>
    <col min="3331" max="3331" width="2.5" style="23" customWidth="1"/>
    <col min="3332" max="3339" width="9" style="23" customWidth="1"/>
    <col min="3340" max="3584" width="9" style="23"/>
    <col min="3585" max="3585" width="3.875" style="23" customWidth="1"/>
    <col min="3586" max="3586" width="2.75" style="23" customWidth="1"/>
    <col min="3587" max="3587" width="2.5" style="23" customWidth="1"/>
    <col min="3588" max="3595" width="9" style="23" customWidth="1"/>
    <col min="3596" max="3840" width="9" style="23"/>
    <col min="3841" max="3841" width="3.875" style="23" customWidth="1"/>
    <col min="3842" max="3842" width="2.75" style="23" customWidth="1"/>
    <col min="3843" max="3843" width="2.5" style="23" customWidth="1"/>
    <col min="3844" max="3851" width="9" style="23" customWidth="1"/>
    <col min="3852" max="4096" width="9" style="23"/>
    <col min="4097" max="4097" width="3.875" style="23" customWidth="1"/>
    <col min="4098" max="4098" width="2.75" style="23" customWidth="1"/>
    <col min="4099" max="4099" width="2.5" style="23" customWidth="1"/>
    <col min="4100" max="4107" width="9" style="23" customWidth="1"/>
    <col min="4108" max="4352" width="9" style="23"/>
    <col min="4353" max="4353" width="3.875" style="23" customWidth="1"/>
    <col min="4354" max="4354" width="2.75" style="23" customWidth="1"/>
    <col min="4355" max="4355" width="2.5" style="23" customWidth="1"/>
    <col min="4356" max="4363" width="9" style="23" customWidth="1"/>
    <col min="4364" max="4608" width="9" style="23"/>
    <col min="4609" max="4609" width="3.875" style="23" customWidth="1"/>
    <col min="4610" max="4610" width="2.75" style="23" customWidth="1"/>
    <col min="4611" max="4611" width="2.5" style="23" customWidth="1"/>
    <col min="4612" max="4619" width="9" style="23" customWidth="1"/>
    <col min="4620" max="4864" width="9" style="23"/>
    <col min="4865" max="4865" width="3.875" style="23" customWidth="1"/>
    <col min="4866" max="4866" width="2.75" style="23" customWidth="1"/>
    <col min="4867" max="4867" width="2.5" style="23" customWidth="1"/>
    <col min="4868" max="4875" width="9" style="23" customWidth="1"/>
    <col min="4876" max="5120" width="9" style="23"/>
    <col min="5121" max="5121" width="3.875" style="23" customWidth="1"/>
    <col min="5122" max="5122" width="2.75" style="23" customWidth="1"/>
    <col min="5123" max="5123" width="2.5" style="23" customWidth="1"/>
    <col min="5124" max="5131" width="9" style="23" customWidth="1"/>
    <col min="5132" max="5376" width="9" style="23"/>
    <col min="5377" max="5377" width="3.875" style="23" customWidth="1"/>
    <col min="5378" max="5378" width="2.75" style="23" customWidth="1"/>
    <col min="5379" max="5379" width="2.5" style="23" customWidth="1"/>
    <col min="5380" max="5387" width="9" style="23" customWidth="1"/>
    <col min="5388" max="5632" width="9" style="23"/>
    <col min="5633" max="5633" width="3.875" style="23" customWidth="1"/>
    <col min="5634" max="5634" width="2.75" style="23" customWidth="1"/>
    <col min="5635" max="5635" width="2.5" style="23" customWidth="1"/>
    <col min="5636" max="5643" width="9" style="23" customWidth="1"/>
    <col min="5644" max="5888" width="9" style="23"/>
    <col min="5889" max="5889" width="3.875" style="23" customWidth="1"/>
    <col min="5890" max="5890" width="2.75" style="23" customWidth="1"/>
    <col min="5891" max="5891" width="2.5" style="23" customWidth="1"/>
    <col min="5892" max="5899" width="9" style="23" customWidth="1"/>
    <col min="5900" max="6144" width="9" style="23"/>
    <col min="6145" max="6145" width="3.875" style="23" customWidth="1"/>
    <col min="6146" max="6146" width="2.75" style="23" customWidth="1"/>
    <col min="6147" max="6147" width="2.5" style="23" customWidth="1"/>
    <col min="6148" max="6155" width="9" style="23" customWidth="1"/>
    <col min="6156" max="6400" width="9" style="23"/>
    <col min="6401" max="6401" width="3.875" style="23" customWidth="1"/>
    <col min="6402" max="6402" width="2.75" style="23" customWidth="1"/>
    <col min="6403" max="6403" width="2.5" style="23" customWidth="1"/>
    <col min="6404" max="6411" width="9" style="23" customWidth="1"/>
    <col min="6412" max="6656" width="9" style="23"/>
    <col min="6657" max="6657" width="3.875" style="23" customWidth="1"/>
    <col min="6658" max="6658" width="2.75" style="23" customWidth="1"/>
    <col min="6659" max="6659" width="2.5" style="23" customWidth="1"/>
    <col min="6660" max="6667" width="9" style="23" customWidth="1"/>
    <col min="6668" max="6912" width="9" style="23"/>
    <col min="6913" max="6913" width="3.875" style="23" customWidth="1"/>
    <col min="6914" max="6914" width="2.75" style="23" customWidth="1"/>
    <col min="6915" max="6915" width="2.5" style="23" customWidth="1"/>
    <col min="6916" max="6923" width="9" style="23" customWidth="1"/>
    <col min="6924" max="7168" width="9" style="23"/>
    <col min="7169" max="7169" width="3.875" style="23" customWidth="1"/>
    <col min="7170" max="7170" width="2.75" style="23" customWidth="1"/>
    <col min="7171" max="7171" width="2.5" style="23" customWidth="1"/>
    <col min="7172" max="7179" width="9" style="23" customWidth="1"/>
    <col min="7180" max="7424" width="9" style="23"/>
    <col min="7425" max="7425" width="3.875" style="23" customWidth="1"/>
    <col min="7426" max="7426" width="2.75" style="23" customWidth="1"/>
    <col min="7427" max="7427" width="2.5" style="23" customWidth="1"/>
    <col min="7428" max="7435" width="9" style="23" customWidth="1"/>
    <col min="7436" max="7680" width="9" style="23"/>
    <col min="7681" max="7681" width="3.875" style="23" customWidth="1"/>
    <col min="7682" max="7682" width="2.75" style="23" customWidth="1"/>
    <col min="7683" max="7683" width="2.5" style="23" customWidth="1"/>
    <col min="7684" max="7691" width="9" style="23" customWidth="1"/>
    <col min="7692" max="7936" width="9" style="23"/>
    <col min="7937" max="7937" width="3.875" style="23" customWidth="1"/>
    <col min="7938" max="7938" width="2.75" style="23" customWidth="1"/>
    <col min="7939" max="7939" width="2.5" style="23" customWidth="1"/>
    <col min="7940" max="7947" width="9" style="23" customWidth="1"/>
    <col min="7948" max="8192" width="9" style="23"/>
    <col min="8193" max="8193" width="3.875" style="23" customWidth="1"/>
    <col min="8194" max="8194" width="2.75" style="23" customWidth="1"/>
    <col min="8195" max="8195" width="2.5" style="23" customWidth="1"/>
    <col min="8196" max="8203" width="9" style="23" customWidth="1"/>
    <col min="8204" max="8448" width="9" style="23"/>
    <col min="8449" max="8449" width="3.875" style="23" customWidth="1"/>
    <col min="8450" max="8450" width="2.75" style="23" customWidth="1"/>
    <col min="8451" max="8451" width="2.5" style="23" customWidth="1"/>
    <col min="8452" max="8459" width="9" style="23" customWidth="1"/>
    <col min="8460" max="8704" width="9" style="23"/>
    <col min="8705" max="8705" width="3.875" style="23" customWidth="1"/>
    <col min="8706" max="8706" width="2.75" style="23" customWidth="1"/>
    <col min="8707" max="8707" width="2.5" style="23" customWidth="1"/>
    <col min="8708" max="8715" width="9" style="23" customWidth="1"/>
    <col min="8716" max="8960" width="9" style="23"/>
    <col min="8961" max="8961" width="3.875" style="23" customWidth="1"/>
    <col min="8962" max="8962" width="2.75" style="23" customWidth="1"/>
    <col min="8963" max="8963" width="2.5" style="23" customWidth="1"/>
    <col min="8964" max="8971" width="9" style="23" customWidth="1"/>
    <col min="8972" max="9216" width="9" style="23"/>
    <col min="9217" max="9217" width="3.875" style="23" customWidth="1"/>
    <col min="9218" max="9218" width="2.75" style="23" customWidth="1"/>
    <col min="9219" max="9219" width="2.5" style="23" customWidth="1"/>
    <col min="9220" max="9227" width="9" style="23" customWidth="1"/>
    <col min="9228" max="9472" width="9" style="23"/>
    <col min="9473" max="9473" width="3.875" style="23" customWidth="1"/>
    <col min="9474" max="9474" width="2.75" style="23" customWidth="1"/>
    <col min="9475" max="9475" width="2.5" style="23" customWidth="1"/>
    <col min="9476" max="9483" width="9" style="23" customWidth="1"/>
    <col min="9484" max="9728" width="9" style="23"/>
    <col min="9729" max="9729" width="3.875" style="23" customWidth="1"/>
    <col min="9730" max="9730" width="2.75" style="23" customWidth="1"/>
    <col min="9731" max="9731" width="2.5" style="23" customWidth="1"/>
    <col min="9732" max="9739" width="9" style="23" customWidth="1"/>
    <col min="9740" max="9984" width="9" style="23"/>
    <col min="9985" max="9985" width="3.875" style="23" customWidth="1"/>
    <col min="9986" max="9986" width="2.75" style="23" customWidth="1"/>
    <col min="9987" max="9987" width="2.5" style="23" customWidth="1"/>
    <col min="9988" max="9995" width="9" style="23" customWidth="1"/>
    <col min="9996" max="10240" width="9" style="23"/>
    <col min="10241" max="10241" width="3.875" style="23" customWidth="1"/>
    <col min="10242" max="10242" width="2.75" style="23" customWidth="1"/>
    <col min="10243" max="10243" width="2.5" style="23" customWidth="1"/>
    <col min="10244" max="10251" width="9" style="23" customWidth="1"/>
    <col min="10252" max="10496" width="9" style="23"/>
    <col min="10497" max="10497" width="3.875" style="23" customWidth="1"/>
    <col min="10498" max="10498" width="2.75" style="23" customWidth="1"/>
    <col min="10499" max="10499" width="2.5" style="23" customWidth="1"/>
    <col min="10500" max="10507" width="9" style="23" customWidth="1"/>
    <col min="10508" max="10752" width="9" style="23"/>
    <col min="10753" max="10753" width="3.875" style="23" customWidth="1"/>
    <col min="10754" max="10754" width="2.75" style="23" customWidth="1"/>
    <col min="10755" max="10755" width="2.5" style="23" customWidth="1"/>
    <col min="10756" max="10763" width="9" style="23" customWidth="1"/>
    <col min="10764" max="11008" width="9" style="23"/>
    <col min="11009" max="11009" width="3.875" style="23" customWidth="1"/>
    <col min="11010" max="11010" width="2.75" style="23" customWidth="1"/>
    <col min="11011" max="11011" width="2.5" style="23" customWidth="1"/>
    <col min="11012" max="11019" width="9" style="23" customWidth="1"/>
    <col min="11020" max="11264" width="9" style="23"/>
    <col min="11265" max="11265" width="3.875" style="23" customWidth="1"/>
    <col min="11266" max="11266" width="2.75" style="23" customWidth="1"/>
    <col min="11267" max="11267" width="2.5" style="23" customWidth="1"/>
    <col min="11268" max="11275" width="9" style="23" customWidth="1"/>
    <col min="11276" max="11520" width="9" style="23"/>
    <col min="11521" max="11521" width="3.875" style="23" customWidth="1"/>
    <col min="11522" max="11522" width="2.75" style="23" customWidth="1"/>
    <col min="11523" max="11523" width="2.5" style="23" customWidth="1"/>
    <col min="11524" max="11531" width="9" style="23" customWidth="1"/>
    <col min="11532" max="11776" width="9" style="23"/>
    <col min="11777" max="11777" width="3.875" style="23" customWidth="1"/>
    <col min="11778" max="11778" width="2.75" style="23" customWidth="1"/>
    <col min="11779" max="11779" width="2.5" style="23" customWidth="1"/>
    <col min="11780" max="11787" width="9" style="23" customWidth="1"/>
    <col min="11788" max="12032" width="9" style="23"/>
    <col min="12033" max="12033" width="3.875" style="23" customWidth="1"/>
    <col min="12034" max="12034" width="2.75" style="23" customWidth="1"/>
    <col min="12035" max="12035" width="2.5" style="23" customWidth="1"/>
    <col min="12036" max="12043" width="9" style="23" customWidth="1"/>
    <col min="12044" max="12288" width="9" style="23"/>
    <col min="12289" max="12289" width="3.875" style="23" customWidth="1"/>
    <col min="12290" max="12290" width="2.75" style="23" customWidth="1"/>
    <col min="12291" max="12291" width="2.5" style="23" customWidth="1"/>
    <col min="12292" max="12299" width="9" style="23" customWidth="1"/>
    <col min="12300" max="12544" width="9" style="23"/>
    <col min="12545" max="12545" width="3.875" style="23" customWidth="1"/>
    <col min="12546" max="12546" width="2.75" style="23" customWidth="1"/>
    <col min="12547" max="12547" width="2.5" style="23" customWidth="1"/>
    <col min="12548" max="12555" width="9" style="23" customWidth="1"/>
    <col min="12556" max="12800" width="9" style="23"/>
    <col min="12801" max="12801" width="3.875" style="23" customWidth="1"/>
    <col min="12802" max="12802" width="2.75" style="23" customWidth="1"/>
    <col min="12803" max="12803" width="2.5" style="23" customWidth="1"/>
    <col min="12804" max="12811" width="9" style="23" customWidth="1"/>
    <col min="12812" max="13056" width="9" style="23"/>
    <col min="13057" max="13057" width="3.875" style="23" customWidth="1"/>
    <col min="13058" max="13058" width="2.75" style="23" customWidth="1"/>
    <col min="13059" max="13059" width="2.5" style="23" customWidth="1"/>
    <col min="13060" max="13067" width="9" style="23" customWidth="1"/>
    <col min="13068" max="13312" width="9" style="23"/>
    <col min="13313" max="13313" width="3.875" style="23" customWidth="1"/>
    <col min="13314" max="13314" width="2.75" style="23" customWidth="1"/>
    <col min="13315" max="13315" width="2.5" style="23" customWidth="1"/>
    <col min="13316" max="13323" width="9" style="23" customWidth="1"/>
    <col min="13324" max="13568" width="9" style="23"/>
    <col min="13569" max="13569" width="3.875" style="23" customWidth="1"/>
    <col min="13570" max="13570" width="2.75" style="23" customWidth="1"/>
    <col min="13571" max="13571" width="2.5" style="23" customWidth="1"/>
    <col min="13572" max="13579" width="9" style="23" customWidth="1"/>
    <col min="13580" max="13824" width="9" style="23"/>
    <col min="13825" max="13825" width="3.875" style="23" customWidth="1"/>
    <col min="13826" max="13826" width="2.75" style="23" customWidth="1"/>
    <col min="13827" max="13827" width="2.5" style="23" customWidth="1"/>
    <col min="13828" max="13835" width="9" style="23" customWidth="1"/>
    <col min="13836" max="14080" width="9" style="23"/>
    <col min="14081" max="14081" width="3.875" style="23" customWidth="1"/>
    <col min="14082" max="14082" width="2.75" style="23" customWidth="1"/>
    <col min="14083" max="14083" width="2.5" style="23" customWidth="1"/>
    <col min="14084" max="14091" width="9" style="23" customWidth="1"/>
    <col min="14092" max="14336" width="9" style="23"/>
    <col min="14337" max="14337" width="3.875" style="23" customWidth="1"/>
    <col min="14338" max="14338" width="2.75" style="23" customWidth="1"/>
    <col min="14339" max="14339" width="2.5" style="23" customWidth="1"/>
    <col min="14340" max="14347" width="9" style="23" customWidth="1"/>
    <col min="14348" max="14592" width="9" style="23"/>
    <col min="14593" max="14593" width="3.875" style="23" customWidth="1"/>
    <col min="14594" max="14594" width="2.75" style="23" customWidth="1"/>
    <col min="14595" max="14595" width="2.5" style="23" customWidth="1"/>
    <col min="14596" max="14603" width="9" style="23" customWidth="1"/>
    <col min="14604" max="14848" width="9" style="23"/>
    <col min="14849" max="14849" width="3.875" style="23" customWidth="1"/>
    <col min="14850" max="14850" width="2.75" style="23" customWidth="1"/>
    <col min="14851" max="14851" width="2.5" style="23" customWidth="1"/>
    <col min="14852" max="14859" width="9" style="23" customWidth="1"/>
    <col min="14860" max="15104" width="9" style="23"/>
    <col min="15105" max="15105" width="3.875" style="23" customWidth="1"/>
    <col min="15106" max="15106" width="2.75" style="23" customWidth="1"/>
    <col min="15107" max="15107" width="2.5" style="23" customWidth="1"/>
    <col min="15108" max="15115" width="9" style="23" customWidth="1"/>
    <col min="15116" max="15360" width="9" style="23"/>
    <col min="15361" max="15361" width="3.875" style="23" customWidth="1"/>
    <col min="15362" max="15362" width="2.75" style="23" customWidth="1"/>
    <col min="15363" max="15363" width="2.5" style="23" customWidth="1"/>
    <col min="15364" max="15371" width="9" style="23" customWidth="1"/>
    <col min="15372" max="15616" width="9" style="23"/>
    <col min="15617" max="15617" width="3.875" style="23" customWidth="1"/>
    <col min="15618" max="15618" width="2.75" style="23" customWidth="1"/>
    <col min="15619" max="15619" width="2.5" style="23" customWidth="1"/>
    <col min="15620" max="15627" width="9" style="23" customWidth="1"/>
    <col min="15628" max="15872" width="9" style="23"/>
    <col min="15873" max="15873" width="3.875" style="23" customWidth="1"/>
    <col min="15874" max="15874" width="2.75" style="23" customWidth="1"/>
    <col min="15875" max="15875" width="2.5" style="23" customWidth="1"/>
    <col min="15876" max="15883" width="9" style="23" customWidth="1"/>
    <col min="15884" max="16128" width="9" style="23"/>
    <col min="16129" max="16129" width="3.875" style="23" customWidth="1"/>
    <col min="16130" max="16130" width="2.75" style="23" customWidth="1"/>
    <col min="16131" max="16131" width="2.5" style="23" customWidth="1"/>
    <col min="16132" max="16139" width="9" style="23" customWidth="1"/>
    <col min="16140" max="16384" width="9" style="23"/>
  </cols>
  <sheetData>
    <row r="1" spans="1:12" ht="21" customHeight="1">
      <c r="A1" s="209" t="s">
        <v>237</v>
      </c>
      <c r="B1" s="209"/>
      <c r="C1" s="209"/>
      <c r="D1" s="209"/>
      <c r="E1" s="209"/>
      <c r="F1" s="209"/>
      <c r="G1" s="209"/>
      <c r="H1" s="209"/>
      <c r="I1" s="209"/>
      <c r="J1" s="209"/>
      <c r="K1" s="209"/>
    </row>
    <row r="2" spans="1:12" ht="13.5" customHeight="1" thickBot="1">
      <c r="J2" s="271" t="s">
        <v>238</v>
      </c>
      <c r="K2" s="271"/>
    </row>
    <row r="3" spans="1:12" ht="14.45" customHeight="1" thickTop="1">
      <c r="A3" s="218" t="s">
        <v>239</v>
      </c>
      <c r="B3" s="221"/>
      <c r="C3" s="221"/>
      <c r="D3" s="221" t="s">
        <v>240</v>
      </c>
      <c r="E3" s="285" t="s">
        <v>241</v>
      </c>
      <c r="F3" s="221" t="s">
        <v>242</v>
      </c>
      <c r="G3" s="169" t="s">
        <v>243</v>
      </c>
      <c r="H3" s="287" t="s">
        <v>244</v>
      </c>
      <c r="I3" s="221" t="s">
        <v>245</v>
      </c>
      <c r="J3" s="221" t="s">
        <v>246</v>
      </c>
      <c r="K3" s="289" t="s">
        <v>247</v>
      </c>
    </row>
    <row r="4" spans="1:12" ht="14.45" customHeight="1">
      <c r="A4" s="220"/>
      <c r="B4" s="222"/>
      <c r="C4" s="222"/>
      <c r="D4" s="222"/>
      <c r="E4" s="286"/>
      <c r="F4" s="222"/>
      <c r="G4" s="170" t="s">
        <v>248</v>
      </c>
      <c r="H4" s="288"/>
      <c r="I4" s="222"/>
      <c r="J4" s="222"/>
      <c r="K4" s="274"/>
    </row>
    <row r="5" spans="1:12" s="25" customFormat="1" ht="14.25" customHeight="1">
      <c r="A5" s="290" t="s">
        <v>338</v>
      </c>
      <c r="B5" s="291"/>
      <c r="C5" s="292"/>
      <c r="D5" s="78">
        <v>3534</v>
      </c>
      <c r="E5" s="7">
        <v>2799</v>
      </c>
      <c r="F5" s="7">
        <v>127</v>
      </c>
      <c r="G5" s="7">
        <v>5</v>
      </c>
      <c r="H5" s="7">
        <v>37</v>
      </c>
      <c r="I5" s="7">
        <v>116</v>
      </c>
      <c r="J5" s="7">
        <v>439</v>
      </c>
      <c r="K5" s="7">
        <v>11</v>
      </c>
      <c r="L5" s="171"/>
    </row>
    <row r="6" spans="1:12" s="172" customFormat="1" ht="14.25" customHeight="1">
      <c r="A6" s="291" t="s">
        <v>319</v>
      </c>
      <c r="B6" s="291"/>
      <c r="C6" s="292"/>
      <c r="D6" s="78">
        <v>3529</v>
      </c>
      <c r="E6" s="7">
        <v>2819</v>
      </c>
      <c r="F6" s="7">
        <v>122</v>
      </c>
      <c r="G6" s="7">
        <v>5</v>
      </c>
      <c r="H6" s="7">
        <v>38</v>
      </c>
      <c r="I6" s="7">
        <v>118</v>
      </c>
      <c r="J6" s="7">
        <v>415</v>
      </c>
      <c r="K6" s="7">
        <v>12</v>
      </c>
    </row>
    <row r="7" spans="1:12" s="24" customFormat="1" ht="14.25" customHeight="1">
      <c r="A7" s="291" t="s">
        <v>320</v>
      </c>
      <c r="B7" s="291"/>
      <c r="C7" s="291"/>
      <c r="D7" s="78">
        <v>3559</v>
      </c>
      <c r="E7" s="7">
        <v>2854</v>
      </c>
      <c r="F7" s="7">
        <v>126</v>
      </c>
      <c r="G7" s="7">
        <v>5</v>
      </c>
      <c r="H7" s="7">
        <v>41</v>
      </c>
      <c r="I7" s="7">
        <v>118</v>
      </c>
      <c r="J7" s="7">
        <v>403</v>
      </c>
      <c r="K7" s="7">
        <v>12</v>
      </c>
    </row>
    <row r="8" spans="1:12" s="24" customFormat="1" ht="14.25" customHeight="1">
      <c r="A8" s="291" t="s">
        <v>321</v>
      </c>
      <c r="B8" s="291"/>
      <c r="C8" s="291"/>
      <c r="D8" s="78">
        <v>3565</v>
      </c>
      <c r="E8" s="7">
        <v>2866</v>
      </c>
      <c r="F8" s="7">
        <v>127</v>
      </c>
      <c r="G8" s="7">
        <v>5</v>
      </c>
      <c r="H8" s="7">
        <v>42</v>
      </c>
      <c r="I8" s="7">
        <v>119</v>
      </c>
      <c r="J8" s="7">
        <v>393</v>
      </c>
      <c r="K8" s="7">
        <v>13</v>
      </c>
    </row>
    <row r="9" spans="1:12" s="25" customFormat="1" ht="14.25" customHeight="1">
      <c r="A9" s="293" t="s">
        <v>339</v>
      </c>
      <c r="B9" s="293"/>
      <c r="C9" s="294"/>
      <c r="D9" s="173">
        <v>3597</v>
      </c>
      <c r="E9" s="88">
        <v>2901</v>
      </c>
      <c r="F9" s="88">
        <v>132</v>
      </c>
      <c r="G9" s="88">
        <v>4</v>
      </c>
      <c r="H9" s="88">
        <v>42</v>
      </c>
      <c r="I9" s="88">
        <v>121</v>
      </c>
      <c r="J9" s="88">
        <v>384</v>
      </c>
      <c r="K9" s="88">
        <v>13</v>
      </c>
      <c r="L9" s="171"/>
    </row>
    <row r="10" spans="1:12" s="25" customFormat="1" ht="15" customHeight="1">
      <c r="A10" s="202" t="s">
        <v>250</v>
      </c>
      <c r="B10" s="202"/>
      <c r="C10" s="202"/>
      <c r="D10" s="202"/>
      <c r="E10" s="202"/>
      <c r="F10" s="202"/>
      <c r="G10" s="202"/>
      <c r="H10" s="214"/>
      <c r="I10" s="174"/>
      <c r="J10" s="174"/>
      <c r="K10" s="174"/>
    </row>
    <row r="11" spans="1:12" ht="15" customHeight="1">
      <c r="A11" s="202" t="s">
        <v>251</v>
      </c>
      <c r="B11" s="202"/>
      <c r="C11" s="202"/>
      <c r="D11" s="202"/>
      <c r="E11" s="202"/>
      <c r="F11" s="202"/>
      <c r="G11" s="202"/>
      <c r="H11" s="214"/>
      <c r="I11" s="175"/>
      <c r="J11" s="175"/>
      <c r="K11" s="175"/>
    </row>
    <row r="12" spans="1:12" ht="15" customHeight="1">
      <c r="A12" s="202" t="s">
        <v>252</v>
      </c>
      <c r="B12" s="202"/>
      <c r="C12" s="202"/>
      <c r="D12" s="202"/>
      <c r="E12" s="16"/>
      <c r="F12" s="16"/>
      <c r="G12" s="16"/>
      <c r="H12" s="175"/>
      <c r="I12" s="175"/>
      <c r="J12" s="175"/>
      <c r="K12" s="175"/>
    </row>
  </sheetData>
  <mergeCells count="18">
    <mergeCell ref="A11:H11"/>
    <mergeCell ref="A12:D12"/>
    <mergeCell ref="A5:C5"/>
    <mergeCell ref="A6:C6"/>
    <mergeCell ref="A7:C7"/>
    <mergeCell ref="A8:C8"/>
    <mergeCell ref="A9:C9"/>
    <mergeCell ref="A10:H10"/>
    <mergeCell ref="A1:K1"/>
    <mergeCell ref="J2:K2"/>
    <mergeCell ref="A3:C4"/>
    <mergeCell ref="D3:D4"/>
    <mergeCell ref="E3:E4"/>
    <mergeCell ref="F3:F4"/>
    <mergeCell ref="H3:H4"/>
    <mergeCell ref="I3:I4"/>
    <mergeCell ref="J3:J4"/>
    <mergeCell ref="K3:K4"/>
  </mergeCells>
  <phoneticPr fontId="3"/>
  <pageMargins left="0.78740157480314965" right="0.59055118110236227" top="0.78740157480314965"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G20" sqref="G20"/>
    </sheetView>
  </sheetViews>
  <sheetFormatPr defaultRowHeight="12"/>
  <cols>
    <col min="1" max="1" width="9.125" style="1" customWidth="1"/>
    <col min="2" max="2" width="6" style="1" bestFit="1" customWidth="1"/>
    <col min="3" max="3" width="6.75" style="1" bestFit="1" customWidth="1"/>
    <col min="4" max="4" width="9.125" style="1" bestFit="1" customWidth="1"/>
    <col min="5" max="5" width="6.75" style="1" bestFit="1" customWidth="1"/>
    <col min="6" max="6" width="10.75" style="1" bestFit="1" customWidth="1"/>
    <col min="7" max="7" width="6.75" style="2" customWidth="1"/>
    <col min="8" max="8" width="10.625" style="2" bestFit="1" customWidth="1"/>
    <col min="9" max="9" width="6.75" style="2" bestFit="1" customWidth="1"/>
    <col min="10" max="10" width="10.625" style="2" customWidth="1"/>
    <col min="11" max="11" width="6.75" style="18" customWidth="1"/>
    <col min="12" max="12" width="10.625" style="18" bestFit="1" customWidth="1"/>
    <col min="13" max="256" width="9" style="1"/>
    <col min="257" max="257" width="9.125" style="1" customWidth="1"/>
    <col min="258" max="258" width="6" style="1" bestFit="1" customWidth="1"/>
    <col min="259" max="259" width="6.75" style="1" bestFit="1" customWidth="1"/>
    <col min="260" max="260" width="9.125" style="1" bestFit="1" customWidth="1"/>
    <col min="261" max="261" width="6.75" style="1" bestFit="1" customWidth="1"/>
    <col min="262" max="262" width="10.75" style="1" bestFit="1" customWidth="1"/>
    <col min="263" max="263" width="6.75" style="1" customWidth="1"/>
    <col min="264" max="264" width="10.625" style="1" bestFit="1" customWidth="1"/>
    <col min="265" max="265" width="6.75" style="1" bestFit="1" customWidth="1"/>
    <col min="266" max="266" width="10.625" style="1" customWidth="1"/>
    <col min="267" max="267" width="6.75" style="1" customWidth="1"/>
    <col min="268" max="268" width="10.625" style="1" bestFit="1" customWidth="1"/>
    <col min="269" max="512" width="9" style="1"/>
    <col min="513" max="513" width="9.125" style="1" customWidth="1"/>
    <col min="514" max="514" width="6" style="1" bestFit="1" customWidth="1"/>
    <col min="515" max="515" width="6.75" style="1" bestFit="1" customWidth="1"/>
    <col min="516" max="516" width="9.125" style="1" bestFit="1" customWidth="1"/>
    <col min="517" max="517" width="6.75" style="1" bestFit="1" customWidth="1"/>
    <col min="518" max="518" width="10.75" style="1" bestFit="1" customWidth="1"/>
    <col min="519" max="519" width="6.75" style="1" customWidth="1"/>
    <col min="520" max="520" width="10.625" style="1" bestFit="1" customWidth="1"/>
    <col min="521" max="521" width="6.75" style="1" bestFit="1" customWidth="1"/>
    <col min="522" max="522" width="10.625" style="1" customWidth="1"/>
    <col min="523" max="523" width="6.75" style="1" customWidth="1"/>
    <col min="524" max="524" width="10.625" style="1" bestFit="1" customWidth="1"/>
    <col min="525" max="768" width="9" style="1"/>
    <col min="769" max="769" width="9.125" style="1" customWidth="1"/>
    <col min="770" max="770" width="6" style="1" bestFit="1" customWidth="1"/>
    <col min="771" max="771" width="6.75" style="1" bestFit="1" customWidth="1"/>
    <col min="772" max="772" width="9.125" style="1" bestFit="1" customWidth="1"/>
    <col min="773" max="773" width="6.75" style="1" bestFit="1" customWidth="1"/>
    <col min="774" max="774" width="10.75" style="1" bestFit="1" customWidth="1"/>
    <col min="775" max="775" width="6.75" style="1" customWidth="1"/>
    <col min="776" max="776" width="10.625" style="1" bestFit="1" customWidth="1"/>
    <col min="777" max="777" width="6.75" style="1" bestFit="1" customWidth="1"/>
    <col min="778" max="778" width="10.625" style="1" customWidth="1"/>
    <col min="779" max="779" width="6.75" style="1" customWidth="1"/>
    <col min="780" max="780" width="10.625" style="1" bestFit="1" customWidth="1"/>
    <col min="781" max="1024" width="9" style="1"/>
    <col min="1025" max="1025" width="9.125" style="1" customWidth="1"/>
    <col min="1026" max="1026" width="6" style="1" bestFit="1" customWidth="1"/>
    <col min="1027" max="1027" width="6.75" style="1" bestFit="1" customWidth="1"/>
    <col min="1028" max="1028" width="9.125" style="1" bestFit="1" customWidth="1"/>
    <col min="1029" max="1029" width="6.75" style="1" bestFit="1" customWidth="1"/>
    <col min="1030" max="1030" width="10.75" style="1" bestFit="1" customWidth="1"/>
    <col min="1031" max="1031" width="6.75" style="1" customWidth="1"/>
    <col min="1032" max="1032" width="10.625" style="1" bestFit="1" customWidth="1"/>
    <col min="1033" max="1033" width="6.75" style="1" bestFit="1" customWidth="1"/>
    <col min="1034" max="1034" width="10.625" style="1" customWidth="1"/>
    <col min="1035" max="1035" width="6.75" style="1" customWidth="1"/>
    <col min="1036" max="1036" width="10.625" style="1" bestFit="1" customWidth="1"/>
    <col min="1037" max="1280" width="9" style="1"/>
    <col min="1281" max="1281" width="9.125" style="1" customWidth="1"/>
    <col min="1282" max="1282" width="6" style="1" bestFit="1" customWidth="1"/>
    <col min="1283" max="1283" width="6.75" style="1" bestFit="1" customWidth="1"/>
    <col min="1284" max="1284" width="9.125" style="1" bestFit="1" customWidth="1"/>
    <col min="1285" max="1285" width="6.75" style="1" bestFit="1" customWidth="1"/>
    <col min="1286" max="1286" width="10.75" style="1" bestFit="1" customWidth="1"/>
    <col min="1287" max="1287" width="6.75" style="1" customWidth="1"/>
    <col min="1288" max="1288" width="10.625" style="1" bestFit="1" customWidth="1"/>
    <col min="1289" max="1289" width="6.75" style="1" bestFit="1" customWidth="1"/>
    <col min="1290" max="1290" width="10.625" style="1" customWidth="1"/>
    <col min="1291" max="1291" width="6.75" style="1" customWidth="1"/>
    <col min="1292" max="1292" width="10.625" style="1" bestFit="1" customWidth="1"/>
    <col min="1293" max="1536" width="9" style="1"/>
    <col min="1537" max="1537" width="9.125" style="1" customWidth="1"/>
    <col min="1538" max="1538" width="6" style="1" bestFit="1" customWidth="1"/>
    <col min="1539" max="1539" width="6.75" style="1" bestFit="1" customWidth="1"/>
    <col min="1540" max="1540" width="9.125" style="1" bestFit="1" customWidth="1"/>
    <col min="1541" max="1541" width="6.75" style="1" bestFit="1" customWidth="1"/>
    <col min="1542" max="1542" width="10.75" style="1" bestFit="1" customWidth="1"/>
    <col min="1543" max="1543" width="6.75" style="1" customWidth="1"/>
    <col min="1544" max="1544" width="10.625" style="1" bestFit="1" customWidth="1"/>
    <col min="1545" max="1545" width="6.75" style="1" bestFit="1" customWidth="1"/>
    <col min="1546" max="1546" width="10.625" style="1" customWidth="1"/>
    <col min="1547" max="1547" width="6.75" style="1" customWidth="1"/>
    <col min="1548" max="1548" width="10.625" style="1" bestFit="1" customWidth="1"/>
    <col min="1549" max="1792" width="9" style="1"/>
    <col min="1793" max="1793" width="9.125" style="1" customWidth="1"/>
    <col min="1794" max="1794" width="6" style="1" bestFit="1" customWidth="1"/>
    <col min="1795" max="1795" width="6.75" style="1" bestFit="1" customWidth="1"/>
    <col min="1796" max="1796" width="9.125" style="1" bestFit="1" customWidth="1"/>
    <col min="1797" max="1797" width="6.75" style="1" bestFit="1" customWidth="1"/>
    <col min="1798" max="1798" width="10.75" style="1" bestFit="1" customWidth="1"/>
    <col min="1799" max="1799" width="6.75" style="1" customWidth="1"/>
    <col min="1800" max="1800" width="10.625" style="1" bestFit="1" customWidth="1"/>
    <col min="1801" max="1801" width="6.75" style="1" bestFit="1" customWidth="1"/>
    <col min="1802" max="1802" width="10.625" style="1" customWidth="1"/>
    <col min="1803" max="1803" width="6.75" style="1" customWidth="1"/>
    <col min="1804" max="1804" width="10.625" style="1" bestFit="1" customWidth="1"/>
    <col min="1805" max="2048" width="9" style="1"/>
    <col min="2049" max="2049" width="9.125" style="1" customWidth="1"/>
    <col min="2050" max="2050" width="6" style="1" bestFit="1" customWidth="1"/>
    <col min="2051" max="2051" width="6.75" style="1" bestFit="1" customWidth="1"/>
    <col min="2052" max="2052" width="9.125" style="1" bestFit="1" customWidth="1"/>
    <col min="2053" max="2053" width="6.75" style="1" bestFit="1" customWidth="1"/>
    <col min="2054" max="2054" width="10.75" style="1" bestFit="1" customWidth="1"/>
    <col min="2055" max="2055" width="6.75" style="1" customWidth="1"/>
    <col min="2056" max="2056" width="10.625" style="1" bestFit="1" customWidth="1"/>
    <col min="2057" max="2057" width="6.75" style="1" bestFit="1" customWidth="1"/>
    <col min="2058" max="2058" width="10.625" style="1" customWidth="1"/>
    <col min="2059" max="2059" width="6.75" style="1" customWidth="1"/>
    <col min="2060" max="2060" width="10.625" style="1" bestFit="1" customWidth="1"/>
    <col min="2061" max="2304" width="9" style="1"/>
    <col min="2305" max="2305" width="9.125" style="1" customWidth="1"/>
    <col min="2306" max="2306" width="6" style="1" bestFit="1" customWidth="1"/>
    <col min="2307" max="2307" width="6.75" style="1" bestFit="1" customWidth="1"/>
    <col min="2308" max="2308" width="9.125" style="1" bestFit="1" customWidth="1"/>
    <col min="2309" max="2309" width="6.75" style="1" bestFit="1" customWidth="1"/>
    <col min="2310" max="2310" width="10.75" style="1" bestFit="1" customWidth="1"/>
    <col min="2311" max="2311" width="6.75" style="1" customWidth="1"/>
    <col min="2312" max="2312" width="10.625" style="1" bestFit="1" customWidth="1"/>
    <col min="2313" max="2313" width="6.75" style="1" bestFit="1" customWidth="1"/>
    <col min="2314" max="2314" width="10.625" style="1" customWidth="1"/>
    <col min="2315" max="2315" width="6.75" style="1" customWidth="1"/>
    <col min="2316" max="2316" width="10.625" style="1" bestFit="1" customWidth="1"/>
    <col min="2317" max="2560" width="9" style="1"/>
    <col min="2561" max="2561" width="9.125" style="1" customWidth="1"/>
    <col min="2562" max="2562" width="6" style="1" bestFit="1" customWidth="1"/>
    <col min="2563" max="2563" width="6.75" style="1" bestFit="1" customWidth="1"/>
    <col min="2564" max="2564" width="9.125" style="1" bestFit="1" customWidth="1"/>
    <col min="2565" max="2565" width="6.75" style="1" bestFit="1" customWidth="1"/>
    <col min="2566" max="2566" width="10.75" style="1" bestFit="1" customWidth="1"/>
    <col min="2567" max="2567" width="6.75" style="1" customWidth="1"/>
    <col min="2568" max="2568" width="10.625" style="1" bestFit="1" customWidth="1"/>
    <col min="2569" max="2569" width="6.75" style="1" bestFit="1" customWidth="1"/>
    <col min="2570" max="2570" width="10.625" style="1" customWidth="1"/>
    <col min="2571" max="2571" width="6.75" style="1" customWidth="1"/>
    <col min="2572" max="2572" width="10.625" style="1" bestFit="1" customWidth="1"/>
    <col min="2573" max="2816" width="9" style="1"/>
    <col min="2817" max="2817" width="9.125" style="1" customWidth="1"/>
    <col min="2818" max="2818" width="6" style="1" bestFit="1" customWidth="1"/>
    <col min="2819" max="2819" width="6.75" style="1" bestFit="1" customWidth="1"/>
    <col min="2820" max="2820" width="9.125" style="1" bestFit="1" customWidth="1"/>
    <col min="2821" max="2821" width="6.75" style="1" bestFit="1" customWidth="1"/>
    <col min="2822" max="2822" width="10.75" style="1" bestFit="1" customWidth="1"/>
    <col min="2823" max="2823" width="6.75" style="1" customWidth="1"/>
    <col min="2824" max="2824" width="10.625" style="1" bestFit="1" customWidth="1"/>
    <col min="2825" max="2825" width="6.75" style="1" bestFit="1" customWidth="1"/>
    <col min="2826" max="2826" width="10.625" style="1" customWidth="1"/>
    <col min="2827" max="2827" width="6.75" style="1" customWidth="1"/>
    <col min="2828" max="2828" width="10.625" style="1" bestFit="1" customWidth="1"/>
    <col min="2829" max="3072" width="9" style="1"/>
    <col min="3073" max="3073" width="9.125" style="1" customWidth="1"/>
    <col min="3074" max="3074" width="6" style="1" bestFit="1" customWidth="1"/>
    <col min="3075" max="3075" width="6.75" style="1" bestFit="1" customWidth="1"/>
    <col min="3076" max="3076" width="9.125" style="1" bestFit="1" customWidth="1"/>
    <col min="3077" max="3077" width="6.75" style="1" bestFit="1" customWidth="1"/>
    <col min="3078" max="3078" width="10.75" style="1" bestFit="1" customWidth="1"/>
    <col min="3079" max="3079" width="6.75" style="1" customWidth="1"/>
    <col min="3080" max="3080" width="10.625" style="1" bestFit="1" customWidth="1"/>
    <col min="3081" max="3081" width="6.75" style="1" bestFit="1" customWidth="1"/>
    <col min="3082" max="3082" width="10.625" style="1" customWidth="1"/>
    <col min="3083" max="3083" width="6.75" style="1" customWidth="1"/>
    <col min="3084" max="3084" width="10.625" style="1" bestFit="1" customWidth="1"/>
    <col min="3085" max="3328" width="9" style="1"/>
    <col min="3329" max="3329" width="9.125" style="1" customWidth="1"/>
    <col min="3330" max="3330" width="6" style="1" bestFit="1" customWidth="1"/>
    <col min="3331" max="3331" width="6.75" style="1" bestFit="1" customWidth="1"/>
    <col min="3332" max="3332" width="9.125" style="1" bestFit="1" customWidth="1"/>
    <col min="3333" max="3333" width="6.75" style="1" bestFit="1" customWidth="1"/>
    <col min="3334" max="3334" width="10.75" style="1" bestFit="1" customWidth="1"/>
    <col min="3335" max="3335" width="6.75" style="1" customWidth="1"/>
    <col min="3336" max="3336" width="10.625" style="1" bestFit="1" customWidth="1"/>
    <col min="3337" max="3337" width="6.75" style="1" bestFit="1" customWidth="1"/>
    <col min="3338" max="3338" width="10.625" style="1" customWidth="1"/>
    <col min="3339" max="3339" width="6.75" style="1" customWidth="1"/>
    <col min="3340" max="3340" width="10.625" style="1" bestFit="1" customWidth="1"/>
    <col min="3341" max="3584" width="9" style="1"/>
    <col min="3585" max="3585" width="9.125" style="1" customWidth="1"/>
    <col min="3586" max="3586" width="6" style="1" bestFit="1" customWidth="1"/>
    <col min="3587" max="3587" width="6.75" style="1" bestFit="1" customWidth="1"/>
    <col min="3588" max="3588" width="9.125" style="1" bestFit="1" customWidth="1"/>
    <col min="3589" max="3589" width="6.75" style="1" bestFit="1" customWidth="1"/>
    <col min="3590" max="3590" width="10.75" style="1" bestFit="1" customWidth="1"/>
    <col min="3591" max="3591" width="6.75" style="1" customWidth="1"/>
    <col min="3592" max="3592" width="10.625" style="1" bestFit="1" customWidth="1"/>
    <col min="3593" max="3593" width="6.75" style="1" bestFit="1" customWidth="1"/>
    <col min="3594" max="3594" width="10.625" style="1" customWidth="1"/>
    <col min="3595" max="3595" width="6.75" style="1" customWidth="1"/>
    <col min="3596" max="3596" width="10.625" style="1" bestFit="1" customWidth="1"/>
    <col min="3597" max="3840" width="9" style="1"/>
    <col min="3841" max="3841" width="9.125" style="1" customWidth="1"/>
    <col min="3842" max="3842" width="6" style="1" bestFit="1" customWidth="1"/>
    <col min="3843" max="3843" width="6.75" style="1" bestFit="1" customWidth="1"/>
    <col min="3844" max="3844" width="9.125" style="1" bestFit="1" customWidth="1"/>
    <col min="3845" max="3845" width="6.75" style="1" bestFit="1" customWidth="1"/>
    <col min="3846" max="3846" width="10.75" style="1" bestFit="1" customWidth="1"/>
    <col min="3847" max="3847" width="6.75" style="1" customWidth="1"/>
    <col min="3848" max="3848" width="10.625" style="1" bestFit="1" customWidth="1"/>
    <col min="3849" max="3849" width="6.75" style="1" bestFit="1" customWidth="1"/>
    <col min="3850" max="3850" width="10.625" style="1" customWidth="1"/>
    <col min="3851" max="3851" width="6.75" style="1" customWidth="1"/>
    <col min="3852" max="3852" width="10.625" style="1" bestFit="1" customWidth="1"/>
    <col min="3853" max="4096" width="9" style="1"/>
    <col min="4097" max="4097" width="9.125" style="1" customWidth="1"/>
    <col min="4098" max="4098" width="6" style="1" bestFit="1" customWidth="1"/>
    <col min="4099" max="4099" width="6.75" style="1" bestFit="1" customWidth="1"/>
    <col min="4100" max="4100" width="9.125" style="1" bestFit="1" customWidth="1"/>
    <col min="4101" max="4101" width="6.75" style="1" bestFit="1" customWidth="1"/>
    <col min="4102" max="4102" width="10.75" style="1" bestFit="1" customWidth="1"/>
    <col min="4103" max="4103" width="6.75" style="1" customWidth="1"/>
    <col min="4104" max="4104" width="10.625" style="1" bestFit="1" customWidth="1"/>
    <col min="4105" max="4105" width="6.75" style="1" bestFit="1" customWidth="1"/>
    <col min="4106" max="4106" width="10.625" style="1" customWidth="1"/>
    <col min="4107" max="4107" width="6.75" style="1" customWidth="1"/>
    <col min="4108" max="4108" width="10.625" style="1" bestFit="1" customWidth="1"/>
    <col min="4109" max="4352" width="9" style="1"/>
    <col min="4353" max="4353" width="9.125" style="1" customWidth="1"/>
    <col min="4354" max="4354" width="6" style="1" bestFit="1" customWidth="1"/>
    <col min="4355" max="4355" width="6.75" style="1" bestFit="1" customWidth="1"/>
    <col min="4356" max="4356" width="9.125" style="1" bestFit="1" customWidth="1"/>
    <col min="4357" max="4357" width="6.75" style="1" bestFit="1" customWidth="1"/>
    <col min="4358" max="4358" width="10.75" style="1" bestFit="1" customWidth="1"/>
    <col min="4359" max="4359" width="6.75" style="1" customWidth="1"/>
    <col min="4360" max="4360" width="10.625" style="1" bestFit="1" customWidth="1"/>
    <col min="4361" max="4361" width="6.75" style="1" bestFit="1" customWidth="1"/>
    <col min="4362" max="4362" width="10.625" style="1" customWidth="1"/>
    <col min="4363" max="4363" width="6.75" style="1" customWidth="1"/>
    <col min="4364" max="4364" width="10.625" style="1" bestFit="1" customWidth="1"/>
    <col min="4365" max="4608" width="9" style="1"/>
    <col min="4609" max="4609" width="9.125" style="1" customWidth="1"/>
    <col min="4610" max="4610" width="6" style="1" bestFit="1" customWidth="1"/>
    <col min="4611" max="4611" width="6.75" style="1" bestFit="1" customWidth="1"/>
    <col min="4612" max="4612" width="9.125" style="1" bestFit="1" customWidth="1"/>
    <col min="4613" max="4613" width="6.75" style="1" bestFit="1" customWidth="1"/>
    <col min="4614" max="4614" width="10.75" style="1" bestFit="1" customWidth="1"/>
    <col min="4615" max="4615" width="6.75" style="1" customWidth="1"/>
    <col min="4616" max="4616" width="10.625" style="1" bestFit="1" customWidth="1"/>
    <col min="4617" max="4617" width="6.75" style="1" bestFit="1" customWidth="1"/>
    <col min="4618" max="4618" width="10.625" style="1" customWidth="1"/>
    <col min="4619" max="4619" width="6.75" style="1" customWidth="1"/>
    <col min="4620" max="4620" width="10.625" style="1" bestFit="1" customWidth="1"/>
    <col min="4621" max="4864" width="9" style="1"/>
    <col min="4865" max="4865" width="9.125" style="1" customWidth="1"/>
    <col min="4866" max="4866" width="6" style="1" bestFit="1" customWidth="1"/>
    <col min="4867" max="4867" width="6.75" style="1" bestFit="1" customWidth="1"/>
    <col min="4868" max="4868" width="9.125" style="1" bestFit="1" customWidth="1"/>
    <col min="4869" max="4869" width="6.75" style="1" bestFit="1" customWidth="1"/>
    <col min="4870" max="4870" width="10.75" style="1" bestFit="1" customWidth="1"/>
    <col min="4871" max="4871" width="6.75" style="1" customWidth="1"/>
    <col min="4872" max="4872" width="10.625" style="1" bestFit="1" customWidth="1"/>
    <col min="4873" max="4873" width="6.75" style="1" bestFit="1" customWidth="1"/>
    <col min="4874" max="4874" width="10.625" style="1" customWidth="1"/>
    <col min="4875" max="4875" width="6.75" style="1" customWidth="1"/>
    <col min="4876" max="4876" width="10.625" style="1" bestFit="1" customWidth="1"/>
    <col min="4877" max="5120" width="9" style="1"/>
    <col min="5121" max="5121" width="9.125" style="1" customWidth="1"/>
    <col min="5122" max="5122" width="6" style="1" bestFit="1" customWidth="1"/>
    <col min="5123" max="5123" width="6.75" style="1" bestFit="1" customWidth="1"/>
    <col min="5124" max="5124" width="9.125" style="1" bestFit="1" customWidth="1"/>
    <col min="5125" max="5125" width="6.75" style="1" bestFit="1" customWidth="1"/>
    <col min="5126" max="5126" width="10.75" style="1" bestFit="1" customWidth="1"/>
    <col min="5127" max="5127" width="6.75" style="1" customWidth="1"/>
    <col min="5128" max="5128" width="10.625" style="1" bestFit="1" customWidth="1"/>
    <col min="5129" max="5129" width="6.75" style="1" bestFit="1" customWidth="1"/>
    <col min="5130" max="5130" width="10.625" style="1" customWidth="1"/>
    <col min="5131" max="5131" width="6.75" style="1" customWidth="1"/>
    <col min="5132" max="5132" width="10.625" style="1" bestFit="1" customWidth="1"/>
    <col min="5133" max="5376" width="9" style="1"/>
    <col min="5377" max="5377" width="9.125" style="1" customWidth="1"/>
    <col min="5378" max="5378" width="6" style="1" bestFit="1" customWidth="1"/>
    <col min="5379" max="5379" width="6.75" style="1" bestFit="1" customWidth="1"/>
    <col min="5380" max="5380" width="9.125" style="1" bestFit="1" customWidth="1"/>
    <col min="5381" max="5381" width="6.75" style="1" bestFit="1" customWidth="1"/>
    <col min="5382" max="5382" width="10.75" style="1" bestFit="1" customWidth="1"/>
    <col min="5383" max="5383" width="6.75" style="1" customWidth="1"/>
    <col min="5384" max="5384" width="10.625" style="1" bestFit="1" customWidth="1"/>
    <col min="5385" max="5385" width="6.75" style="1" bestFit="1" customWidth="1"/>
    <col min="5386" max="5386" width="10.625" style="1" customWidth="1"/>
    <col min="5387" max="5387" width="6.75" style="1" customWidth="1"/>
    <col min="5388" max="5388" width="10.625" style="1" bestFit="1" customWidth="1"/>
    <col min="5389" max="5632" width="9" style="1"/>
    <col min="5633" max="5633" width="9.125" style="1" customWidth="1"/>
    <col min="5634" max="5634" width="6" style="1" bestFit="1" customWidth="1"/>
    <col min="5635" max="5635" width="6.75" style="1" bestFit="1" customWidth="1"/>
    <col min="5636" max="5636" width="9.125" style="1" bestFit="1" customWidth="1"/>
    <col min="5637" max="5637" width="6.75" style="1" bestFit="1" customWidth="1"/>
    <col min="5638" max="5638" width="10.75" style="1" bestFit="1" customWidth="1"/>
    <col min="5639" max="5639" width="6.75" style="1" customWidth="1"/>
    <col min="5640" max="5640" width="10.625" style="1" bestFit="1" customWidth="1"/>
    <col min="5641" max="5641" width="6.75" style="1" bestFit="1" customWidth="1"/>
    <col min="5642" max="5642" width="10.625" style="1" customWidth="1"/>
    <col min="5643" max="5643" width="6.75" style="1" customWidth="1"/>
    <col min="5644" max="5644" width="10.625" style="1" bestFit="1" customWidth="1"/>
    <col min="5645" max="5888" width="9" style="1"/>
    <col min="5889" max="5889" width="9.125" style="1" customWidth="1"/>
    <col min="5890" max="5890" width="6" style="1" bestFit="1" customWidth="1"/>
    <col min="5891" max="5891" width="6.75" style="1" bestFit="1" customWidth="1"/>
    <col min="5892" max="5892" width="9.125" style="1" bestFit="1" customWidth="1"/>
    <col min="5893" max="5893" width="6.75" style="1" bestFit="1" customWidth="1"/>
    <col min="5894" max="5894" width="10.75" style="1" bestFit="1" customWidth="1"/>
    <col min="5895" max="5895" width="6.75" style="1" customWidth="1"/>
    <col min="5896" max="5896" width="10.625" style="1" bestFit="1" customWidth="1"/>
    <col min="5897" max="5897" width="6.75" style="1" bestFit="1" customWidth="1"/>
    <col min="5898" max="5898" width="10.625" style="1" customWidth="1"/>
    <col min="5899" max="5899" width="6.75" style="1" customWidth="1"/>
    <col min="5900" max="5900" width="10.625" style="1" bestFit="1" customWidth="1"/>
    <col min="5901" max="6144" width="9" style="1"/>
    <col min="6145" max="6145" width="9.125" style="1" customWidth="1"/>
    <col min="6146" max="6146" width="6" style="1" bestFit="1" customWidth="1"/>
    <col min="6147" max="6147" width="6.75" style="1" bestFit="1" customWidth="1"/>
    <col min="6148" max="6148" width="9.125" style="1" bestFit="1" customWidth="1"/>
    <col min="6149" max="6149" width="6.75" style="1" bestFit="1" customWidth="1"/>
    <col min="6150" max="6150" width="10.75" style="1" bestFit="1" customWidth="1"/>
    <col min="6151" max="6151" width="6.75" style="1" customWidth="1"/>
    <col min="6152" max="6152" width="10.625" style="1" bestFit="1" customWidth="1"/>
    <col min="6153" max="6153" width="6.75" style="1" bestFit="1" customWidth="1"/>
    <col min="6154" max="6154" width="10.625" style="1" customWidth="1"/>
    <col min="6155" max="6155" width="6.75" style="1" customWidth="1"/>
    <col min="6156" max="6156" width="10.625" style="1" bestFit="1" customWidth="1"/>
    <col min="6157" max="6400" width="9" style="1"/>
    <col min="6401" max="6401" width="9.125" style="1" customWidth="1"/>
    <col min="6402" max="6402" width="6" style="1" bestFit="1" customWidth="1"/>
    <col min="6403" max="6403" width="6.75" style="1" bestFit="1" customWidth="1"/>
    <col min="6404" max="6404" width="9.125" style="1" bestFit="1" customWidth="1"/>
    <col min="6405" max="6405" width="6.75" style="1" bestFit="1" customWidth="1"/>
    <col min="6406" max="6406" width="10.75" style="1" bestFit="1" customWidth="1"/>
    <col min="6407" max="6407" width="6.75" style="1" customWidth="1"/>
    <col min="6408" max="6408" width="10.625" style="1" bestFit="1" customWidth="1"/>
    <col min="6409" max="6409" width="6.75" style="1" bestFit="1" customWidth="1"/>
    <col min="6410" max="6410" width="10.625" style="1" customWidth="1"/>
    <col min="6411" max="6411" width="6.75" style="1" customWidth="1"/>
    <col min="6412" max="6412" width="10.625" style="1" bestFit="1" customWidth="1"/>
    <col min="6413" max="6656" width="9" style="1"/>
    <col min="6657" max="6657" width="9.125" style="1" customWidth="1"/>
    <col min="6658" max="6658" width="6" style="1" bestFit="1" customWidth="1"/>
    <col min="6659" max="6659" width="6.75" style="1" bestFit="1" customWidth="1"/>
    <col min="6660" max="6660" width="9.125" style="1" bestFit="1" customWidth="1"/>
    <col min="6661" max="6661" width="6.75" style="1" bestFit="1" customWidth="1"/>
    <col min="6662" max="6662" width="10.75" style="1" bestFit="1" customWidth="1"/>
    <col min="6663" max="6663" width="6.75" style="1" customWidth="1"/>
    <col min="6664" max="6664" width="10.625" style="1" bestFit="1" customWidth="1"/>
    <col min="6665" max="6665" width="6.75" style="1" bestFit="1" customWidth="1"/>
    <col min="6666" max="6666" width="10.625" style="1" customWidth="1"/>
    <col min="6667" max="6667" width="6.75" style="1" customWidth="1"/>
    <col min="6668" max="6668" width="10.625" style="1" bestFit="1" customWidth="1"/>
    <col min="6669" max="6912" width="9" style="1"/>
    <col min="6913" max="6913" width="9.125" style="1" customWidth="1"/>
    <col min="6914" max="6914" width="6" style="1" bestFit="1" customWidth="1"/>
    <col min="6915" max="6915" width="6.75" style="1" bestFit="1" customWidth="1"/>
    <col min="6916" max="6916" width="9.125" style="1" bestFit="1" customWidth="1"/>
    <col min="6917" max="6917" width="6.75" style="1" bestFit="1" customWidth="1"/>
    <col min="6918" max="6918" width="10.75" style="1" bestFit="1" customWidth="1"/>
    <col min="6919" max="6919" width="6.75" style="1" customWidth="1"/>
    <col min="6920" max="6920" width="10.625" style="1" bestFit="1" customWidth="1"/>
    <col min="6921" max="6921" width="6.75" style="1" bestFit="1" customWidth="1"/>
    <col min="6922" max="6922" width="10.625" style="1" customWidth="1"/>
    <col min="6923" max="6923" width="6.75" style="1" customWidth="1"/>
    <col min="6924" max="6924" width="10.625" style="1" bestFit="1" customWidth="1"/>
    <col min="6925" max="7168" width="9" style="1"/>
    <col min="7169" max="7169" width="9.125" style="1" customWidth="1"/>
    <col min="7170" max="7170" width="6" style="1" bestFit="1" customWidth="1"/>
    <col min="7171" max="7171" width="6.75" style="1" bestFit="1" customWidth="1"/>
    <col min="7172" max="7172" width="9.125" style="1" bestFit="1" customWidth="1"/>
    <col min="7173" max="7173" width="6.75" style="1" bestFit="1" customWidth="1"/>
    <col min="7174" max="7174" width="10.75" style="1" bestFit="1" customWidth="1"/>
    <col min="7175" max="7175" width="6.75" style="1" customWidth="1"/>
    <col min="7176" max="7176" width="10.625" style="1" bestFit="1" customWidth="1"/>
    <col min="7177" max="7177" width="6.75" style="1" bestFit="1" customWidth="1"/>
    <col min="7178" max="7178" width="10.625" style="1" customWidth="1"/>
    <col min="7179" max="7179" width="6.75" style="1" customWidth="1"/>
    <col min="7180" max="7180" width="10.625" style="1" bestFit="1" customWidth="1"/>
    <col min="7181" max="7424" width="9" style="1"/>
    <col min="7425" max="7425" width="9.125" style="1" customWidth="1"/>
    <col min="7426" max="7426" width="6" style="1" bestFit="1" customWidth="1"/>
    <col min="7427" max="7427" width="6.75" style="1" bestFit="1" customWidth="1"/>
    <col min="7428" max="7428" width="9.125" style="1" bestFit="1" customWidth="1"/>
    <col min="7429" max="7429" width="6.75" style="1" bestFit="1" customWidth="1"/>
    <col min="7430" max="7430" width="10.75" style="1" bestFit="1" customWidth="1"/>
    <col min="7431" max="7431" width="6.75" style="1" customWidth="1"/>
    <col min="7432" max="7432" width="10.625" style="1" bestFit="1" customWidth="1"/>
    <col min="7433" max="7433" width="6.75" style="1" bestFit="1" customWidth="1"/>
    <col min="7434" max="7434" width="10.625" style="1" customWidth="1"/>
    <col min="7435" max="7435" width="6.75" style="1" customWidth="1"/>
    <col min="7436" max="7436" width="10.625" style="1" bestFit="1" customWidth="1"/>
    <col min="7437" max="7680" width="9" style="1"/>
    <col min="7681" max="7681" width="9.125" style="1" customWidth="1"/>
    <col min="7682" max="7682" width="6" style="1" bestFit="1" customWidth="1"/>
    <col min="7683" max="7683" width="6.75" style="1" bestFit="1" customWidth="1"/>
    <col min="7684" max="7684" width="9.125" style="1" bestFit="1" customWidth="1"/>
    <col min="7685" max="7685" width="6.75" style="1" bestFit="1" customWidth="1"/>
    <col min="7686" max="7686" width="10.75" style="1" bestFit="1" customWidth="1"/>
    <col min="7687" max="7687" width="6.75" style="1" customWidth="1"/>
    <col min="7688" max="7688" width="10.625" style="1" bestFit="1" customWidth="1"/>
    <col min="7689" max="7689" width="6.75" style="1" bestFit="1" customWidth="1"/>
    <col min="7690" max="7690" width="10.625" style="1" customWidth="1"/>
    <col min="7691" max="7691" width="6.75" style="1" customWidth="1"/>
    <col min="7692" max="7692" width="10.625" style="1" bestFit="1" customWidth="1"/>
    <col min="7693" max="7936" width="9" style="1"/>
    <col min="7937" max="7937" width="9.125" style="1" customWidth="1"/>
    <col min="7938" max="7938" width="6" style="1" bestFit="1" customWidth="1"/>
    <col min="7939" max="7939" width="6.75" style="1" bestFit="1" customWidth="1"/>
    <col min="7940" max="7940" width="9.125" style="1" bestFit="1" customWidth="1"/>
    <col min="7941" max="7941" width="6.75" style="1" bestFit="1" customWidth="1"/>
    <col min="7942" max="7942" width="10.75" style="1" bestFit="1" customWidth="1"/>
    <col min="7943" max="7943" width="6.75" style="1" customWidth="1"/>
    <col min="7944" max="7944" width="10.625" style="1" bestFit="1" customWidth="1"/>
    <col min="7945" max="7945" width="6.75" style="1" bestFit="1" customWidth="1"/>
    <col min="7946" max="7946" width="10.625" style="1" customWidth="1"/>
    <col min="7947" max="7947" width="6.75" style="1" customWidth="1"/>
    <col min="7948" max="7948" width="10.625" style="1" bestFit="1" customWidth="1"/>
    <col min="7949" max="8192" width="9" style="1"/>
    <col min="8193" max="8193" width="9.125" style="1" customWidth="1"/>
    <col min="8194" max="8194" width="6" style="1" bestFit="1" customWidth="1"/>
    <col min="8195" max="8195" width="6.75" style="1" bestFit="1" customWidth="1"/>
    <col min="8196" max="8196" width="9.125" style="1" bestFit="1" customWidth="1"/>
    <col min="8197" max="8197" width="6.75" style="1" bestFit="1" customWidth="1"/>
    <col min="8198" max="8198" width="10.75" style="1" bestFit="1" customWidth="1"/>
    <col min="8199" max="8199" width="6.75" style="1" customWidth="1"/>
    <col min="8200" max="8200" width="10.625" style="1" bestFit="1" customWidth="1"/>
    <col min="8201" max="8201" width="6.75" style="1" bestFit="1" customWidth="1"/>
    <col min="8202" max="8202" width="10.625" style="1" customWidth="1"/>
    <col min="8203" max="8203" width="6.75" style="1" customWidth="1"/>
    <col min="8204" max="8204" width="10.625" style="1" bestFit="1" customWidth="1"/>
    <col min="8205" max="8448" width="9" style="1"/>
    <col min="8449" max="8449" width="9.125" style="1" customWidth="1"/>
    <col min="8450" max="8450" width="6" style="1" bestFit="1" customWidth="1"/>
    <col min="8451" max="8451" width="6.75" style="1" bestFit="1" customWidth="1"/>
    <col min="8452" max="8452" width="9.125" style="1" bestFit="1" customWidth="1"/>
    <col min="8453" max="8453" width="6.75" style="1" bestFit="1" customWidth="1"/>
    <col min="8454" max="8454" width="10.75" style="1" bestFit="1" customWidth="1"/>
    <col min="8455" max="8455" width="6.75" style="1" customWidth="1"/>
    <col min="8456" max="8456" width="10.625" style="1" bestFit="1" customWidth="1"/>
    <col min="8457" max="8457" width="6.75" style="1" bestFit="1" customWidth="1"/>
    <col min="8458" max="8458" width="10.625" style="1" customWidth="1"/>
    <col min="8459" max="8459" width="6.75" style="1" customWidth="1"/>
    <col min="8460" max="8460" width="10.625" style="1" bestFit="1" customWidth="1"/>
    <col min="8461" max="8704" width="9" style="1"/>
    <col min="8705" max="8705" width="9.125" style="1" customWidth="1"/>
    <col min="8706" max="8706" width="6" style="1" bestFit="1" customWidth="1"/>
    <col min="8707" max="8707" width="6.75" style="1" bestFit="1" customWidth="1"/>
    <col min="8708" max="8708" width="9.125" style="1" bestFit="1" customWidth="1"/>
    <col min="8709" max="8709" width="6.75" style="1" bestFit="1" customWidth="1"/>
    <col min="8710" max="8710" width="10.75" style="1" bestFit="1" customWidth="1"/>
    <col min="8711" max="8711" width="6.75" style="1" customWidth="1"/>
    <col min="8712" max="8712" width="10.625" style="1" bestFit="1" customWidth="1"/>
    <col min="8713" max="8713" width="6.75" style="1" bestFit="1" customWidth="1"/>
    <col min="8714" max="8714" width="10.625" style="1" customWidth="1"/>
    <col min="8715" max="8715" width="6.75" style="1" customWidth="1"/>
    <col min="8716" max="8716" width="10.625" style="1" bestFit="1" customWidth="1"/>
    <col min="8717" max="8960" width="9" style="1"/>
    <col min="8961" max="8961" width="9.125" style="1" customWidth="1"/>
    <col min="8962" max="8962" width="6" style="1" bestFit="1" customWidth="1"/>
    <col min="8963" max="8963" width="6.75" style="1" bestFit="1" customWidth="1"/>
    <col min="8964" max="8964" width="9.125" style="1" bestFit="1" customWidth="1"/>
    <col min="8965" max="8965" width="6.75" style="1" bestFit="1" customWidth="1"/>
    <col min="8966" max="8966" width="10.75" style="1" bestFit="1" customWidth="1"/>
    <col min="8967" max="8967" width="6.75" style="1" customWidth="1"/>
    <col min="8968" max="8968" width="10.625" style="1" bestFit="1" customWidth="1"/>
    <col min="8969" max="8969" width="6.75" style="1" bestFit="1" customWidth="1"/>
    <col min="8970" max="8970" width="10.625" style="1" customWidth="1"/>
    <col min="8971" max="8971" width="6.75" style="1" customWidth="1"/>
    <col min="8972" max="8972" width="10.625" style="1" bestFit="1" customWidth="1"/>
    <col min="8973" max="9216" width="9" style="1"/>
    <col min="9217" max="9217" width="9.125" style="1" customWidth="1"/>
    <col min="9218" max="9218" width="6" style="1" bestFit="1" customWidth="1"/>
    <col min="9219" max="9219" width="6.75" style="1" bestFit="1" customWidth="1"/>
    <col min="9220" max="9220" width="9.125" style="1" bestFit="1" customWidth="1"/>
    <col min="9221" max="9221" width="6.75" style="1" bestFit="1" customWidth="1"/>
    <col min="9222" max="9222" width="10.75" style="1" bestFit="1" customWidth="1"/>
    <col min="9223" max="9223" width="6.75" style="1" customWidth="1"/>
    <col min="9224" max="9224" width="10.625" style="1" bestFit="1" customWidth="1"/>
    <col min="9225" max="9225" width="6.75" style="1" bestFit="1" customWidth="1"/>
    <col min="9226" max="9226" width="10.625" style="1" customWidth="1"/>
    <col min="9227" max="9227" width="6.75" style="1" customWidth="1"/>
    <col min="9228" max="9228" width="10.625" style="1" bestFit="1" customWidth="1"/>
    <col min="9229" max="9472" width="9" style="1"/>
    <col min="9473" max="9473" width="9.125" style="1" customWidth="1"/>
    <col min="9474" max="9474" width="6" style="1" bestFit="1" customWidth="1"/>
    <col min="9475" max="9475" width="6.75" style="1" bestFit="1" customWidth="1"/>
    <col min="9476" max="9476" width="9.125" style="1" bestFit="1" customWidth="1"/>
    <col min="9477" max="9477" width="6.75" style="1" bestFit="1" customWidth="1"/>
    <col min="9478" max="9478" width="10.75" style="1" bestFit="1" customWidth="1"/>
    <col min="9479" max="9479" width="6.75" style="1" customWidth="1"/>
    <col min="9480" max="9480" width="10.625" style="1" bestFit="1" customWidth="1"/>
    <col min="9481" max="9481" width="6.75" style="1" bestFit="1" customWidth="1"/>
    <col min="9482" max="9482" width="10.625" style="1" customWidth="1"/>
    <col min="9483" max="9483" width="6.75" style="1" customWidth="1"/>
    <col min="9484" max="9484" width="10.625" style="1" bestFit="1" customWidth="1"/>
    <col min="9485" max="9728" width="9" style="1"/>
    <col min="9729" max="9729" width="9.125" style="1" customWidth="1"/>
    <col min="9730" max="9730" width="6" style="1" bestFit="1" customWidth="1"/>
    <col min="9731" max="9731" width="6.75" style="1" bestFit="1" customWidth="1"/>
    <col min="9732" max="9732" width="9.125" style="1" bestFit="1" customWidth="1"/>
    <col min="9733" max="9733" width="6.75" style="1" bestFit="1" customWidth="1"/>
    <col min="9734" max="9734" width="10.75" style="1" bestFit="1" customWidth="1"/>
    <col min="9735" max="9735" width="6.75" style="1" customWidth="1"/>
    <col min="9736" max="9736" width="10.625" style="1" bestFit="1" customWidth="1"/>
    <col min="9737" max="9737" width="6.75" style="1" bestFit="1" customWidth="1"/>
    <col min="9738" max="9738" width="10.625" style="1" customWidth="1"/>
    <col min="9739" max="9739" width="6.75" style="1" customWidth="1"/>
    <col min="9740" max="9740" width="10.625" style="1" bestFit="1" customWidth="1"/>
    <col min="9741" max="9984" width="9" style="1"/>
    <col min="9985" max="9985" width="9.125" style="1" customWidth="1"/>
    <col min="9986" max="9986" width="6" style="1" bestFit="1" customWidth="1"/>
    <col min="9987" max="9987" width="6.75" style="1" bestFit="1" customWidth="1"/>
    <col min="9988" max="9988" width="9.125" style="1" bestFit="1" customWidth="1"/>
    <col min="9989" max="9989" width="6.75" style="1" bestFit="1" customWidth="1"/>
    <col min="9990" max="9990" width="10.75" style="1" bestFit="1" customWidth="1"/>
    <col min="9991" max="9991" width="6.75" style="1" customWidth="1"/>
    <col min="9992" max="9992" width="10.625" style="1" bestFit="1" customWidth="1"/>
    <col min="9993" max="9993" width="6.75" style="1" bestFit="1" customWidth="1"/>
    <col min="9994" max="9994" width="10.625" style="1" customWidth="1"/>
    <col min="9995" max="9995" width="6.75" style="1" customWidth="1"/>
    <col min="9996" max="9996" width="10.625" style="1" bestFit="1" customWidth="1"/>
    <col min="9997" max="10240" width="9" style="1"/>
    <col min="10241" max="10241" width="9.125" style="1" customWidth="1"/>
    <col min="10242" max="10242" width="6" style="1" bestFit="1" customWidth="1"/>
    <col min="10243" max="10243" width="6.75" style="1" bestFit="1" customWidth="1"/>
    <col min="10244" max="10244" width="9.125" style="1" bestFit="1" customWidth="1"/>
    <col min="10245" max="10245" width="6.75" style="1" bestFit="1" customWidth="1"/>
    <col min="10246" max="10246" width="10.75" style="1" bestFit="1" customWidth="1"/>
    <col min="10247" max="10247" width="6.75" style="1" customWidth="1"/>
    <col min="10248" max="10248" width="10.625" style="1" bestFit="1" customWidth="1"/>
    <col min="10249" max="10249" width="6.75" style="1" bestFit="1" customWidth="1"/>
    <col min="10250" max="10250" width="10.625" style="1" customWidth="1"/>
    <col min="10251" max="10251" width="6.75" style="1" customWidth="1"/>
    <col min="10252" max="10252" width="10.625" style="1" bestFit="1" customWidth="1"/>
    <col min="10253" max="10496" width="9" style="1"/>
    <col min="10497" max="10497" width="9.125" style="1" customWidth="1"/>
    <col min="10498" max="10498" width="6" style="1" bestFit="1" customWidth="1"/>
    <col min="10499" max="10499" width="6.75" style="1" bestFit="1" customWidth="1"/>
    <col min="10500" max="10500" width="9.125" style="1" bestFit="1" customWidth="1"/>
    <col min="10501" max="10501" width="6.75" style="1" bestFit="1" customWidth="1"/>
    <col min="10502" max="10502" width="10.75" style="1" bestFit="1" customWidth="1"/>
    <col min="10503" max="10503" width="6.75" style="1" customWidth="1"/>
    <col min="10504" max="10504" width="10.625" style="1" bestFit="1" customWidth="1"/>
    <col min="10505" max="10505" width="6.75" style="1" bestFit="1" customWidth="1"/>
    <col min="10506" max="10506" width="10.625" style="1" customWidth="1"/>
    <col min="10507" max="10507" width="6.75" style="1" customWidth="1"/>
    <col min="10508" max="10508" width="10.625" style="1" bestFit="1" customWidth="1"/>
    <col min="10509" max="10752" width="9" style="1"/>
    <col min="10753" max="10753" width="9.125" style="1" customWidth="1"/>
    <col min="10754" max="10754" width="6" style="1" bestFit="1" customWidth="1"/>
    <col min="10755" max="10755" width="6.75" style="1" bestFit="1" customWidth="1"/>
    <col min="10756" max="10756" width="9.125" style="1" bestFit="1" customWidth="1"/>
    <col min="10757" max="10757" width="6.75" style="1" bestFit="1" customWidth="1"/>
    <col min="10758" max="10758" width="10.75" style="1" bestFit="1" customWidth="1"/>
    <col min="10759" max="10759" width="6.75" style="1" customWidth="1"/>
    <col min="10760" max="10760" width="10.625" style="1" bestFit="1" customWidth="1"/>
    <col min="10761" max="10761" width="6.75" style="1" bestFit="1" customWidth="1"/>
    <col min="10762" max="10762" width="10.625" style="1" customWidth="1"/>
    <col min="10763" max="10763" width="6.75" style="1" customWidth="1"/>
    <col min="10764" max="10764" width="10.625" style="1" bestFit="1" customWidth="1"/>
    <col min="10765" max="11008" width="9" style="1"/>
    <col min="11009" max="11009" width="9.125" style="1" customWidth="1"/>
    <col min="11010" max="11010" width="6" style="1" bestFit="1" customWidth="1"/>
    <col min="11011" max="11011" width="6.75" style="1" bestFit="1" customWidth="1"/>
    <col min="11012" max="11012" width="9.125" style="1" bestFit="1" customWidth="1"/>
    <col min="11013" max="11013" width="6.75" style="1" bestFit="1" customWidth="1"/>
    <col min="11014" max="11014" width="10.75" style="1" bestFit="1" customWidth="1"/>
    <col min="11015" max="11015" width="6.75" style="1" customWidth="1"/>
    <col min="11016" max="11016" width="10.625" style="1" bestFit="1" customWidth="1"/>
    <col min="11017" max="11017" width="6.75" style="1" bestFit="1" customWidth="1"/>
    <col min="11018" max="11018" width="10.625" style="1" customWidth="1"/>
    <col min="11019" max="11019" width="6.75" style="1" customWidth="1"/>
    <col min="11020" max="11020" width="10.625" style="1" bestFit="1" customWidth="1"/>
    <col min="11021" max="11264" width="9" style="1"/>
    <col min="11265" max="11265" width="9.125" style="1" customWidth="1"/>
    <col min="11266" max="11266" width="6" style="1" bestFit="1" customWidth="1"/>
    <col min="11267" max="11267" width="6.75" style="1" bestFit="1" customWidth="1"/>
    <col min="11268" max="11268" width="9.125" style="1" bestFit="1" customWidth="1"/>
    <col min="11269" max="11269" width="6.75" style="1" bestFit="1" customWidth="1"/>
    <col min="11270" max="11270" width="10.75" style="1" bestFit="1" customWidth="1"/>
    <col min="11271" max="11271" width="6.75" style="1" customWidth="1"/>
    <col min="11272" max="11272" width="10.625" style="1" bestFit="1" customWidth="1"/>
    <col min="11273" max="11273" width="6.75" style="1" bestFit="1" customWidth="1"/>
    <col min="11274" max="11274" width="10.625" style="1" customWidth="1"/>
    <col min="11275" max="11275" width="6.75" style="1" customWidth="1"/>
    <col min="11276" max="11276" width="10.625" style="1" bestFit="1" customWidth="1"/>
    <col min="11277" max="11520" width="9" style="1"/>
    <col min="11521" max="11521" width="9.125" style="1" customWidth="1"/>
    <col min="11522" max="11522" width="6" style="1" bestFit="1" customWidth="1"/>
    <col min="11523" max="11523" width="6.75" style="1" bestFit="1" customWidth="1"/>
    <col min="11524" max="11524" width="9.125" style="1" bestFit="1" customWidth="1"/>
    <col min="11525" max="11525" width="6.75" style="1" bestFit="1" customWidth="1"/>
    <col min="11526" max="11526" width="10.75" style="1" bestFit="1" customWidth="1"/>
    <col min="11527" max="11527" width="6.75" style="1" customWidth="1"/>
    <col min="11528" max="11528" width="10.625" style="1" bestFit="1" customWidth="1"/>
    <col min="11529" max="11529" width="6.75" style="1" bestFit="1" customWidth="1"/>
    <col min="11530" max="11530" width="10.625" style="1" customWidth="1"/>
    <col min="11531" max="11531" width="6.75" style="1" customWidth="1"/>
    <col min="11532" max="11532" width="10.625" style="1" bestFit="1" customWidth="1"/>
    <col min="11533" max="11776" width="9" style="1"/>
    <col min="11777" max="11777" width="9.125" style="1" customWidth="1"/>
    <col min="11778" max="11778" width="6" style="1" bestFit="1" customWidth="1"/>
    <col min="11779" max="11779" width="6.75" style="1" bestFit="1" customWidth="1"/>
    <col min="11780" max="11780" width="9.125" style="1" bestFit="1" customWidth="1"/>
    <col min="11781" max="11781" width="6.75" style="1" bestFit="1" customWidth="1"/>
    <col min="11782" max="11782" width="10.75" style="1" bestFit="1" customWidth="1"/>
    <col min="11783" max="11783" width="6.75" style="1" customWidth="1"/>
    <col min="11784" max="11784" width="10.625" style="1" bestFit="1" customWidth="1"/>
    <col min="11785" max="11785" width="6.75" style="1" bestFit="1" customWidth="1"/>
    <col min="11786" max="11786" width="10.625" style="1" customWidth="1"/>
    <col min="11787" max="11787" width="6.75" style="1" customWidth="1"/>
    <col min="11788" max="11788" width="10.625" style="1" bestFit="1" customWidth="1"/>
    <col min="11789" max="12032" width="9" style="1"/>
    <col min="12033" max="12033" width="9.125" style="1" customWidth="1"/>
    <col min="12034" max="12034" width="6" style="1" bestFit="1" customWidth="1"/>
    <col min="12035" max="12035" width="6.75" style="1" bestFit="1" customWidth="1"/>
    <col min="12036" max="12036" width="9.125" style="1" bestFit="1" customWidth="1"/>
    <col min="12037" max="12037" width="6.75" style="1" bestFit="1" customWidth="1"/>
    <col min="12038" max="12038" width="10.75" style="1" bestFit="1" customWidth="1"/>
    <col min="12039" max="12039" width="6.75" style="1" customWidth="1"/>
    <col min="12040" max="12040" width="10.625" style="1" bestFit="1" customWidth="1"/>
    <col min="12041" max="12041" width="6.75" style="1" bestFit="1" customWidth="1"/>
    <col min="12042" max="12042" width="10.625" style="1" customWidth="1"/>
    <col min="12043" max="12043" width="6.75" style="1" customWidth="1"/>
    <col min="12044" max="12044" width="10.625" style="1" bestFit="1" customWidth="1"/>
    <col min="12045" max="12288" width="9" style="1"/>
    <col min="12289" max="12289" width="9.125" style="1" customWidth="1"/>
    <col min="12290" max="12290" width="6" style="1" bestFit="1" customWidth="1"/>
    <col min="12291" max="12291" width="6.75" style="1" bestFit="1" customWidth="1"/>
    <col min="12292" max="12292" width="9.125" style="1" bestFit="1" customWidth="1"/>
    <col min="12293" max="12293" width="6.75" style="1" bestFit="1" customWidth="1"/>
    <col min="12294" max="12294" width="10.75" style="1" bestFit="1" customWidth="1"/>
    <col min="12295" max="12295" width="6.75" style="1" customWidth="1"/>
    <col min="12296" max="12296" width="10.625" style="1" bestFit="1" customWidth="1"/>
    <col min="12297" max="12297" width="6.75" style="1" bestFit="1" customWidth="1"/>
    <col min="12298" max="12298" width="10.625" style="1" customWidth="1"/>
    <col min="12299" max="12299" width="6.75" style="1" customWidth="1"/>
    <col min="12300" max="12300" width="10.625" style="1" bestFit="1" customWidth="1"/>
    <col min="12301" max="12544" width="9" style="1"/>
    <col min="12545" max="12545" width="9.125" style="1" customWidth="1"/>
    <col min="12546" max="12546" width="6" style="1" bestFit="1" customWidth="1"/>
    <col min="12547" max="12547" width="6.75" style="1" bestFit="1" customWidth="1"/>
    <col min="12548" max="12548" width="9.125" style="1" bestFit="1" customWidth="1"/>
    <col min="12549" max="12549" width="6.75" style="1" bestFit="1" customWidth="1"/>
    <col min="12550" max="12550" width="10.75" style="1" bestFit="1" customWidth="1"/>
    <col min="12551" max="12551" width="6.75" style="1" customWidth="1"/>
    <col min="12552" max="12552" width="10.625" style="1" bestFit="1" customWidth="1"/>
    <col min="12553" max="12553" width="6.75" style="1" bestFit="1" customWidth="1"/>
    <col min="12554" max="12554" width="10.625" style="1" customWidth="1"/>
    <col min="12555" max="12555" width="6.75" style="1" customWidth="1"/>
    <col min="12556" max="12556" width="10.625" style="1" bestFit="1" customWidth="1"/>
    <col min="12557" max="12800" width="9" style="1"/>
    <col min="12801" max="12801" width="9.125" style="1" customWidth="1"/>
    <col min="12802" max="12802" width="6" style="1" bestFit="1" customWidth="1"/>
    <col min="12803" max="12803" width="6.75" style="1" bestFit="1" customWidth="1"/>
    <col min="12804" max="12804" width="9.125" style="1" bestFit="1" customWidth="1"/>
    <col min="12805" max="12805" width="6.75" style="1" bestFit="1" customWidth="1"/>
    <col min="12806" max="12806" width="10.75" style="1" bestFit="1" customWidth="1"/>
    <col min="12807" max="12807" width="6.75" style="1" customWidth="1"/>
    <col min="12808" max="12808" width="10.625" style="1" bestFit="1" customWidth="1"/>
    <col min="12809" max="12809" width="6.75" style="1" bestFit="1" customWidth="1"/>
    <col min="12810" max="12810" width="10.625" style="1" customWidth="1"/>
    <col min="12811" max="12811" width="6.75" style="1" customWidth="1"/>
    <col min="12812" max="12812" width="10.625" style="1" bestFit="1" customWidth="1"/>
    <col min="12813" max="13056" width="9" style="1"/>
    <col min="13057" max="13057" width="9.125" style="1" customWidth="1"/>
    <col min="13058" max="13058" width="6" style="1" bestFit="1" customWidth="1"/>
    <col min="13059" max="13059" width="6.75" style="1" bestFit="1" customWidth="1"/>
    <col min="13060" max="13060" width="9.125" style="1" bestFit="1" customWidth="1"/>
    <col min="13061" max="13061" width="6.75" style="1" bestFit="1" customWidth="1"/>
    <col min="13062" max="13062" width="10.75" style="1" bestFit="1" customWidth="1"/>
    <col min="13063" max="13063" width="6.75" style="1" customWidth="1"/>
    <col min="13064" max="13064" width="10.625" style="1" bestFit="1" customWidth="1"/>
    <col min="13065" max="13065" width="6.75" style="1" bestFit="1" customWidth="1"/>
    <col min="13066" max="13066" width="10.625" style="1" customWidth="1"/>
    <col min="13067" max="13067" width="6.75" style="1" customWidth="1"/>
    <col min="13068" max="13068" width="10.625" style="1" bestFit="1" customWidth="1"/>
    <col min="13069" max="13312" width="9" style="1"/>
    <col min="13313" max="13313" width="9.125" style="1" customWidth="1"/>
    <col min="13314" max="13314" width="6" style="1" bestFit="1" customWidth="1"/>
    <col min="13315" max="13315" width="6.75" style="1" bestFit="1" customWidth="1"/>
    <col min="13316" max="13316" width="9.125" style="1" bestFit="1" customWidth="1"/>
    <col min="13317" max="13317" width="6.75" style="1" bestFit="1" customWidth="1"/>
    <col min="13318" max="13318" width="10.75" style="1" bestFit="1" customWidth="1"/>
    <col min="13319" max="13319" width="6.75" style="1" customWidth="1"/>
    <col min="13320" max="13320" width="10.625" style="1" bestFit="1" customWidth="1"/>
    <col min="13321" max="13321" width="6.75" style="1" bestFit="1" customWidth="1"/>
    <col min="13322" max="13322" width="10.625" style="1" customWidth="1"/>
    <col min="13323" max="13323" width="6.75" style="1" customWidth="1"/>
    <col min="13324" max="13324" width="10.625" style="1" bestFit="1" customWidth="1"/>
    <col min="13325" max="13568" width="9" style="1"/>
    <col min="13569" max="13569" width="9.125" style="1" customWidth="1"/>
    <col min="13570" max="13570" width="6" style="1" bestFit="1" customWidth="1"/>
    <col min="13571" max="13571" width="6.75" style="1" bestFit="1" customWidth="1"/>
    <col min="13572" max="13572" width="9.125" style="1" bestFit="1" customWidth="1"/>
    <col min="13573" max="13573" width="6.75" style="1" bestFit="1" customWidth="1"/>
    <col min="13574" max="13574" width="10.75" style="1" bestFit="1" customWidth="1"/>
    <col min="13575" max="13575" width="6.75" style="1" customWidth="1"/>
    <col min="13576" max="13576" width="10.625" style="1" bestFit="1" customWidth="1"/>
    <col min="13577" max="13577" width="6.75" style="1" bestFit="1" customWidth="1"/>
    <col min="13578" max="13578" width="10.625" style="1" customWidth="1"/>
    <col min="13579" max="13579" width="6.75" style="1" customWidth="1"/>
    <col min="13580" max="13580" width="10.625" style="1" bestFit="1" customWidth="1"/>
    <col min="13581" max="13824" width="9" style="1"/>
    <col min="13825" max="13825" width="9.125" style="1" customWidth="1"/>
    <col min="13826" max="13826" width="6" style="1" bestFit="1" customWidth="1"/>
    <col min="13827" max="13827" width="6.75" style="1" bestFit="1" customWidth="1"/>
    <col min="13828" max="13828" width="9.125" style="1" bestFit="1" customWidth="1"/>
    <col min="13829" max="13829" width="6.75" style="1" bestFit="1" customWidth="1"/>
    <col min="13830" max="13830" width="10.75" style="1" bestFit="1" customWidth="1"/>
    <col min="13831" max="13831" width="6.75" style="1" customWidth="1"/>
    <col min="13832" max="13832" width="10.625" style="1" bestFit="1" customWidth="1"/>
    <col min="13833" max="13833" width="6.75" style="1" bestFit="1" customWidth="1"/>
    <col min="13834" max="13834" width="10.625" style="1" customWidth="1"/>
    <col min="13835" max="13835" width="6.75" style="1" customWidth="1"/>
    <col min="13836" max="13836" width="10.625" style="1" bestFit="1" customWidth="1"/>
    <col min="13837" max="14080" width="9" style="1"/>
    <col min="14081" max="14081" width="9.125" style="1" customWidth="1"/>
    <col min="14082" max="14082" width="6" style="1" bestFit="1" customWidth="1"/>
    <col min="14083" max="14083" width="6.75" style="1" bestFit="1" customWidth="1"/>
    <col min="14084" max="14084" width="9.125" style="1" bestFit="1" customWidth="1"/>
    <col min="14085" max="14085" width="6.75" style="1" bestFit="1" customWidth="1"/>
    <col min="14086" max="14086" width="10.75" style="1" bestFit="1" customWidth="1"/>
    <col min="14087" max="14087" width="6.75" style="1" customWidth="1"/>
    <col min="14088" max="14088" width="10.625" style="1" bestFit="1" customWidth="1"/>
    <col min="14089" max="14089" width="6.75" style="1" bestFit="1" customWidth="1"/>
    <col min="14090" max="14090" width="10.625" style="1" customWidth="1"/>
    <col min="14091" max="14091" width="6.75" style="1" customWidth="1"/>
    <col min="14092" max="14092" width="10.625" style="1" bestFit="1" customWidth="1"/>
    <col min="14093" max="14336" width="9" style="1"/>
    <col min="14337" max="14337" width="9.125" style="1" customWidth="1"/>
    <col min="14338" max="14338" width="6" style="1" bestFit="1" customWidth="1"/>
    <col min="14339" max="14339" width="6.75" style="1" bestFit="1" customWidth="1"/>
    <col min="14340" max="14340" width="9.125" style="1" bestFit="1" customWidth="1"/>
    <col min="14341" max="14341" width="6.75" style="1" bestFit="1" customWidth="1"/>
    <col min="14342" max="14342" width="10.75" style="1" bestFit="1" customWidth="1"/>
    <col min="14343" max="14343" width="6.75" style="1" customWidth="1"/>
    <col min="14344" max="14344" width="10.625" style="1" bestFit="1" customWidth="1"/>
    <col min="14345" max="14345" width="6.75" style="1" bestFit="1" customWidth="1"/>
    <col min="14346" max="14346" width="10.625" style="1" customWidth="1"/>
    <col min="14347" max="14347" width="6.75" style="1" customWidth="1"/>
    <col min="14348" max="14348" width="10.625" style="1" bestFit="1" customWidth="1"/>
    <col min="14349" max="14592" width="9" style="1"/>
    <col min="14593" max="14593" width="9.125" style="1" customWidth="1"/>
    <col min="14594" max="14594" width="6" style="1" bestFit="1" customWidth="1"/>
    <col min="14595" max="14595" width="6.75" style="1" bestFit="1" customWidth="1"/>
    <col min="14596" max="14596" width="9.125" style="1" bestFit="1" customWidth="1"/>
    <col min="14597" max="14597" width="6.75" style="1" bestFit="1" customWidth="1"/>
    <col min="14598" max="14598" width="10.75" style="1" bestFit="1" customWidth="1"/>
    <col min="14599" max="14599" width="6.75" style="1" customWidth="1"/>
    <col min="14600" max="14600" width="10.625" style="1" bestFit="1" customWidth="1"/>
    <col min="14601" max="14601" width="6.75" style="1" bestFit="1" customWidth="1"/>
    <col min="14602" max="14602" width="10.625" style="1" customWidth="1"/>
    <col min="14603" max="14603" width="6.75" style="1" customWidth="1"/>
    <col min="14604" max="14604" width="10.625" style="1" bestFit="1" customWidth="1"/>
    <col min="14605" max="14848" width="9" style="1"/>
    <col min="14849" max="14849" width="9.125" style="1" customWidth="1"/>
    <col min="14850" max="14850" width="6" style="1" bestFit="1" customWidth="1"/>
    <col min="14851" max="14851" width="6.75" style="1" bestFit="1" customWidth="1"/>
    <col min="14852" max="14852" width="9.125" style="1" bestFit="1" customWidth="1"/>
    <col min="14853" max="14853" width="6.75" style="1" bestFit="1" customWidth="1"/>
    <col min="14854" max="14854" width="10.75" style="1" bestFit="1" customWidth="1"/>
    <col min="14855" max="14855" width="6.75" style="1" customWidth="1"/>
    <col min="14856" max="14856" width="10.625" style="1" bestFit="1" customWidth="1"/>
    <col min="14857" max="14857" width="6.75" style="1" bestFit="1" customWidth="1"/>
    <col min="14858" max="14858" width="10.625" style="1" customWidth="1"/>
    <col min="14859" max="14859" width="6.75" style="1" customWidth="1"/>
    <col min="14860" max="14860" width="10.625" style="1" bestFit="1" customWidth="1"/>
    <col min="14861" max="15104" width="9" style="1"/>
    <col min="15105" max="15105" width="9.125" style="1" customWidth="1"/>
    <col min="15106" max="15106" width="6" style="1" bestFit="1" customWidth="1"/>
    <col min="15107" max="15107" width="6.75" style="1" bestFit="1" customWidth="1"/>
    <col min="15108" max="15108" width="9.125" style="1" bestFit="1" customWidth="1"/>
    <col min="15109" max="15109" width="6.75" style="1" bestFit="1" customWidth="1"/>
    <col min="15110" max="15110" width="10.75" style="1" bestFit="1" customWidth="1"/>
    <col min="15111" max="15111" width="6.75" style="1" customWidth="1"/>
    <col min="15112" max="15112" width="10.625" style="1" bestFit="1" customWidth="1"/>
    <col min="15113" max="15113" width="6.75" style="1" bestFit="1" customWidth="1"/>
    <col min="15114" max="15114" width="10.625" style="1" customWidth="1"/>
    <col min="15115" max="15115" width="6.75" style="1" customWidth="1"/>
    <col min="15116" max="15116" width="10.625" style="1" bestFit="1" customWidth="1"/>
    <col min="15117" max="15360" width="9" style="1"/>
    <col min="15361" max="15361" width="9.125" style="1" customWidth="1"/>
    <col min="15362" max="15362" width="6" style="1" bestFit="1" customWidth="1"/>
    <col min="15363" max="15363" width="6.75" style="1" bestFit="1" customWidth="1"/>
    <col min="15364" max="15364" width="9.125" style="1" bestFit="1" customWidth="1"/>
    <col min="15365" max="15365" width="6.75" style="1" bestFit="1" customWidth="1"/>
    <col min="15366" max="15366" width="10.75" style="1" bestFit="1" customWidth="1"/>
    <col min="15367" max="15367" width="6.75" style="1" customWidth="1"/>
    <col min="15368" max="15368" width="10.625" style="1" bestFit="1" customWidth="1"/>
    <col min="15369" max="15369" width="6.75" style="1" bestFit="1" customWidth="1"/>
    <col min="15370" max="15370" width="10.625" style="1" customWidth="1"/>
    <col min="15371" max="15371" width="6.75" style="1" customWidth="1"/>
    <col min="15372" max="15372" width="10.625" style="1" bestFit="1" customWidth="1"/>
    <col min="15373" max="15616" width="9" style="1"/>
    <col min="15617" max="15617" width="9.125" style="1" customWidth="1"/>
    <col min="15618" max="15618" width="6" style="1" bestFit="1" customWidth="1"/>
    <col min="15619" max="15619" width="6.75" style="1" bestFit="1" customWidth="1"/>
    <col min="15620" max="15620" width="9.125" style="1" bestFit="1" customWidth="1"/>
    <col min="15621" max="15621" width="6.75" style="1" bestFit="1" customWidth="1"/>
    <col min="15622" max="15622" width="10.75" style="1" bestFit="1" customWidth="1"/>
    <col min="15623" max="15623" width="6.75" style="1" customWidth="1"/>
    <col min="15624" max="15624" width="10.625" style="1" bestFit="1" customWidth="1"/>
    <col min="15625" max="15625" width="6.75" style="1" bestFit="1" customWidth="1"/>
    <col min="15626" max="15626" width="10.625" style="1" customWidth="1"/>
    <col min="15627" max="15627" width="6.75" style="1" customWidth="1"/>
    <col min="15628" max="15628" width="10.625" style="1" bestFit="1" customWidth="1"/>
    <col min="15629" max="15872" width="9" style="1"/>
    <col min="15873" max="15873" width="9.125" style="1" customWidth="1"/>
    <col min="15874" max="15874" width="6" style="1" bestFit="1" customWidth="1"/>
    <col min="15875" max="15875" width="6.75" style="1" bestFit="1" customWidth="1"/>
    <col min="15876" max="15876" width="9.125" style="1" bestFit="1" customWidth="1"/>
    <col min="15877" max="15877" width="6.75" style="1" bestFit="1" customWidth="1"/>
    <col min="15878" max="15878" width="10.75" style="1" bestFit="1" customWidth="1"/>
    <col min="15879" max="15879" width="6.75" style="1" customWidth="1"/>
    <col min="15880" max="15880" width="10.625" style="1" bestFit="1" customWidth="1"/>
    <col min="15881" max="15881" width="6.75" style="1" bestFit="1" customWidth="1"/>
    <col min="15882" max="15882" width="10.625" style="1" customWidth="1"/>
    <col min="15883" max="15883" width="6.75" style="1" customWidth="1"/>
    <col min="15884" max="15884" width="10.625" style="1" bestFit="1" customWidth="1"/>
    <col min="15885" max="16128" width="9" style="1"/>
    <col min="16129" max="16129" width="9.125" style="1" customWidth="1"/>
    <col min="16130" max="16130" width="6" style="1" bestFit="1" customWidth="1"/>
    <col min="16131" max="16131" width="6.75" style="1" bestFit="1" customWidth="1"/>
    <col min="16132" max="16132" width="9.125" style="1" bestFit="1" customWidth="1"/>
    <col min="16133" max="16133" width="6.75" style="1" bestFit="1" customWidth="1"/>
    <col min="16134" max="16134" width="10.75" style="1" bestFit="1" customWidth="1"/>
    <col min="16135" max="16135" width="6.75" style="1" customWidth="1"/>
    <col min="16136" max="16136" width="10.625" style="1" bestFit="1" customWidth="1"/>
    <col min="16137" max="16137" width="6.75" style="1" bestFit="1" customWidth="1"/>
    <col min="16138" max="16138" width="10.625" style="1" customWidth="1"/>
    <col min="16139" max="16139" width="6.75" style="1" customWidth="1"/>
    <col min="16140" max="16140" width="10.625" style="1" bestFit="1" customWidth="1"/>
    <col min="16141" max="16384" width="9" style="1"/>
  </cols>
  <sheetData>
    <row r="1" spans="1:12" ht="21" customHeight="1">
      <c r="A1" s="201" t="s">
        <v>253</v>
      </c>
      <c r="B1" s="201"/>
      <c r="C1" s="201"/>
      <c r="D1" s="201"/>
      <c r="E1" s="201"/>
      <c r="F1" s="201"/>
      <c r="G1" s="201"/>
      <c r="H1" s="201"/>
      <c r="I1" s="201"/>
      <c r="J1" s="201"/>
      <c r="K1" s="201"/>
      <c r="L1" s="201"/>
    </row>
    <row r="2" spans="1:12" ht="13.5" customHeight="1" thickBot="1">
      <c r="A2" s="216" t="s">
        <v>254</v>
      </c>
      <c r="B2" s="216"/>
      <c r="E2" s="271"/>
      <c r="F2" s="271"/>
      <c r="G2" s="270"/>
      <c r="H2" s="270"/>
      <c r="I2" s="176"/>
      <c r="J2" s="176"/>
      <c r="K2" s="270" t="s">
        <v>255</v>
      </c>
      <c r="L2" s="270"/>
    </row>
    <row r="3" spans="1:12" ht="14.45" customHeight="1" thickTop="1">
      <c r="A3" s="205" t="s">
        <v>202</v>
      </c>
      <c r="B3" s="208"/>
      <c r="C3" s="223" t="s">
        <v>4</v>
      </c>
      <c r="D3" s="204"/>
      <c r="E3" s="223" t="s">
        <v>5</v>
      </c>
      <c r="F3" s="204"/>
      <c r="G3" s="223" t="s">
        <v>6</v>
      </c>
      <c r="H3" s="204"/>
      <c r="I3" s="223" t="s">
        <v>7</v>
      </c>
      <c r="J3" s="205"/>
      <c r="K3" s="279" t="s">
        <v>8</v>
      </c>
      <c r="L3" s="295"/>
    </row>
    <row r="4" spans="1:12" ht="14.45" customHeight="1">
      <c r="A4" s="231"/>
      <c r="B4" s="232"/>
      <c r="C4" s="77" t="s">
        <v>256</v>
      </c>
      <c r="D4" s="76" t="s">
        <v>257</v>
      </c>
      <c r="E4" s="77" t="s">
        <v>256</v>
      </c>
      <c r="F4" s="76" t="s">
        <v>257</v>
      </c>
      <c r="G4" s="77" t="s">
        <v>256</v>
      </c>
      <c r="H4" s="76" t="s">
        <v>257</v>
      </c>
      <c r="I4" s="76" t="s">
        <v>256</v>
      </c>
      <c r="J4" s="76" t="s">
        <v>257</v>
      </c>
      <c r="K4" s="152" t="s">
        <v>256</v>
      </c>
      <c r="L4" s="153" t="s">
        <v>257</v>
      </c>
    </row>
    <row r="5" spans="1:12" ht="15" customHeight="1">
      <c r="A5" s="11" t="s">
        <v>258</v>
      </c>
      <c r="B5" s="177" t="s">
        <v>259</v>
      </c>
      <c r="C5" s="7">
        <v>3408</v>
      </c>
      <c r="D5" s="19">
        <v>317563</v>
      </c>
      <c r="E5" s="123">
        <v>3397</v>
      </c>
      <c r="F5" s="123">
        <v>316717</v>
      </c>
      <c r="G5" s="123">
        <v>3385</v>
      </c>
      <c r="H5" s="123">
        <v>309151</v>
      </c>
      <c r="I5" s="123">
        <v>3415</v>
      </c>
      <c r="J5" s="123">
        <v>307218</v>
      </c>
      <c r="K5" s="125">
        <v>3408</v>
      </c>
      <c r="L5" s="125">
        <v>307259</v>
      </c>
    </row>
    <row r="6" spans="1:12" ht="15" customHeight="1">
      <c r="A6" s="11" t="s">
        <v>260</v>
      </c>
      <c r="B6" s="178" t="s">
        <v>259</v>
      </c>
      <c r="C6" s="7">
        <v>1239</v>
      </c>
      <c r="D6" s="7">
        <v>15733</v>
      </c>
      <c r="E6" s="8">
        <v>1207</v>
      </c>
      <c r="F6" s="8">
        <v>15691</v>
      </c>
      <c r="G6" s="8">
        <v>1170</v>
      </c>
      <c r="H6" s="8">
        <v>16446</v>
      </c>
      <c r="I6" s="8">
        <v>1155</v>
      </c>
      <c r="J6" s="8">
        <v>16256</v>
      </c>
      <c r="K6" s="10">
        <v>1126</v>
      </c>
      <c r="L6" s="10">
        <v>16391</v>
      </c>
    </row>
    <row r="7" spans="1:12" ht="15" customHeight="1">
      <c r="A7" s="11" t="s">
        <v>261</v>
      </c>
      <c r="B7" s="178" t="s">
        <v>259</v>
      </c>
      <c r="C7" s="7">
        <v>3408</v>
      </c>
      <c r="D7" s="7">
        <v>58645</v>
      </c>
      <c r="E7" s="8">
        <v>3397</v>
      </c>
      <c r="F7" s="8">
        <v>58481</v>
      </c>
      <c r="G7" s="8">
        <v>3385</v>
      </c>
      <c r="H7" s="8">
        <v>63473</v>
      </c>
      <c r="I7" s="8">
        <v>3415</v>
      </c>
      <c r="J7" s="8">
        <v>63051</v>
      </c>
      <c r="K7" s="10">
        <v>3408</v>
      </c>
      <c r="L7" s="10">
        <v>63062</v>
      </c>
    </row>
    <row r="8" spans="1:12" ht="15" customHeight="1">
      <c r="A8" s="11" t="s">
        <v>262</v>
      </c>
      <c r="B8" s="178" t="s">
        <v>259</v>
      </c>
      <c r="C8" s="7">
        <v>91</v>
      </c>
      <c r="D8" s="7">
        <v>104186</v>
      </c>
      <c r="E8" s="8">
        <v>94</v>
      </c>
      <c r="F8" s="8">
        <v>102826</v>
      </c>
      <c r="G8" s="8">
        <v>94</v>
      </c>
      <c r="H8" s="8">
        <v>101782</v>
      </c>
      <c r="I8" s="8">
        <v>96</v>
      </c>
      <c r="J8" s="8">
        <v>100858</v>
      </c>
      <c r="K8" s="10">
        <v>100</v>
      </c>
      <c r="L8" s="10">
        <v>63062</v>
      </c>
    </row>
    <row r="9" spans="1:12" ht="15" customHeight="1">
      <c r="A9" s="11" t="s">
        <v>263</v>
      </c>
      <c r="B9" s="178" t="s">
        <v>259</v>
      </c>
      <c r="C9" s="7">
        <v>2916</v>
      </c>
      <c r="D9" s="7">
        <v>10941</v>
      </c>
      <c r="E9" s="8">
        <v>2923</v>
      </c>
      <c r="F9" s="8">
        <v>11031</v>
      </c>
      <c r="G9" s="8">
        <v>2892</v>
      </c>
      <c r="H9" s="8">
        <v>11040</v>
      </c>
      <c r="I9" s="8">
        <v>2943</v>
      </c>
      <c r="J9" s="8">
        <v>10883</v>
      </c>
      <c r="K9" s="10">
        <v>2943</v>
      </c>
      <c r="L9" s="10">
        <v>10883</v>
      </c>
    </row>
    <row r="10" spans="1:12" ht="15" customHeight="1">
      <c r="A10" s="11" t="s">
        <v>264</v>
      </c>
      <c r="B10" s="178" t="s">
        <v>259</v>
      </c>
      <c r="C10" s="7">
        <v>2155</v>
      </c>
      <c r="D10" s="7">
        <v>8353</v>
      </c>
      <c r="E10" s="8">
        <v>2140</v>
      </c>
      <c r="F10" s="8">
        <v>9357</v>
      </c>
      <c r="G10" s="8">
        <v>2101</v>
      </c>
      <c r="H10" s="8">
        <v>8511</v>
      </c>
      <c r="I10" s="8">
        <v>2075</v>
      </c>
      <c r="J10" s="8">
        <v>7527</v>
      </c>
      <c r="K10" s="10">
        <v>812</v>
      </c>
      <c r="L10" s="10">
        <v>16734</v>
      </c>
    </row>
    <row r="11" spans="1:12" ht="15" customHeight="1">
      <c r="A11" s="11" t="s">
        <v>265</v>
      </c>
      <c r="B11" s="178" t="s">
        <v>266</v>
      </c>
      <c r="C11" s="7">
        <v>3408</v>
      </c>
      <c r="D11" s="7">
        <v>1032210</v>
      </c>
      <c r="E11" s="8">
        <v>3397</v>
      </c>
      <c r="F11" s="8">
        <v>1035518</v>
      </c>
      <c r="G11" s="8">
        <v>3385</v>
      </c>
      <c r="H11" s="8">
        <v>1028408</v>
      </c>
      <c r="I11" s="8">
        <v>3415</v>
      </c>
      <c r="J11" s="8">
        <v>1020564</v>
      </c>
      <c r="K11" s="10">
        <v>3408</v>
      </c>
      <c r="L11" s="10">
        <v>1016157</v>
      </c>
    </row>
    <row r="12" spans="1:12" ht="15" customHeight="1">
      <c r="A12" s="13" t="s">
        <v>267</v>
      </c>
      <c r="B12" s="179" t="s">
        <v>266</v>
      </c>
      <c r="C12" s="50">
        <v>3408</v>
      </c>
      <c r="D12" s="50">
        <v>543135</v>
      </c>
      <c r="E12" s="20">
        <v>3397</v>
      </c>
      <c r="F12" s="20">
        <v>641614</v>
      </c>
      <c r="G12" s="20">
        <v>3385</v>
      </c>
      <c r="H12" s="20">
        <v>676328</v>
      </c>
      <c r="I12" s="20">
        <v>3415</v>
      </c>
      <c r="J12" s="20">
        <v>706953</v>
      </c>
      <c r="K12" s="21">
        <v>3408</v>
      </c>
      <c r="L12" s="21">
        <v>742460</v>
      </c>
    </row>
    <row r="13" spans="1:12" ht="15" customHeight="1">
      <c r="A13" s="22" t="s">
        <v>268</v>
      </c>
      <c r="B13" s="22"/>
      <c r="E13" s="22"/>
    </row>
    <row r="14" spans="1:12" ht="15" customHeight="1">
      <c r="A14" s="1" t="s">
        <v>269</v>
      </c>
    </row>
    <row r="15" spans="1:12" ht="15" customHeight="1">
      <c r="A15" s="1" t="s">
        <v>270</v>
      </c>
    </row>
  </sheetData>
  <mergeCells count="11">
    <mergeCell ref="K3:L3"/>
    <mergeCell ref="A1:L1"/>
    <mergeCell ref="A2:B2"/>
    <mergeCell ref="G2:H2"/>
    <mergeCell ref="K2:L2"/>
    <mergeCell ref="A3:B4"/>
    <mergeCell ref="C3:D3"/>
    <mergeCell ref="E3:F3"/>
    <mergeCell ref="G3:H3"/>
    <mergeCell ref="I3:J3"/>
    <mergeCell ref="E2:F2"/>
  </mergeCells>
  <phoneticPr fontId="3"/>
  <pageMargins left="0.51181102362204722" right="0.47244094488188981" top="0.78740157480314965" bottom="0.98425196850393704" header="0.51181102362204722" footer="0.51181102362204722"/>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B29" sqref="B29"/>
    </sheetView>
  </sheetViews>
  <sheetFormatPr defaultRowHeight="13.5"/>
  <cols>
    <col min="1" max="1" width="10.625" style="74" customWidth="1"/>
    <col min="2" max="8" width="8.125" style="74" customWidth="1"/>
    <col min="9" max="9" width="8.125" style="1" customWidth="1"/>
    <col min="10" max="10" width="8.125" style="74" customWidth="1"/>
    <col min="11" max="256" width="9" style="74"/>
    <col min="257" max="257" width="10.625" style="74" customWidth="1"/>
    <col min="258" max="266" width="8.125" style="74" customWidth="1"/>
    <col min="267" max="512" width="9" style="74"/>
    <col min="513" max="513" width="10.625" style="74" customWidth="1"/>
    <col min="514" max="522" width="8.125" style="74" customWidth="1"/>
    <col min="523" max="768" width="9" style="74"/>
    <col min="769" max="769" width="10.625" style="74" customWidth="1"/>
    <col min="770" max="778" width="8.125" style="74" customWidth="1"/>
    <col min="779" max="1024" width="9" style="74"/>
    <col min="1025" max="1025" width="10.625" style="74" customWidth="1"/>
    <col min="1026" max="1034" width="8.125" style="74" customWidth="1"/>
    <col min="1035" max="1280" width="9" style="74"/>
    <col min="1281" max="1281" width="10.625" style="74" customWidth="1"/>
    <col min="1282" max="1290" width="8.125" style="74" customWidth="1"/>
    <col min="1291" max="1536" width="9" style="74"/>
    <col min="1537" max="1537" width="10.625" style="74" customWidth="1"/>
    <col min="1538" max="1546" width="8.125" style="74" customWidth="1"/>
    <col min="1547" max="1792" width="9" style="74"/>
    <col min="1793" max="1793" width="10.625" style="74" customWidth="1"/>
    <col min="1794" max="1802" width="8.125" style="74" customWidth="1"/>
    <col min="1803" max="2048" width="9" style="74"/>
    <col min="2049" max="2049" width="10.625" style="74" customWidth="1"/>
    <col min="2050" max="2058" width="8.125" style="74" customWidth="1"/>
    <col min="2059" max="2304" width="9" style="74"/>
    <col min="2305" max="2305" width="10.625" style="74" customWidth="1"/>
    <col min="2306" max="2314" width="8.125" style="74" customWidth="1"/>
    <col min="2315" max="2560" width="9" style="74"/>
    <col min="2561" max="2561" width="10.625" style="74" customWidth="1"/>
    <col min="2562" max="2570" width="8.125" style="74" customWidth="1"/>
    <col min="2571" max="2816" width="9" style="74"/>
    <col min="2817" max="2817" width="10.625" style="74" customWidth="1"/>
    <col min="2818" max="2826" width="8.125" style="74" customWidth="1"/>
    <col min="2827" max="3072" width="9" style="74"/>
    <col min="3073" max="3073" width="10.625" style="74" customWidth="1"/>
    <col min="3074" max="3082" width="8.125" style="74" customWidth="1"/>
    <col min="3083" max="3328" width="9" style="74"/>
    <col min="3329" max="3329" width="10.625" style="74" customWidth="1"/>
    <col min="3330" max="3338" width="8.125" style="74" customWidth="1"/>
    <col min="3339" max="3584" width="9" style="74"/>
    <col min="3585" max="3585" width="10.625" style="74" customWidth="1"/>
    <col min="3586" max="3594" width="8.125" style="74" customWidth="1"/>
    <col min="3595" max="3840" width="9" style="74"/>
    <col min="3841" max="3841" width="10.625" style="74" customWidth="1"/>
    <col min="3842" max="3850" width="8.125" style="74" customWidth="1"/>
    <col min="3851" max="4096" width="9" style="74"/>
    <col min="4097" max="4097" width="10.625" style="74" customWidth="1"/>
    <col min="4098" max="4106" width="8.125" style="74" customWidth="1"/>
    <col min="4107" max="4352" width="9" style="74"/>
    <col min="4353" max="4353" width="10.625" style="74" customWidth="1"/>
    <col min="4354" max="4362" width="8.125" style="74" customWidth="1"/>
    <col min="4363" max="4608" width="9" style="74"/>
    <col min="4609" max="4609" width="10.625" style="74" customWidth="1"/>
    <col min="4610" max="4618" width="8.125" style="74" customWidth="1"/>
    <col min="4619" max="4864" width="9" style="74"/>
    <col min="4865" max="4865" width="10.625" style="74" customWidth="1"/>
    <col min="4866" max="4874" width="8.125" style="74" customWidth="1"/>
    <col min="4875" max="5120" width="9" style="74"/>
    <col min="5121" max="5121" width="10.625" style="74" customWidth="1"/>
    <col min="5122" max="5130" width="8.125" style="74" customWidth="1"/>
    <col min="5131" max="5376" width="9" style="74"/>
    <col min="5377" max="5377" width="10.625" style="74" customWidth="1"/>
    <col min="5378" max="5386" width="8.125" style="74" customWidth="1"/>
    <col min="5387" max="5632" width="9" style="74"/>
    <col min="5633" max="5633" width="10.625" style="74" customWidth="1"/>
    <col min="5634" max="5642" width="8.125" style="74" customWidth="1"/>
    <col min="5643" max="5888" width="9" style="74"/>
    <col min="5889" max="5889" width="10.625" style="74" customWidth="1"/>
    <col min="5890" max="5898" width="8.125" style="74" customWidth="1"/>
    <col min="5899" max="6144" width="9" style="74"/>
    <col min="6145" max="6145" width="10.625" style="74" customWidth="1"/>
    <col min="6146" max="6154" width="8.125" style="74" customWidth="1"/>
    <col min="6155" max="6400" width="9" style="74"/>
    <col min="6401" max="6401" width="10.625" style="74" customWidth="1"/>
    <col min="6402" max="6410" width="8.125" style="74" customWidth="1"/>
    <col min="6411" max="6656" width="9" style="74"/>
    <col min="6657" max="6657" width="10.625" style="74" customWidth="1"/>
    <col min="6658" max="6666" width="8.125" style="74" customWidth="1"/>
    <col min="6667" max="6912" width="9" style="74"/>
    <col min="6913" max="6913" width="10.625" style="74" customWidth="1"/>
    <col min="6914" max="6922" width="8.125" style="74" customWidth="1"/>
    <col min="6923" max="7168" width="9" style="74"/>
    <col min="7169" max="7169" width="10.625" style="74" customWidth="1"/>
    <col min="7170" max="7178" width="8.125" style="74" customWidth="1"/>
    <col min="7179" max="7424" width="9" style="74"/>
    <col min="7425" max="7425" width="10.625" style="74" customWidth="1"/>
    <col min="7426" max="7434" width="8.125" style="74" customWidth="1"/>
    <col min="7435" max="7680" width="9" style="74"/>
    <col min="7681" max="7681" width="10.625" style="74" customWidth="1"/>
    <col min="7682" max="7690" width="8.125" style="74" customWidth="1"/>
    <col min="7691" max="7936" width="9" style="74"/>
    <col min="7937" max="7937" width="10.625" style="74" customWidth="1"/>
    <col min="7938" max="7946" width="8.125" style="74" customWidth="1"/>
    <col min="7947" max="8192" width="9" style="74"/>
    <col min="8193" max="8193" width="10.625" style="74" customWidth="1"/>
    <col min="8194" max="8202" width="8.125" style="74" customWidth="1"/>
    <col min="8203" max="8448" width="9" style="74"/>
    <col min="8449" max="8449" width="10.625" style="74" customWidth="1"/>
    <col min="8450" max="8458" width="8.125" style="74" customWidth="1"/>
    <col min="8459" max="8704" width="9" style="74"/>
    <col min="8705" max="8705" width="10.625" style="74" customWidth="1"/>
    <col min="8706" max="8714" width="8.125" style="74" customWidth="1"/>
    <col min="8715" max="8960" width="9" style="74"/>
    <col min="8961" max="8961" width="10.625" style="74" customWidth="1"/>
    <col min="8962" max="8970" width="8.125" style="74" customWidth="1"/>
    <col min="8971" max="9216" width="9" style="74"/>
    <col min="9217" max="9217" width="10.625" style="74" customWidth="1"/>
    <col min="9218" max="9226" width="8.125" style="74" customWidth="1"/>
    <col min="9227" max="9472" width="9" style="74"/>
    <col min="9473" max="9473" width="10.625" style="74" customWidth="1"/>
    <col min="9474" max="9482" width="8.125" style="74" customWidth="1"/>
    <col min="9483" max="9728" width="9" style="74"/>
    <col min="9729" max="9729" width="10.625" style="74" customWidth="1"/>
    <col min="9730" max="9738" width="8.125" style="74" customWidth="1"/>
    <col min="9739" max="9984" width="9" style="74"/>
    <col min="9985" max="9985" width="10.625" style="74" customWidth="1"/>
    <col min="9986" max="9994" width="8.125" style="74" customWidth="1"/>
    <col min="9995" max="10240" width="9" style="74"/>
    <col min="10241" max="10241" width="10.625" style="74" customWidth="1"/>
    <col min="10242" max="10250" width="8.125" style="74" customWidth="1"/>
    <col min="10251" max="10496" width="9" style="74"/>
    <col min="10497" max="10497" width="10.625" style="74" customWidth="1"/>
    <col min="10498" max="10506" width="8.125" style="74" customWidth="1"/>
    <col min="10507" max="10752" width="9" style="74"/>
    <col min="10753" max="10753" width="10.625" style="74" customWidth="1"/>
    <col min="10754" max="10762" width="8.125" style="74" customWidth="1"/>
    <col min="10763" max="11008" width="9" style="74"/>
    <col min="11009" max="11009" width="10.625" style="74" customWidth="1"/>
    <col min="11010" max="11018" width="8.125" style="74" customWidth="1"/>
    <col min="11019" max="11264" width="9" style="74"/>
    <col min="11265" max="11265" width="10.625" style="74" customWidth="1"/>
    <col min="11266" max="11274" width="8.125" style="74" customWidth="1"/>
    <col min="11275" max="11520" width="9" style="74"/>
    <col min="11521" max="11521" width="10.625" style="74" customWidth="1"/>
    <col min="11522" max="11530" width="8.125" style="74" customWidth="1"/>
    <col min="11531" max="11776" width="9" style="74"/>
    <col min="11777" max="11777" width="10.625" style="74" customWidth="1"/>
    <col min="11778" max="11786" width="8.125" style="74" customWidth="1"/>
    <col min="11787" max="12032" width="9" style="74"/>
    <col min="12033" max="12033" width="10.625" style="74" customWidth="1"/>
    <col min="12034" max="12042" width="8.125" style="74" customWidth="1"/>
    <col min="12043" max="12288" width="9" style="74"/>
    <col min="12289" max="12289" width="10.625" style="74" customWidth="1"/>
    <col min="12290" max="12298" width="8.125" style="74" customWidth="1"/>
    <col min="12299" max="12544" width="9" style="74"/>
    <col min="12545" max="12545" width="10.625" style="74" customWidth="1"/>
    <col min="12546" max="12554" width="8.125" style="74" customWidth="1"/>
    <col min="12555" max="12800" width="9" style="74"/>
    <col min="12801" max="12801" width="10.625" style="74" customWidth="1"/>
    <col min="12802" max="12810" width="8.125" style="74" customWidth="1"/>
    <col min="12811" max="13056" width="9" style="74"/>
    <col min="13057" max="13057" width="10.625" style="74" customWidth="1"/>
    <col min="13058" max="13066" width="8.125" style="74" customWidth="1"/>
    <col min="13067" max="13312" width="9" style="74"/>
    <col min="13313" max="13313" width="10.625" style="74" customWidth="1"/>
    <col min="13314" max="13322" width="8.125" style="74" customWidth="1"/>
    <col min="13323" max="13568" width="9" style="74"/>
    <col min="13569" max="13569" width="10.625" style="74" customWidth="1"/>
    <col min="13570" max="13578" width="8.125" style="74" customWidth="1"/>
    <col min="13579" max="13824" width="9" style="74"/>
    <col min="13825" max="13825" width="10.625" style="74" customWidth="1"/>
    <col min="13826" max="13834" width="8.125" style="74" customWidth="1"/>
    <col min="13835" max="14080" width="9" style="74"/>
    <col min="14081" max="14081" width="10.625" style="74" customWidth="1"/>
    <col min="14082" max="14090" width="8.125" style="74" customWidth="1"/>
    <col min="14091" max="14336" width="9" style="74"/>
    <col min="14337" max="14337" width="10.625" style="74" customWidth="1"/>
    <col min="14338" max="14346" width="8.125" style="74" customWidth="1"/>
    <col min="14347" max="14592" width="9" style="74"/>
    <col min="14593" max="14593" width="10.625" style="74" customWidth="1"/>
    <col min="14594" max="14602" width="8.125" style="74" customWidth="1"/>
    <col min="14603" max="14848" width="9" style="74"/>
    <col min="14849" max="14849" width="10.625" style="74" customWidth="1"/>
    <col min="14850" max="14858" width="8.125" style="74" customWidth="1"/>
    <col min="14859" max="15104" width="9" style="74"/>
    <col min="15105" max="15105" width="10.625" style="74" customWidth="1"/>
    <col min="15106" max="15114" width="8.125" style="74" customWidth="1"/>
    <col min="15115" max="15360" width="9" style="74"/>
    <col min="15361" max="15361" width="10.625" style="74" customWidth="1"/>
    <col min="15362" max="15370" width="8.125" style="74" customWidth="1"/>
    <col min="15371" max="15616" width="9" style="74"/>
    <col min="15617" max="15617" width="10.625" style="74" customWidth="1"/>
    <col min="15618" max="15626" width="8.125" style="74" customWidth="1"/>
    <col min="15627" max="15872" width="9" style="74"/>
    <col min="15873" max="15873" width="10.625" style="74" customWidth="1"/>
    <col min="15874" max="15882" width="8.125" style="74" customWidth="1"/>
    <col min="15883" max="16128" width="9" style="74"/>
    <col min="16129" max="16129" width="10.625" style="74" customWidth="1"/>
    <col min="16130" max="16138" width="8.125" style="74" customWidth="1"/>
    <col min="16139" max="16384" width="9" style="74"/>
  </cols>
  <sheetData>
    <row r="1" spans="1:11" ht="26.25" customHeight="1">
      <c r="A1" s="201" t="s">
        <v>271</v>
      </c>
      <c r="B1" s="201"/>
      <c r="C1" s="201"/>
      <c r="D1" s="201"/>
      <c r="E1" s="201"/>
      <c r="F1" s="201"/>
      <c r="G1" s="201"/>
      <c r="H1" s="201"/>
      <c r="I1" s="201"/>
      <c r="J1" s="201"/>
      <c r="K1" s="201"/>
    </row>
    <row r="2" spans="1:11">
      <c r="A2" s="202" t="s">
        <v>272</v>
      </c>
      <c r="B2" s="202"/>
      <c r="C2" s="1"/>
    </row>
    <row r="3" spans="1:11" ht="14.25" thickBot="1">
      <c r="A3" s="16" t="s">
        <v>273</v>
      </c>
      <c r="B3" s="16"/>
      <c r="C3" s="1"/>
    </row>
    <row r="4" spans="1:11" ht="14.25" thickTop="1">
      <c r="A4" s="218" t="s">
        <v>135</v>
      </c>
      <c r="B4" s="221" t="s">
        <v>274</v>
      </c>
      <c r="C4" s="223" t="s">
        <v>275</v>
      </c>
      <c r="D4" s="204"/>
      <c r="E4" s="204"/>
      <c r="F4" s="204"/>
      <c r="G4" s="204"/>
      <c r="H4" s="204"/>
      <c r="I4" s="204"/>
    </row>
    <row r="5" spans="1:11" ht="22.5" customHeight="1">
      <c r="A5" s="220"/>
      <c r="B5" s="222"/>
      <c r="C5" s="180" t="s">
        <v>276</v>
      </c>
      <c r="D5" s="180" t="s">
        <v>277</v>
      </c>
      <c r="E5" s="180" t="s">
        <v>278</v>
      </c>
      <c r="F5" s="181" t="s">
        <v>279</v>
      </c>
      <c r="G5" s="182" t="s">
        <v>280</v>
      </c>
      <c r="H5" s="76" t="s">
        <v>281</v>
      </c>
      <c r="I5" s="76" t="s">
        <v>282</v>
      </c>
      <c r="J5" s="1"/>
    </row>
    <row r="6" spans="1:11" s="18" customFormat="1" ht="12">
      <c r="A6" s="110" t="s">
        <v>303</v>
      </c>
      <c r="B6" s="183">
        <v>1502</v>
      </c>
      <c r="C6" s="183">
        <v>1061</v>
      </c>
      <c r="D6" s="183">
        <v>432</v>
      </c>
      <c r="E6" s="183">
        <v>0</v>
      </c>
      <c r="F6" s="183">
        <v>6</v>
      </c>
      <c r="G6" s="184">
        <v>0</v>
      </c>
      <c r="H6" s="183">
        <v>0</v>
      </c>
      <c r="I6" s="183">
        <v>3</v>
      </c>
      <c r="J6" s="183"/>
    </row>
    <row r="7" spans="1:11" s="79" customFormat="1" ht="12">
      <c r="A7" s="110" t="s">
        <v>340</v>
      </c>
      <c r="B7" s="185">
        <v>1883</v>
      </c>
      <c r="C7" s="185">
        <v>1284</v>
      </c>
      <c r="D7" s="185">
        <v>558</v>
      </c>
      <c r="E7" s="183">
        <v>5</v>
      </c>
      <c r="F7" s="185">
        <v>27</v>
      </c>
      <c r="G7" s="185">
        <v>1</v>
      </c>
      <c r="H7" s="185">
        <v>0</v>
      </c>
      <c r="I7" s="185">
        <v>8</v>
      </c>
      <c r="J7" s="183"/>
    </row>
    <row r="8" spans="1:11" s="2" customFormat="1" ht="12">
      <c r="A8" s="110" t="s">
        <v>341</v>
      </c>
      <c r="B8" s="186">
        <v>1835</v>
      </c>
      <c r="C8" s="185">
        <v>1234</v>
      </c>
      <c r="D8" s="185">
        <v>562</v>
      </c>
      <c r="E8" s="183">
        <v>5</v>
      </c>
      <c r="F8" s="185">
        <v>15</v>
      </c>
      <c r="G8" s="183">
        <v>0</v>
      </c>
      <c r="H8" s="183">
        <v>1</v>
      </c>
      <c r="I8" s="185">
        <v>18</v>
      </c>
      <c r="J8" s="183"/>
    </row>
    <row r="9" spans="1:11" s="2" customFormat="1" ht="12">
      <c r="A9" s="110" t="s">
        <v>306</v>
      </c>
      <c r="B9" s="185">
        <v>2020</v>
      </c>
      <c r="C9" s="185">
        <v>1312</v>
      </c>
      <c r="D9" s="185">
        <v>678</v>
      </c>
      <c r="E9" s="183">
        <v>4</v>
      </c>
      <c r="F9" s="185">
        <v>12</v>
      </c>
      <c r="G9" s="183">
        <v>0</v>
      </c>
      <c r="H9" s="183">
        <v>0</v>
      </c>
      <c r="I9" s="185">
        <v>14</v>
      </c>
      <c r="J9" s="183"/>
    </row>
    <row r="10" spans="1:11" s="18" customFormat="1" ht="12">
      <c r="A10" s="187" t="s">
        <v>342</v>
      </c>
      <c r="B10" s="188">
        <v>1802</v>
      </c>
      <c r="C10" s="188">
        <v>1114</v>
      </c>
      <c r="D10" s="188">
        <v>623</v>
      </c>
      <c r="E10" s="189">
        <v>4</v>
      </c>
      <c r="F10" s="188">
        <v>19</v>
      </c>
      <c r="G10" s="183">
        <v>0</v>
      </c>
      <c r="H10" s="189">
        <v>1</v>
      </c>
      <c r="I10" s="188">
        <v>41</v>
      </c>
      <c r="J10" s="183"/>
    </row>
    <row r="11" spans="1:11" s="18" customFormat="1" ht="12">
      <c r="A11" s="296" t="s">
        <v>343</v>
      </c>
      <c r="B11" s="296"/>
      <c r="C11" s="296"/>
      <c r="D11" s="296"/>
      <c r="E11" s="296"/>
      <c r="F11" s="296"/>
      <c r="G11" s="296"/>
      <c r="H11" s="296"/>
      <c r="I11" s="183"/>
    </row>
    <row r="12" spans="1:11" s="18" customFormat="1" ht="12">
      <c r="A12" s="190" t="s">
        <v>344</v>
      </c>
      <c r="B12" s="190"/>
      <c r="C12" s="190"/>
      <c r="D12" s="190"/>
      <c r="E12" s="190"/>
      <c r="F12" s="190"/>
      <c r="G12" s="190"/>
      <c r="H12" s="190"/>
      <c r="I12" s="183"/>
    </row>
    <row r="13" spans="1:11">
      <c r="A13" s="16" t="s">
        <v>283</v>
      </c>
      <c r="B13" s="16"/>
      <c r="C13" s="16"/>
      <c r="D13" s="16"/>
    </row>
    <row r="15" spans="1:11">
      <c r="A15" s="202" t="s">
        <v>284</v>
      </c>
      <c r="B15" s="202"/>
      <c r="C15" s="202"/>
      <c r="D15" s="202"/>
      <c r="E15" s="202"/>
    </row>
    <row r="16" spans="1:11" ht="14.25" thickBot="1">
      <c r="A16" s="203" t="s">
        <v>273</v>
      </c>
      <c r="B16" s="203"/>
      <c r="C16" s="16"/>
      <c r="D16" s="16"/>
      <c r="E16" s="16"/>
    </row>
    <row r="17" spans="1:11" ht="14.25" thickTop="1">
      <c r="A17" s="218" t="s">
        <v>135</v>
      </c>
      <c r="B17" s="221" t="s">
        <v>274</v>
      </c>
      <c r="C17" s="223" t="s">
        <v>285</v>
      </c>
      <c r="D17" s="204"/>
      <c r="E17" s="204"/>
      <c r="F17" s="204"/>
      <c r="G17" s="204"/>
      <c r="H17" s="204"/>
      <c r="I17" s="204"/>
      <c r="J17" s="204"/>
      <c r="K17" s="204"/>
    </row>
    <row r="18" spans="1:11" ht="12" customHeight="1">
      <c r="A18" s="220"/>
      <c r="B18" s="222"/>
      <c r="C18" s="76" t="s">
        <v>286</v>
      </c>
      <c r="D18" s="77" t="s">
        <v>287</v>
      </c>
      <c r="E18" s="77" t="s">
        <v>288</v>
      </c>
      <c r="F18" s="77" t="s">
        <v>279</v>
      </c>
      <c r="G18" s="191" t="s">
        <v>289</v>
      </c>
      <c r="H18" s="77" t="s">
        <v>290</v>
      </c>
      <c r="I18" s="192" t="s">
        <v>282</v>
      </c>
      <c r="J18" s="76" t="s">
        <v>291</v>
      </c>
      <c r="K18" s="192" t="s">
        <v>292</v>
      </c>
    </row>
    <row r="19" spans="1:11" s="18" customFormat="1" ht="12">
      <c r="A19" s="110" t="s">
        <v>303</v>
      </c>
      <c r="B19" s="193">
        <v>240</v>
      </c>
      <c r="C19" s="183">
        <v>75</v>
      </c>
      <c r="D19" s="183">
        <v>127</v>
      </c>
      <c r="E19" s="183">
        <v>0</v>
      </c>
      <c r="F19" s="183">
        <v>32</v>
      </c>
      <c r="G19" s="183">
        <v>0</v>
      </c>
      <c r="H19" s="194">
        <v>0</v>
      </c>
      <c r="I19" s="183">
        <v>5</v>
      </c>
      <c r="J19" s="194">
        <v>1</v>
      </c>
      <c r="K19" s="194" t="s">
        <v>182</v>
      </c>
    </row>
    <row r="20" spans="1:11" s="79" customFormat="1" ht="12">
      <c r="A20" s="110" t="s">
        <v>340</v>
      </c>
      <c r="B20" s="185">
        <v>240</v>
      </c>
      <c r="C20" s="185">
        <v>46</v>
      </c>
      <c r="D20" s="185">
        <v>157</v>
      </c>
      <c r="E20" s="183">
        <v>1</v>
      </c>
      <c r="F20" s="185">
        <v>35</v>
      </c>
      <c r="G20" s="183">
        <v>0</v>
      </c>
      <c r="H20" s="183">
        <v>0</v>
      </c>
      <c r="I20" s="185">
        <v>1</v>
      </c>
      <c r="J20" s="194">
        <v>0</v>
      </c>
      <c r="K20" s="194" t="s">
        <v>182</v>
      </c>
    </row>
    <row r="21" spans="1:11" s="2" customFormat="1" ht="12">
      <c r="A21" s="110" t="s">
        <v>305</v>
      </c>
      <c r="B21" s="185">
        <v>261</v>
      </c>
      <c r="C21" s="185">
        <v>91</v>
      </c>
      <c r="D21" s="185">
        <v>119</v>
      </c>
      <c r="E21" s="183">
        <v>0</v>
      </c>
      <c r="F21" s="185">
        <v>50</v>
      </c>
      <c r="G21" s="183">
        <v>0</v>
      </c>
      <c r="H21" s="183">
        <v>0</v>
      </c>
      <c r="I21" s="185">
        <v>1</v>
      </c>
      <c r="J21" s="195" t="s">
        <v>182</v>
      </c>
      <c r="K21" s="194" t="s">
        <v>182</v>
      </c>
    </row>
    <row r="22" spans="1:11" s="2" customFormat="1" ht="12">
      <c r="A22" s="110" t="s">
        <v>306</v>
      </c>
      <c r="B22" s="185">
        <v>254</v>
      </c>
      <c r="C22" s="185">
        <v>73</v>
      </c>
      <c r="D22" s="185">
        <v>142</v>
      </c>
      <c r="E22" s="183">
        <v>0</v>
      </c>
      <c r="F22" s="185">
        <v>37</v>
      </c>
      <c r="G22" s="183">
        <v>0</v>
      </c>
      <c r="H22" s="183">
        <v>1</v>
      </c>
      <c r="I22" s="185">
        <v>0</v>
      </c>
      <c r="J22" s="195" t="s">
        <v>182</v>
      </c>
      <c r="K22" s="194">
        <v>1</v>
      </c>
    </row>
    <row r="23" spans="1:11" s="18" customFormat="1" ht="12">
      <c r="A23" s="196" t="s">
        <v>345</v>
      </c>
      <c r="B23" s="188">
        <v>360</v>
      </c>
      <c r="C23" s="188">
        <v>85</v>
      </c>
      <c r="D23" s="188">
        <v>210</v>
      </c>
      <c r="E23" s="197">
        <v>0</v>
      </c>
      <c r="F23" s="188">
        <v>63</v>
      </c>
      <c r="G23" s="197">
        <v>0</v>
      </c>
      <c r="H23" s="197">
        <v>0</v>
      </c>
      <c r="I23" s="197">
        <v>0</v>
      </c>
      <c r="J23" s="198" t="s">
        <v>182</v>
      </c>
      <c r="K23" s="199">
        <v>2</v>
      </c>
    </row>
    <row r="24" spans="1:11">
      <c r="A24" s="16" t="s">
        <v>283</v>
      </c>
      <c r="B24" s="16"/>
      <c r="C24" s="16"/>
      <c r="D24" s="16"/>
    </row>
  </sheetData>
  <mergeCells count="11">
    <mergeCell ref="A15:E15"/>
    <mergeCell ref="A16:B16"/>
    <mergeCell ref="A17:A18"/>
    <mergeCell ref="B17:B18"/>
    <mergeCell ref="C17:K17"/>
    <mergeCell ref="A11:H11"/>
    <mergeCell ref="A1:K1"/>
    <mergeCell ref="A2:B2"/>
    <mergeCell ref="A4:A5"/>
    <mergeCell ref="B4:B5"/>
    <mergeCell ref="C4:I4"/>
  </mergeCells>
  <phoneticPr fontId="3"/>
  <pageMargins left="0.59055118110236227" right="0.78740157480314965"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D23" sqref="D23"/>
    </sheetView>
  </sheetViews>
  <sheetFormatPr defaultRowHeight="12"/>
  <cols>
    <col min="1" max="1" width="2.5" style="23" customWidth="1"/>
    <col min="2" max="2" width="18.625" style="23" customWidth="1"/>
    <col min="3" max="4" width="12" style="23" customWidth="1"/>
    <col min="5" max="6" width="12" style="24" customWidth="1"/>
    <col min="7" max="7" width="12" style="25" customWidth="1"/>
    <col min="8" max="8" width="10" style="23" bestFit="1" customWidth="1"/>
    <col min="9" max="256" width="9" style="23"/>
    <col min="257" max="257" width="2.5" style="23" customWidth="1"/>
    <col min="258" max="258" width="18.625" style="23" customWidth="1"/>
    <col min="259" max="263" width="12" style="23" customWidth="1"/>
    <col min="264" max="264" width="10" style="23" bestFit="1" customWidth="1"/>
    <col min="265" max="512" width="9" style="23"/>
    <col min="513" max="513" width="2.5" style="23" customWidth="1"/>
    <col min="514" max="514" width="18.625" style="23" customWidth="1"/>
    <col min="515" max="519" width="12" style="23" customWidth="1"/>
    <col min="520" max="520" width="10" style="23" bestFit="1" customWidth="1"/>
    <col min="521" max="768" width="9" style="23"/>
    <col min="769" max="769" width="2.5" style="23" customWidth="1"/>
    <col min="770" max="770" width="18.625" style="23" customWidth="1"/>
    <col min="771" max="775" width="12" style="23" customWidth="1"/>
    <col min="776" max="776" width="10" style="23" bestFit="1" customWidth="1"/>
    <col min="777" max="1024" width="9" style="23"/>
    <col min="1025" max="1025" width="2.5" style="23" customWidth="1"/>
    <col min="1026" max="1026" width="18.625" style="23" customWidth="1"/>
    <col min="1027" max="1031" width="12" style="23" customWidth="1"/>
    <col min="1032" max="1032" width="10" style="23" bestFit="1" customWidth="1"/>
    <col min="1033" max="1280" width="9" style="23"/>
    <col min="1281" max="1281" width="2.5" style="23" customWidth="1"/>
    <col min="1282" max="1282" width="18.625" style="23" customWidth="1"/>
    <col min="1283" max="1287" width="12" style="23" customWidth="1"/>
    <col min="1288" max="1288" width="10" style="23" bestFit="1" customWidth="1"/>
    <col min="1289" max="1536" width="9" style="23"/>
    <col min="1537" max="1537" width="2.5" style="23" customWidth="1"/>
    <col min="1538" max="1538" width="18.625" style="23" customWidth="1"/>
    <col min="1539" max="1543" width="12" style="23" customWidth="1"/>
    <col min="1544" max="1544" width="10" style="23" bestFit="1" customWidth="1"/>
    <col min="1545" max="1792" width="9" style="23"/>
    <col min="1793" max="1793" width="2.5" style="23" customWidth="1"/>
    <col min="1794" max="1794" width="18.625" style="23" customWidth="1"/>
    <col min="1795" max="1799" width="12" style="23" customWidth="1"/>
    <col min="1800" max="1800" width="10" style="23" bestFit="1" customWidth="1"/>
    <col min="1801" max="2048" width="9" style="23"/>
    <col min="2049" max="2049" width="2.5" style="23" customWidth="1"/>
    <col min="2050" max="2050" width="18.625" style="23" customWidth="1"/>
    <col min="2051" max="2055" width="12" style="23" customWidth="1"/>
    <col min="2056" max="2056" width="10" style="23" bestFit="1" customWidth="1"/>
    <col min="2057" max="2304" width="9" style="23"/>
    <col min="2305" max="2305" width="2.5" style="23" customWidth="1"/>
    <col min="2306" max="2306" width="18.625" style="23" customWidth="1"/>
    <col min="2307" max="2311" width="12" style="23" customWidth="1"/>
    <col min="2312" max="2312" width="10" style="23" bestFit="1" customWidth="1"/>
    <col min="2313" max="2560" width="9" style="23"/>
    <col min="2561" max="2561" width="2.5" style="23" customWidth="1"/>
    <col min="2562" max="2562" width="18.625" style="23" customWidth="1"/>
    <col min="2563" max="2567" width="12" style="23" customWidth="1"/>
    <col min="2568" max="2568" width="10" style="23" bestFit="1" customWidth="1"/>
    <col min="2569" max="2816" width="9" style="23"/>
    <col min="2817" max="2817" width="2.5" style="23" customWidth="1"/>
    <col min="2818" max="2818" width="18.625" style="23" customWidth="1"/>
    <col min="2819" max="2823" width="12" style="23" customWidth="1"/>
    <col min="2824" max="2824" width="10" style="23" bestFit="1" customWidth="1"/>
    <col min="2825" max="3072" width="9" style="23"/>
    <col min="3073" max="3073" width="2.5" style="23" customWidth="1"/>
    <col min="3074" max="3074" width="18.625" style="23" customWidth="1"/>
    <col min="3075" max="3079" width="12" style="23" customWidth="1"/>
    <col min="3080" max="3080" width="10" style="23" bestFit="1" customWidth="1"/>
    <col min="3081" max="3328" width="9" style="23"/>
    <col min="3329" max="3329" width="2.5" style="23" customWidth="1"/>
    <col min="3330" max="3330" width="18.625" style="23" customWidth="1"/>
    <col min="3331" max="3335" width="12" style="23" customWidth="1"/>
    <col min="3336" max="3336" width="10" style="23" bestFit="1" customWidth="1"/>
    <col min="3337" max="3584" width="9" style="23"/>
    <col min="3585" max="3585" width="2.5" style="23" customWidth="1"/>
    <col min="3586" max="3586" width="18.625" style="23" customWidth="1"/>
    <col min="3587" max="3591" width="12" style="23" customWidth="1"/>
    <col min="3592" max="3592" width="10" style="23" bestFit="1" customWidth="1"/>
    <col min="3593" max="3840" width="9" style="23"/>
    <col min="3841" max="3841" width="2.5" style="23" customWidth="1"/>
    <col min="3842" max="3842" width="18.625" style="23" customWidth="1"/>
    <col min="3843" max="3847" width="12" style="23" customWidth="1"/>
    <col min="3848" max="3848" width="10" style="23" bestFit="1" customWidth="1"/>
    <col min="3849" max="4096" width="9" style="23"/>
    <col min="4097" max="4097" width="2.5" style="23" customWidth="1"/>
    <col min="4098" max="4098" width="18.625" style="23" customWidth="1"/>
    <col min="4099" max="4103" width="12" style="23" customWidth="1"/>
    <col min="4104" max="4104" width="10" style="23" bestFit="1" customWidth="1"/>
    <col min="4105" max="4352" width="9" style="23"/>
    <col min="4353" max="4353" width="2.5" style="23" customWidth="1"/>
    <col min="4354" max="4354" width="18.625" style="23" customWidth="1"/>
    <col min="4355" max="4359" width="12" style="23" customWidth="1"/>
    <col min="4360" max="4360" width="10" style="23" bestFit="1" customWidth="1"/>
    <col min="4361" max="4608" width="9" style="23"/>
    <col min="4609" max="4609" width="2.5" style="23" customWidth="1"/>
    <col min="4610" max="4610" width="18.625" style="23" customWidth="1"/>
    <col min="4611" max="4615" width="12" style="23" customWidth="1"/>
    <col min="4616" max="4616" width="10" style="23" bestFit="1" customWidth="1"/>
    <col min="4617" max="4864" width="9" style="23"/>
    <col min="4865" max="4865" width="2.5" style="23" customWidth="1"/>
    <col min="4866" max="4866" width="18.625" style="23" customWidth="1"/>
    <col min="4867" max="4871" width="12" style="23" customWidth="1"/>
    <col min="4872" max="4872" width="10" style="23" bestFit="1" customWidth="1"/>
    <col min="4873" max="5120" width="9" style="23"/>
    <col min="5121" max="5121" width="2.5" style="23" customWidth="1"/>
    <col min="5122" max="5122" width="18.625" style="23" customWidth="1"/>
    <col min="5123" max="5127" width="12" style="23" customWidth="1"/>
    <col min="5128" max="5128" width="10" style="23" bestFit="1" customWidth="1"/>
    <col min="5129" max="5376" width="9" style="23"/>
    <col min="5377" max="5377" width="2.5" style="23" customWidth="1"/>
    <col min="5378" max="5378" width="18.625" style="23" customWidth="1"/>
    <col min="5379" max="5383" width="12" style="23" customWidth="1"/>
    <col min="5384" max="5384" width="10" style="23" bestFit="1" customWidth="1"/>
    <col min="5385" max="5632" width="9" style="23"/>
    <col min="5633" max="5633" width="2.5" style="23" customWidth="1"/>
    <col min="5634" max="5634" width="18.625" style="23" customWidth="1"/>
    <col min="5635" max="5639" width="12" style="23" customWidth="1"/>
    <col min="5640" max="5640" width="10" style="23" bestFit="1" customWidth="1"/>
    <col min="5641" max="5888" width="9" style="23"/>
    <col min="5889" max="5889" width="2.5" style="23" customWidth="1"/>
    <col min="5890" max="5890" width="18.625" style="23" customWidth="1"/>
    <col min="5891" max="5895" width="12" style="23" customWidth="1"/>
    <col min="5896" max="5896" width="10" style="23" bestFit="1" customWidth="1"/>
    <col min="5897" max="6144" width="9" style="23"/>
    <col min="6145" max="6145" width="2.5" style="23" customWidth="1"/>
    <col min="6146" max="6146" width="18.625" style="23" customWidth="1"/>
    <col min="6147" max="6151" width="12" style="23" customWidth="1"/>
    <col min="6152" max="6152" width="10" style="23" bestFit="1" customWidth="1"/>
    <col min="6153" max="6400" width="9" style="23"/>
    <col min="6401" max="6401" width="2.5" style="23" customWidth="1"/>
    <col min="6402" max="6402" width="18.625" style="23" customWidth="1"/>
    <col min="6403" max="6407" width="12" style="23" customWidth="1"/>
    <col min="6408" max="6408" width="10" style="23" bestFit="1" customWidth="1"/>
    <col min="6409" max="6656" width="9" style="23"/>
    <col min="6657" max="6657" width="2.5" style="23" customWidth="1"/>
    <col min="6658" max="6658" width="18.625" style="23" customWidth="1"/>
    <col min="6659" max="6663" width="12" style="23" customWidth="1"/>
    <col min="6664" max="6664" width="10" style="23" bestFit="1" customWidth="1"/>
    <col min="6665" max="6912" width="9" style="23"/>
    <col min="6913" max="6913" width="2.5" style="23" customWidth="1"/>
    <col min="6914" max="6914" width="18.625" style="23" customWidth="1"/>
    <col min="6915" max="6919" width="12" style="23" customWidth="1"/>
    <col min="6920" max="6920" width="10" style="23" bestFit="1" customWidth="1"/>
    <col min="6921" max="7168" width="9" style="23"/>
    <col min="7169" max="7169" width="2.5" style="23" customWidth="1"/>
    <col min="7170" max="7170" width="18.625" style="23" customWidth="1"/>
    <col min="7171" max="7175" width="12" style="23" customWidth="1"/>
    <col min="7176" max="7176" width="10" style="23" bestFit="1" customWidth="1"/>
    <col min="7177" max="7424" width="9" style="23"/>
    <col min="7425" max="7425" width="2.5" style="23" customWidth="1"/>
    <col min="7426" max="7426" width="18.625" style="23" customWidth="1"/>
    <col min="7427" max="7431" width="12" style="23" customWidth="1"/>
    <col min="7432" max="7432" width="10" style="23" bestFit="1" customWidth="1"/>
    <col min="7433" max="7680" width="9" style="23"/>
    <col min="7681" max="7681" width="2.5" style="23" customWidth="1"/>
    <col min="7682" max="7682" width="18.625" style="23" customWidth="1"/>
    <col min="7683" max="7687" width="12" style="23" customWidth="1"/>
    <col min="7688" max="7688" width="10" style="23" bestFit="1" customWidth="1"/>
    <col min="7689" max="7936" width="9" style="23"/>
    <col min="7937" max="7937" width="2.5" style="23" customWidth="1"/>
    <col min="7938" max="7938" width="18.625" style="23" customWidth="1"/>
    <col min="7939" max="7943" width="12" style="23" customWidth="1"/>
    <col min="7944" max="7944" width="10" style="23" bestFit="1" customWidth="1"/>
    <col min="7945" max="8192" width="9" style="23"/>
    <col min="8193" max="8193" width="2.5" style="23" customWidth="1"/>
    <col min="8194" max="8194" width="18.625" style="23" customWidth="1"/>
    <col min="8195" max="8199" width="12" style="23" customWidth="1"/>
    <col min="8200" max="8200" width="10" style="23" bestFit="1" customWidth="1"/>
    <col min="8201" max="8448" width="9" style="23"/>
    <col min="8449" max="8449" width="2.5" style="23" customWidth="1"/>
    <col min="8450" max="8450" width="18.625" style="23" customWidth="1"/>
    <col min="8451" max="8455" width="12" style="23" customWidth="1"/>
    <col min="8456" max="8456" width="10" style="23" bestFit="1" customWidth="1"/>
    <col min="8457" max="8704" width="9" style="23"/>
    <col min="8705" max="8705" width="2.5" style="23" customWidth="1"/>
    <col min="8706" max="8706" width="18.625" style="23" customWidth="1"/>
    <col min="8707" max="8711" width="12" style="23" customWidth="1"/>
    <col min="8712" max="8712" width="10" style="23" bestFit="1" customWidth="1"/>
    <col min="8713" max="8960" width="9" style="23"/>
    <col min="8961" max="8961" width="2.5" style="23" customWidth="1"/>
    <col min="8962" max="8962" width="18.625" style="23" customWidth="1"/>
    <col min="8963" max="8967" width="12" style="23" customWidth="1"/>
    <col min="8968" max="8968" width="10" style="23" bestFit="1" customWidth="1"/>
    <col min="8969" max="9216" width="9" style="23"/>
    <col min="9217" max="9217" width="2.5" style="23" customWidth="1"/>
    <col min="9218" max="9218" width="18.625" style="23" customWidth="1"/>
    <col min="9219" max="9223" width="12" style="23" customWidth="1"/>
    <col min="9224" max="9224" width="10" style="23" bestFit="1" customWidth="1"/>
    <col min="9225" max="9472" width="9" style="23"/>
    <col min="9473" max="9473" width="2.5" style="23" customWidth="1"/>
    <col min="9474" max="9474" width="18.625" style="23" customWidth="1"/>
    <col min="9475" max="9479" width="12" style="23" customWidth="1"/>
    <col min="9480" max="9480" width="10" style="23" bestFit="1" customWidth="1"/>
    <col min="9481" max="9728" width="9" style="23"/>
    <col min="9729" max="9729" width="2.5" style="23" customWidth="1"/>
    <col min="9730" max="9730" width="18.625" style="23" customWidth="1"/>
    <col min="9731" max="9735" width="12" style="23" customWidth="1"/>
    <col min="9736" max="9736" width="10" style="23" bestFit="1" customWidth="1"/>
    <col min="9737" max="9984" width="9" style="23"/>
    <col min="9985" max="9985" width="2.5" style="23" customWidth="1"/>
    <col min="9986" max="9986" width="18.625" style="23" customWidth="1"/>
    <col min="9987" max="9991" width="12" style="23" customWidth="1"/>
    <col min="9992" max="9992" width="10" style="23" bestFit="1" customWidth="1"/>
    <col min="9993" max="10240" width="9" style="23"/>
    <col min="10241" max="10241" width="2.5" style="23" customWidth="1"/>
    <col min="10242" max="10242" width="18.625" style="23" customWidth="1"/>
    <col min="10243" max="10247" width="12" style="23" customWidth="1"/>
    <col min="10248" max="10248" width="10" style="23" bestFit="1" customWidth="1"/>
    <col min="10249" max="10496" width="9" style="23"/>
    <col min="10497" max="10497" width="2.5" style="23" customWidth="1"/>
    <col min="10498" max="10498" width="18.625" style="23" customWidth="1"/>
    <col min="10499" max="10503" width="12" style="23" customWidth="1"/>
    <col min="10504" max="10504" width="10" style="23" bestFit="1" customWidth="1"/>
    <col min="10505" max="10752" width="9" style="23"/>
    <col min="10753" max="10753" width="2.5" style="23" customWidth="1"/>
    <col min="10754" max="10754" width="18.625" style="23" customWidth="1"/>
    <col min="10755" max="10759" width="12" style="23" customWidth="1"/>
    <col min="10760" max="10760" width="10" style="23" bestFit="1" customWidth="1"/>
    <col min="10761" max="11008" width="9" style="23"/>
    <col min="11009" max="11009" width="2.5" style="23" customWidth="1"/>
    <col min="11010" max="11010" width="18.625" style="23" customWidth="1"/>
    <col min="11011" max="11015" width="12" style="23" customWidth="1"/>
    <col min="11016" max="11016" width="10" style="23" bestFit="1" customWidth="1"/>
    <col min="11017" max="11264" width="9" style="23"/>
    <col min="11265" max="11265" width="2.5" style="23" customWidth="1"/>
    <col min="11266" max="11266" width="18.625" style="23" customWidth="1"/>
    <col min="11267" max="11271" width="12" style="23" customWidth="1"/>
    <col min="11272" max="11272" width="10" style="23" bestFit="1" customWidth="1"/>
    <col min="11273" max="11520" width="9" style="23"/>
    <col min="11521" max="11521" width="2.5" style="23" customWidth="1"/>
    <col min="11522" max="11522" width="18.625" style="23" customWidth="1"/>
    <col min="11523" max="11527" width="12" style="23" customWidth="1"/>
    <col min="11528" max="11528" width="10" style="23" bestFit="1" customWidth="1"/>
    <col min="11529" max="11776" width="9" style="23"/>
    <col min="11777" max="11777" width="2.5" style="23" customWidth="1"/>
    <col min="11778" max="11778" width="18.625" style="23" customWidth="1"/>
    <col min="11779" max="11783" width="12" style="23" customWidth="1"/>
    <col min="11784" max="11784" width="10" style="23" bestFit="1" customWidth="1"/>
    <col min="11785" max="12032" width="9" style="23"/>
    <col min="12033" max="12033" width="2.5" style="23" customWidth="1"/>
    <col min="12034" max="12034" width="18.625" style="23" customWidth="1"/>
    <col min="12035" max="12039" width="12" style="23" customWidth="1"/>
    <col min="12040" max="12040" width="10" style="23" bestFit="1" customWidth="1"/>
    <col min="12041" max="12288" width="9" style="23"/>
    <col min="12289" max="12289" width="2.5" style="23" customWidth="1"/>
    <col min="12290" max="12290" width="18.625" style="23" customWidth="1"/>
    <col min="12291" max="12295" width="12" style="23" customWidth="1"/>
    <col min="12296" max="12296" width="10" style="23" bestFit="1" customWidth="1"/>
    <col min="12297" max="12544" width="9" style="23"/>
    <col min="12545" max="12545" width="2.5" style="23" customWidth="1"/>
    <col min="12546" max="12546" width="18.625" style="23" customWidth="1"/>
    <col min="12547" max="12551" width="12" style="23" customWidth="1"/>
    <col min="12552" max="12552" width="10" style="23" bestFit="1" customWidth="1"/>
    <col min="12553" max="12800" width="9" style="23"/>
    <col min="12801" max="12801" width="2.5" style="23" customWidth="1"/>
    <col min="12802" max="12802" width="18.625" style="23" customWidth="1"/>
    <col min="12803" max="12807" width="12" style="23" customWidth="1"/>
    <col min="12808" max="12808" width="10" style="23" bestFit="1" customWidth="1"/>
    <col min="12809" max="13056" width="9" style="23"/>
    <col min="13057" max="13057" width="2.5" style="23" customWidth="1"/>
    <col min="13058" max="13058" width="18.625" style="23" customWidth="1"/>
    <col min="13059" max="13063" width="12" style="23" customWidth="1"/>
    <col min="13064" max="13064" width="10" style="23" bestFit="1" customWidth="1"/>
    <col min="13065" max="13312" width="9" style="23"/>
    <col min="13313" max="13313" width="2.5" style="23" customWidth="1"/>
    <col min="13314" max="13314" width="18.625" style="23" customWidth="1"/>
    <col min="13315" max="13319" width="12" style="23" customWidth="1"/>
    <col min="13320" max="13320" width="10" style="23" bestFit="1" customWidth="1"/>
    <col min="13321" max="13568" width="9" style="23"/>
    <col min="13569" max="13569" width="2.5" style="23" customWidth="1"/>
    <col min="13570" max="13570" width="18.625" style="23" customWidth="1"/>
    <col min="13571" max="13575" width="12" style="23" customWidth="1"/>
    <col min="13576" max="13576" width="10" style="23" bestFit="1" customWidth="1"/>
    <col min="13577" max="13824" width="9" style="23"/>
    <col min="13825" max="13825" width="2.5" style="23" customWidth="1"/>
    <col min="13826" max="13826" width="18.625" style="23" customWidth="1"/>
    <col min="13827" max="13831" width="12" style="23" customWidth="1"/>
    <col min="13832" max="13832" width="10" style="23" bestFit="1" customWidth="1"/>
    <col min="13833" max="14080" width="9" style="23"/>
    <col min="14081" max="14081" width="2.5" style="23" customWidth="1"/>
    <col min="14082" max="14082" width="18.625" style="23" customWidth="1"/>
    <col min="14083" max="14087" width="12" style="23" customWidth="1"/>
    <col min="14088" max="14088" width="10" style="23" bestFit="1" customWidth="1"/>
    <col min="14089" max="14336" width="9" style="23"/>
    <col min="14337" max="14337" width="2.5" style="23" customWidth="1"/>
    <col min="14338" max="14338" width="18.625" style="23" customWidth="1"/>
    <col min="14339" max="14343" width="12" style="23" customWidth="1"/>
    <col min="14344" max="14344" width="10" style="23" bestFit="1" customWidth="1"/>
    <col min="14345" max="14592" width="9" style="23"/>
    <col min="14593" max="14593" width="2.5" style="23" customWidth="1"/>
    <col min="14594" max="14594" width="18.625" style="23" customWidth="1"/>
    <col min="14595" max="14599" width="12" style="23" customWidth="1"/>
    <col min="14600" max="14600" width="10" style="23" bestFit="1" customWidth="1"/>
    <col min="14601" max="14848" width="9" style="23"/>
    <col min="14849" max="14849" width="2.5" style="23" customWidth="1"/>
    <col min="14850" max="14850" width="18.625" style="23" customWidth="1"/>
    <col min="14851" max="14855" width="12" style="23" customWidth="1"/>
    <col min="14856" max="14856" width="10" style="23" bestFit="1" customWidth="1"/>
    <col min="14857" max="15104" width="9" style="23"/>
    <col min="15105" max="15105" width="2.5" style="23" customWidth="1"/>
    <col min="15106" max="15106" width="18.625" style="23" customWidth="1"/>
    <col min="15107" max="15111" width="12" style="23" customWidth="1"/>
    <col min="15112" max="15112" width="10" style="23" bestFit="1" customWidth="1"/>
    <col min="15113" max="15360" width="9" style="23"/>
    <col min="15361" max="15361" width="2.5" style="23" customWidth="1"/>
    <col min="15362" max="15362" width="18.625" style="23" customWidth="1"/>
    <col min="15363" max="15367" width="12" style="23" customWidth="1"/>
    <col min="15368" max="15368" width="10" style="23" bestFit="1" customWidth="1"/>
    <col min="15369" max="15616" width="9" style="23"/>
    <col min="15617" max="15617" width="2.5" style="23" customWidth="1"/>
    <col min="15618" max="15618" width="18.625" style="23" customWidth="1"/>
    <col min="15619" max="15623" width="12" style="23" customWidth="1"/>
    <col min="15624" max="15624" width="10" style="23" bestFit="1" customWidth="1"/>
    <col min="15625" max="15872" width="9" style="23"/>
    <col min="15873" max="15873" width="2.5" style="23" customWidth="1"/>
    <col min="15874" max="15874" width="18.625" style="23" customWidth="1"/>
    <col min="15875" max="15879" width="12" style="23" customWidth="1"/>
    <col min="15880" max="15880" width="10" style="23" bestFit="1" customWidth="1"/>
    <col min="15881" max="16128" width="9" style="23"/>
    <col min="16129" max="16129" width="2.5" style="23" customWidth="1"/>
    <col min="16130" max="16130" width="18.625" style="23" customWidth="1"/>
    <col min="16131" max="16135" width="12" style="23" customWidth="1"/>
    <col min="16136" max="16136" width="10" style="23" bestFit="1" customWidth="1"/>
    <col min="16137" max="16384" width="9" style="23"/>
  </cols>
  <sheetData>
    <row r="1" spans="1:8" ht="21" customHeight="1">
      <c r="A1" s="209" t="s">
        <v>45</v>
      </c>
      <c r="B1" s="209"/>
      <c r="C1" s="209"/>
      <c r="D1" s="209"/>
      <c r="E1" s="209"/>
      <c r="F1" s="209"/>
      <c r="G1" s="209"/>
    </row>
    <row r="2" spans="1:8" ht="13.5" customHeight="1">
      <c r="A2" s="202" t="s">
        <v>1</v>
      </c>
      <c r="B2" s="202"/>
    </row>
    <row r="3" spans="1:8" ht="13.5" customHeight="1" thickBot="1">
      <c r="A3" s="203" t="s">
        <v>2</v>
      </c>
      <c r="B3" s="203"/>
      <c r="E3" s="26"/>
      <c r="F3" s="26"/>
      <c r="G3" s="27"/>
    </row>
    <row r="4" spans="1:8" ht="13.5" customHeight="1" thickTop="1">
      <c r="A4" s="205" t="s">
        <v>3</v>
      </c>
      <c r="B4" s="208"/>
      <c r="C4" s="28" t="s">
        <v>5</v>
      </c>
      <c r="D4" s="28" t="s">
        <v>6</v>
      </c>
      <c r="E4" s="28" t="s">
        <v>7</v>
      </c>
      <c r="F4" s="28" t="s">
        <v>8</v>
      </c>
      <c r="G4" s="29" t="s">
        <v>294</v>
      </c>
    </row>
    <row r="5" spans="1:8" ht="13.5" customHeight="1">
      <c r="A5" s="210" t="s">
        <v>9</v>
      </c>
      <c r="B5" s="211"/>
      <c r="C5" s="30">
        <v>60370000</v>
      </c>
      <c r="D5" s="31">
        <v>69850000</v>
      </c>
      <c r="E5" s="32">
        <v>70120000</v>
      </c>
      <c r="F5" s="32">
        <f>SUM(F6:F18)</f>
        <v>70060000</v>
      </c>
      <c r="G5" s="33">
        <f>SUM(G6:G18)</f>
        <v>59160000</v>
      </c>
    </row>
    <row r="6" spans="1:8" ht="13.5" customHeight="1">
      <c r="A6" s="11"/>
      <c r="B6" s="12" t="s">
        <v>46</v>
      </c>
      <c r="C6" s="34">
        <v>14080959</v>
      </c>
      <c r="D6" s="31">
        <v>14121609</v>
      </c>
      <c r="E6" s="32">
        <v>13895738</v>
      </c>
      <c r="F6" s="32">
        <v>13827774</v>
      </c>
      <c r="G6" s="33">
        <v>12736563</v>
      </c>
      <c r="H6" s="34"/>
    </row>
    <row r="7" spans="1:8" ht="13.5" customHeight="1">
      <c r="A7" s="11"/>
      <c r="B7" s="12" t="s">
        <v>47</v>
      </c>
      <c r="C7" s="34">
        <v>2</v>
      </c>
      <c r="D7" s="31">
        <v>2</v>
      </c>
      <c r="E7" s="32">
        <v>2</v>
      </c>
      <c r="F7" s="32">
        <v>2</v>
      </c>
      <c r="G7" s="33">
        <v>2</v>
      </c>
    </row>
    <row r="8" spans="1:8" ht="13.5" customHeight="1">
      <c r="A8" s="11"/>
      <c r="B8" s="12" t="s">
        <v>22</v>
      </c>
      <c r="C8" s="34">
        <v>57</v>
      </c>
      <c r="D8" s="31">
        <v>68</v>
      </c>
      <c r="E8" s="32">
        <v>112</v>
      </c>
      <c r="F8" s="32">
        <v>112</v>
      </c>
      <c r="G8" s="33">
        <v>112</v>
      </c>
    </row>
    <row r="9" spans="1:8" ht="13.5" customHeight="1">
      <c r="A9" s="11"/>
      <c r="B9" s="12" t="s">
        <v>23</v>
      </c>
      <c r="C9" s="34">
        <v>13068898</v>
      </c>
      <c r="D9" s="31">
        <v>13095706</v>
      </c>
      <c r="E9" s="32">
        <v>13320025</v>
      </c>
      <c r="F9" s="32">
        <v>12957906</v>
      </c>
      <c r="G9" s="33">
        <v>1</v>
      </c>
    </row>
    <row r="10" spans="1:8" ht="13.5" customHeight="1">
      <c r="A10" s="11"/>
      <c r="B10" s="12" t="s">
        <v>48</v>
      </c>
      <c r="C10" s="34">
        <v>1996508</v>
      </c>
      <c r="D10" s="31">
        <v>1306628</v>
      </c>
      <c r="E10" s="32">
        <v>889315</v>
      </c>
      <c r="F10" s="32">
        <v>721003</v>
      </c>
      <c r="G10" s="33">
        <v>50000</v>
      </c>
    </row>
    <row r="11" spans="1:8" ht="13.5" customHeight="1">
      <c r="A11" s="11"/>
      <c r="B11" s="12" t="s">
        <v>49</v>
      </c>
      <c r="C11" s="34">
        <v>11636430</v>
      </c>
      <c r="D11" s="31">
        <v>12087119</v>
      </c>
      <c r="E11" s="32">
        <v>12117147</v>
      </c>
      <c r="F11" s="32">
        <v>12646172</v>
      </c>
      <c r="G11" s="33">
        <v>0</v>
      </c>
    </row>
    <row r="12" spans="1:8" ht="13.5" customHeight="1">
      <c r="A12" s="11"/>
      <c r="B12" s="12" t="s">
        <v>24</v>
      </c>
      <c r="C12" s="34">
        <v>3707814</v>
      </c>
      <c r="D12" s="31">
        <v>3597110</v>
      </c>
      <c r="E12" s="32">
        <v>3592376</v>
      </c>
      <c r="F12" s="32">
        <v>3795243</v>
      </c>
      <c r="G12" s="33">
        <v>38227194</v>
      </c>
    </row>
    <row r="13" spans="1:8" ht="13.5" customHeight="1">
      <c r="A13" s="11"/>
      <c r="B13" s="12" t="s">
        <v>50</v>
      </c>
      <c r="C13" s="34">
        <v>1</v>
      </c>
      <c r="D13" s="31">
        <v>1</v>
      </c>
      <c r="E13" s="32">
        <v>1</v>
      </c>
      <c r="F13" s="32">
        <v>1</v>
      </c>
      <c r="G13" s="33">
        <v>1</v>
      </c>
    </row>
    <row r="14" spans="1:8" ht="13.5" customHeight="1">
      <c r="A14" s="11"/>
      <c r="B14" s="12" t="s">
        <v>51</v>
      </c>
      <c r="C14" s="34">
        <v>6915538</v>
      </c>
      <c r="D14" s="31">
        <v>16459235</v>
      </c>
      <c r="E14" s="32">
        <v>16491951</v>
      </c>
      <c r="F14" s="32">
        <v>16825166</v>
      </c>
      <c r="G14" s="33">
        <v>0</v>
      </c>
    </row>
    <row r="15" spans="1:8" ht="13.5" customHeight="1">
      <c r="A15" s="11"/>
      <c r="B15" s="12" t="s">
        <v>25</v>
      </c>
      <c r="C15" s="34">
        <v>1</v>
      </c>
      <c r="D15" s="31">
        <v>1</v>
      </c>
      <c r="E15" s="32">
        <v>1</v>
      </c>
      <c r="F15" s="32">
        <v>1</v>
      </c>
      <c r="G15" s="33">
        <v>1</v>
      </c>
    </row>
    <row r="16" spans="1:8" ht="13.5" customHeight="1">
      <c r="A16" s="11"/>
      <c r="B16" s="12" t="s">
        <v>52</v>
      </c>
      <c r="C16" s="34">
        <v>8305017</v>
      </c>
      <c r="D16" s="31">
        <v>8513338</v>
      </c>
      <c r="E16" s="32">
        <v>9150764</v>
      </c>
      <c r="F16" s="32">
        <v>8636162</v>
      </c>
      <c r="G16" s="33">
        <v>7492630</v>
      </c>
    </row>
    <row r="17" spans="1:7" ht="13.5" customHeight="1">
      <c r="A17" s="11"/>
      <c r="B17" s="12" t="s">
        <v>28</v>
      </c>
      <c r="C17" s="34">
        <v>600000</v>
      </c>
      <c r="D17" s="31">
        <v>600000</v>
      </c>
      <c r="E17" s="32">
        <v>600000</v>
      </c>
      <c r="F17" s="32">
        <v>600000</v>
      </c>
      <c r="G17" s="33">
        <v>600000</v>
      </c>
    </row>
    <row r="18" spans="1:7" ht="13.5" customHeight="1">
      <c r="A18" s="13"/>
      <c r="B18" s="14" t="s">
        <v>53</v>
      </c>
      <c r="C18" s="35">
        <v>58775</v>
      </c>
      <c r="D18" s="36">
        <v>69183</v>
      </c>
      <c r="E18" s="37">
        <v>62568</v>
      </c>
      <c r="F18" s="37">
        <v>50458</v>
      </c>
      <c r="G18" s="38">
        <v>53496</v>
      </c>
    </row>
    <row r="19" spans="1:7" ht="15" customHeight="1">
      <c r="A19" s="1" t="s">
        <v>44</v>
      </c>
      <c r="B19" s="1"/>
    </row>
  </sheetData>
  <mergeCells count="5">
    <mergeCell ref="A1:G1"/>
    <mergeCell ref="A2:B2"/>
    <mergeCell ref="A3:B3"/>
    <mergeCell ref="A4:B4"/>
    <mergeCell ref="A5:B5"/>
  </mergeCells>
  <phoneticPr fontId="3"/>
  <pageMargins left="0.78740157480314965" right="0.59055118110236227" top="0.86614173228346458"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E25" sqref="E25"/>
    </sheetView>
  </sheetViews>
  <sheetFormatPr defaultRowHeight="12"/>
  <cols>
    <col min="1" max="1" width="2.5" style="23" customWidth="1"/>
    <col min="2" max="2" width="18.875" style="23" customWidth="1"/>
    <col min="3" max="4" width="12" style="23" customWidth="1"/>
    <col min="5" max="6" width="12" style="24" customWidth="1"/>
    <col min="7" max="7" width="12" style="25" customWidth="1"/>
    <col min="8" max="256" width="9" style="23"/>
    <col min="257" max="257" width="2.5" style="23" customWidth="1"/>
    <col min="258" max="258" width="18.875" style="23" customWidth="1"/>
    <col min="259" max="263" width="12" style="23" customWidth="1"/>
    <col min="264" max="512" width="9" style="23"/>
    <col min="513" max="513" width="2.5" style="23" customWidth="1"/>
    <col min="514" max="514" width="18.875" style="23" customWidth="1"/>
    <col min="515" max="519" width="12" style="23" customWidth="1"/>
    <col min="520" max="768" width="9" style="23"/>
    <col min="769" max="769" width="2.5" style="23" customWidth="1"/>
    <col min="770" max="770" width="18.875" style="23" customWidth="1"/>
    <col min="771" max="775" width="12" style="23" customWidth="1"/>
    <col min="776" max="1024" width="9" style="23"/>
    <col min="1025" max="1025" width="2.5" style="23" customWidth="1"/>
    <col min="1026" max="1026" width="18.875" style="23" customWidth="1"/>
    <col min="1027" max="1031" width="12" style="23" customWidth="1"/>
    <col min="1032" max="1280" width="9" style="23"/>
    <col min="1281" max="1281" width="2.5" style="23" customWidth="1"/>
    <col min="1282" max="1282" width="18.875" style="23" customWidth="1"/>
    <col min="1283" max="1287" width="12" style="23" customWidth="1"/>
    <col min="1288" max="1536" width="9" style="23"/>
    <col min="1537" max="1537" width="2.5" style="23" customWidth="1"/>
    <col min="1538" max="1538" width="18.875" style="23" customWidth="1"/>
    <col min="1539" max="1543" width="12" style="23" customWidth="1"/>
    <col min="1544" max="1792" width="9" style="23"/>
    <col min="1793" max="1793" width="2.5" style="23" customWidth="1"/>
    <col min="1794" max="1794" width="18.875" style="23" customWidth="1"/>
    <col min="1795" max="1799" width="12" style="23" customWidth="1"/>
    <col min="1800" max="2048" width="9" style="23"/>
    <col min="2049" max="2049" width="2.5" style="23" customWidth="1"/>
    <col min="2050" max="2050" width="18.875" style="23" customWidth="1"/>
    <col min="2051" max="2055" width="12" style="23" customWidth="1"/>
    <col min="2056" max="2304" width="9" style="23"/>
    <col min="2305" max="2305" width="2.5" style="23" customWidth="1"/>
    <col min="2306" max="2306" width="18.875" style="23" customWidth="1"/>
    <col min="2307" max="2311" width="12" style="23" customWidth="1"/>
    <col min="2312" max="2560" width="9" style="23"/>
    <col min="2561" max="2561" width="2.5" style="23" customWidth="1"/>
    <col min="2562" max="2562" width="18.875" style="23" customWidth="1"/>
    <col min="2563" max="2567" width="12" style="23" customWidth="1"/>
    <col min="2568" max="2816" width="9" style="23"/>
    <col min="2817" max="2817" width="2.5" style="23" customWidth="1"/>
    <col min="2818" max="2818" width="18.875" style="23" customWidth="1"/>
    <col min="2819" max="2823" width="12" style="23" customWidth="1"/>
    <col min="2824" max="3072" width="9" style="23"/>
    <col min="3073" max="3073" width="2.5" style="23" customWidth="1"/>
    <col min="3074" max="3074" width="18.875" style="23" customWidth="1"/>
    <col min="3075" max="3079" width="12" style="23" customWidth="1"/>
    <col min="3080" max="3328" width="9" style="23"/>
    <col min="3329" max="3329" width="2.5" style="23" customWidth="1"/>
    <col min="3330" max="3330" width="18.875" style="23" customWidth="1"/>
    <col min="3331" max="3335" width="12" style="23" customWidth="1"/>
    <col min="3336" max="3584" width="9" style="23"/>
    <col min="3585" max="3585" width="2.5" style="23" customWidth="1"/>
    <col min="3586" max="3586" width="18.875" style="23" customWidth="1"/>
    <col min="3587" max="3591" width="12" style="23" customWidth="1"/>
    <col min="3592" max="3840" width="9" style="23"/>
    <col min="3841" max="3841" width="2.5" style="23" customWidth="1"/>
    <col min="3842" max="3842" width="18.875" style="23" customWidth="1"/>
    <col min="3843" max="3847" width="12" style="23" customWidth="1"/>
    <col min="3848" max="4096" width="9" style="23"/>
    <col min="4097" max="4097" width="2.5" style="23" customWidth="1"/>
    <col min="4098" max="4098" width="18.875" style="23" customWidth="1"/>
    <col min="4099" max="4103" width="12" style="23" customWidth="1"/>
    <col min="4104" max="4352" width="9" style="23"/>
    <col min="4353" max="4353" width="2.5" style="23" customWidth="1"/>
    <col min="4354" max="4354" width="18.875" style="23" customWidth="1"/>
    <col min="4355" max="4359" width="12" style="23" customWidth="1"/>
    <col min="4360" max="4608" width="9" style="23"/>
    <col min="4609" max="4609" width="2.5" style="23" customWidth="1"/>
    <col min="4610" max="4610" width="18.875" style="23" customWidth="1"/>
    <col min="4611" max="4615" width="12" style="23" customWidth="1"/>
    <col min="4616" max="4864" width="9" style="23"/>
    <col min="4865" max="4865" width="2.5" style="23" customWidth="1"/>
    <col min="4866" max="4866" width="18.875" style="23" customWidth="1"/>
    <col min="4867" max="4871" width="12" style="23" customWidth="1"/>
    <col min="4872" max="5120" width="9" style="23"/>
    <col min="5121" max="5121" width="2.5" style="23" customWidth="1"/>
    <col min="5122" max="5122" width="18.875" style="23" customWidth="1"/>
    <col min="5123" max="5127" width="12" style="23" customWidth="1"/>
    <col min="5128" max="5376" width="9" style="23"/>
    <col min="5377" max="5377" width="2.5" style="23" customWidth="1"/>
    <col min="5378" max="5378" width="18.875" style="23" customWidth="1"/>
    <col min="5379" max="5383" width="12" style="23" customWidth="1"/>
    <col min="5384" max="5632" width="9" style="23"/>
    <col min="5633" max="5633" width="2.5" style="23" customWidth="1"/>
    <col min="5634" max="5634" width="18.875" style="23" customWidth="1"/>
    <col min="5635" max="5639" width="12" style="23" customWidth="1"/>
    <col min="5640" max="5888" width="9" style="23"/>
    <col min="5889" max="5889" width="2.5" style="23" customWidth="1"/>
    <col min="5890" max="5890" width="18.875" style="23" customWidth="1"/>
    <col min="5891" max="5895" width="12" style="23" customWidth="1"/>
    <col min="5896" max="6144" width="9" style="23"/>
    <col min="6145" max="6145" width="2.5" style="23" customWidth="1"/>
    <col min="6146" max="6146" width="18.875" style="23" customWidth="1"/>
    <col min="6147" max="6151" width="12" style="23" customWidth="1"/>
    <col min="6152" max="6400" width="9" style="23"/>
    <col min="6401" max="6401" width="2.5" style="23" customWidth="1"/>
    <col min="6402" max="6402" width="18.875" style="23" customWidth="1"/>
    <col min="6403" max="6407" width="12" style="23" customWidth="1"/>
    <col min="6408" max="6656" width="9" style="23"/>
    <col min="6657" max="6657" width="2.5" style="23" customWidth="1"/>
    <col min="6658" max="6658" width="18.875" style="23" customWidth="1"/>
    <col min="6659" max="6663" width="12" style="23" customWidth="1"/>
    <col min="6664" max="6912" width="9" style="23"/>
    <col min="6913" max="6913" width="2.5" style="23" customWidth="1"/>
    <col min="6914" max="6914" width="18.875" style="23" customWidth="1"/>
    <col min="6915" max="6919" width="12" style="23" customWidth="1"/>
    <col min="6920" max="7168" width="9" style="23"/>
    <col min="7169" max="7169" width="2.5" style="23" customWidth="1"/>
    <col min="7170" max="7170" width="18.875" style="23" customWidth="1"/>
    <col min="7171" max="7175" width="12" style="23" customWidth="1"/>
    <col min="7176" max="7424" width="9" style="23"/>
    <col min="7425" max="7425" width="2.5" style="23" customWidth="1"/>
    <col min="7426" max="7426" width="18.875" style="23" customWidth="1"/>
    <col min="7427" max="7431" width="12" style="23" customWidth="1"/>
    <col min="7432" max="7680" width="9" style="23"/>
    <col min="7681" max="7681" width="2.5" style="23" customWidth="1"/>
    <col min="7682" max="7682" width="18.875" style="23" customWidth="1"/>
    <col min="7683" max="7687" width="12" style="23" customWidth="1"/>
    <col min="7688" max="7936" width="9" style="23"/>
    <col min="7937" max="7937" width="2.5" style="23" customWidth="1"/>
    <col min="7938" max="7938" width="18.875" style="23" customWidth="1"/>
    <col min="7939" max="7943" width="12" style="23" customWidth="1"/>
    <col min="7944" max="8192" width="9" style="23"/>
    <col min="8193" max="8193" width="2.5" style="23" customWidth="1"/>
    <col min="8194" max="8194" width="18.875" style="23" customWidth="1"/>
    <col min="8195" max="8199" width="12" style="23" customWidth="1"/>
    <col min="8200" max="8448" width="9" style="23"/>
    <col min="8449" max="8449" width="2.5" style="23" customWidth="1"/>
    <col min="8450" max="8450" width="18.875" style="23" customWidth="1"/>
    <col min="8451" max="8455" width="12" style="23" customWidth="1"/>
    <col min="8456" max="8704" width="9" style="23"/>
    <col min="8705" max="8705" width="2.5" style="23" customWidth="1"/>
    <col min="8706" max="8706" width="18.875" style="23" customWidth="1"/>
    <col min="8707" max="8711" width="12" style="23" customWidth="1"/>
    <col min="8712" max="8960" width="9" style="23"/>
    <col min="8961" max="8961" width="2.5" style="23" customWidth="1"/>
    <col min="8962" max="8962" width="18.875" style="23" customWidth="1"/>
    <col min="8963" max="8967" width="12" style="23" customWidth="1"/>
    <col min="8968" max="9216" width="9" style="23"/>
    <col min="9217" max="9217" width="2.5" style="23" customWidth="1"/>
    <col min="9218" max="9218" width="18.875" style="23" customWidth="1"/>
    <col min="9219" max="9223" width="12" style="23" customWidth="1"/>
    <col min="9224" max="9472" width="9" style="23"/>
    <col min="9473" max="9473" width="2.5" style="23" customWidth="1"/>
    <col min="9474" max="9474" width="18.875" style="23" customWidth="1"/>
    <col min="9475" max="9479" width="12" style="23" customWidth="1"/>
    <col min="9480" max="9728" width="9" style="23"/>
    <col min="9729" max="9729" width="2.5" style="23" customWidth="1"/>
    <col min="9730" max="9730" width="18.875" style="23" customWidth="1"/>
    <col min="9731" max="9735" width="12" style="23" customWidth="1"/>
    <col min="9736" max="9984" width="9" style="23"/>
    <col min="9985" max="9985" width="2.5" style="23" customWidth="1"/>
    <col min="9986" max="9986" width="18.875" style="23" customWidth="1"/>
    <col min="9987" max="9991" width="12" style="23" customWidth="1"/>
    <col min="9992" max="10240" width="9" style="23"/>
    <col min="10241" max="10241" width="2.5" style="23" customWidth="1"/>
    <col min="10242" max="10242" width="18.875" style="23" customWidth="1"/>
    <col min="10243" max="10247" width="12" style="23" customWidth="1"/>
    <col min="10248" max="10496" width="9" style="23"/>
    <col min="10497" max="10497" width="2.5" style="23" customWidth="1"/>
    <col min="10498" max="10498" width="18.875" style="23" customWidth="1"/>
    <col min="10499" max="10503" width="12" style="23" customWidth="1"/>
    <col min="10504" max="10752" width="9" style="23"/>
    <col min="10753" max="10753" width="2.5" style="23" customWidth="1"/>
    <col min="10754" max="10754" width="18.875" style="23" customWidth="1"/>
    <col min="10755" max="10759" width="12" style="23" customWidth="1"/>
    <col min="10760" max="11008" width="9" style="23"/>
    <col min="11009" max="11009" width="2.5" style="23" customWidth="1"/>
    <col min="11010" max="11010" width="18.875" style="23" customWidth="1"/>
    <col min="11011" max="11015" width="12" style="23" customWidth="1"/>
    <col min="11016" max="11264" width="9" style="23"/>
    <col min="11265" max="11265" width="2.5" style="23" customWidth="1"/>
    <col min="11266" max="11266" width="18.875" style="23" customWidth="1"/>
    <col min="11267" max="11271" width="12" style="23" customWidth="1"/>
    <col min="11272" max="11520" width="9" style="23"/>
    <col min="11521" max="11521" width="2.5" style="23" customWidth="1"/>
    <col min="11522" max="11522" width="18.875" style="23" customWidth="1"/>
    <col min="11523" max="11527" width="12" style="23" customWidth="1"/>
    <col min="11528" max="11776" width="9" style="23"/>
    <col min="11777" max="11777" width="2.5" style="23" customWidth="1"/>
    <col min="11778" max="11778" width="18.875" style="23" customWidth="1"/>
    <col min="11779" max="11783" width="12" style="23" customWidth="1"/>
    <col min="11784" max="12032" width="9" style="23"/>
    <col min="12033" max="12033" width="2.5" style="23" customWidth="1"/>
    <col min="12034" max="12034" width="18.875" style="23" customWidth="1"/>
    <col min="12035" max="12039" width="12" style="23" customWidth="1"/>
    <col min="12040" max="12288" width="9" style="23"/>
    <col min="12289" max="12289" width="2.5" style="23" customWidth="1"/>
    <col min="12290" max="12290" width="18.875" style="23" customWidth="1"/>
    <col min="12291" max="12295" width="12" style="23" customWidth="1"/>
    <col min="12296" max="12544" width="9" style="23"/>
    <col min="12545" max="12545" width="2.5" style="23" customWidth="1"/>
    <col min="12546" max="12546" width="18.875" style="23" customWidth="1"/>
    <col min="12547" max="12551" width="12" style="23" customWidth="1"/>
    <col min="12552" max="12800" width="9" style="23"/>
    <col min="12801" max="12801" width="2.5" style="23" customWidth="1"/>
    <col min="12802" max="12802" width="18.875" style="23" customWidth="1"/>
    <col min="12803" max="12807" width="12" style="23" customWidth="1"/>
    <col min="12808" max="13056" width="9" style="23"/>
    <col min="13057" max="13057" width="2.5" style="23" customWidth="1"/>
    <col min="13058" max="13058" width="18.875" style="23" customWidth="1"/>
    <col min="13059" max="13063" width="12" style="23" customWidth="1"/>
    <col min="13064" max="13312" width="9" style="23"/>
    <col min="13313" max="13313" width="2.5" style="23" customWidth="1"/>
    <col min="13314" max="13314" width="18.875" style="23" customWidth="1"/>
    <col min="13315" max="13319" width="12" style="23" customWidth="1"/>
    <col min="13320" max="13568" width="9" style="23"/>
    <col min="13569" max="13569" width="2.5" style="23" customWidth="1"/>
    <col min="13570" max="13570" width="18.875" style="23" customWidth="1"/>
    <col min="13571" max="13575" width="12" style="23" customWidth="1"/>
    <col min="13576" max="13824" width="9" style="23"/>
    <col min="13825" max="13825" width="2.5" style="23" customWidth="1"/>
    <col min="13826" max="13826" width="18.875" style="23" customWidth="1"/>
    <col min="13827" max="13831" width="12" style="23" customWidth="1"/>
    <col min="13832" max="14080" width="9" style="23"/>
    <col min="14081" max="14081" width="2.5" style="23" customWidth="1"/>
    <col min="14082" max="14082" width="18.875" style="23" customWidth="1"/>
    <col min="14083" max="14087" width="12" style="23" customWidth="1"/>
    <col min="14088" max="14336" width="9" style="23"/>
    <col min="14337" max="14337" width="2.5" style="23" customWidth="1"/>
    <col min="14338" max="14338" width="18.875" style="23" customWidth="1"/>
    <col min="14339" max="14343" width="12" style="23" customWidth="1"/>
    <col min="14344" max="14592" width="9" style="23"/>
    <col min="14593" max="14593" width="2.5" style="23" customWidth="1"/>
    <col min="14594" max="14594" width="18.875" style="23" customWidth="1"/>
    <col min="14595" max="14599" width="12" style="23" customWidth="1"/>
    <col min="14600" max="14848" width="9" style="23"/>
    <col min="14849" max="14849" width="2.5" style="23" customWidth="1"/>
    <col min="14850" max="14850" width="18.875" style="23" customWidth="1"/>
    <col min="14851" max="14855" width="12" style="23" customWidth="1"/>
    <col min="14856" max="15104" width="9" style="23"/>
    <col min="15105" max="15105" width="2.5" style="23" customWidth="1"/>
    <col min="15106" max="15106" width="18.875" style="23" customWidth="1"/>
    <col min="15107" max="15111" width="12" style="23" customWidth="1"/>
    <col min="15112" max="15360" width="9" style="23"/>
    <col min="15361" max="15361" width="2.5" style="23" customWidth="1"/>
    <col min="15362" max="15362" width="18.875" style="23" customWidth="1"/>
    <col min="15363" max="15367" width="12" style="23" customWidth="1"/>
    <col min="15368" max="15616" width="9" style="23"/>
    <col min="15617" max="15617" width="2.5" style="23" customWidth="1"/>
    <col min="15618" max="15618" width="18.875" style="23" customWidth="1"/>
    <col min="15619" max="15623" width="12" style="23" customWidth="1"/>
    <col min="15624" max="15872" width="9" style="23"/>
    <col min="15873" max="15873" width="2.5" style="23" customWidth="1"/>
    <col min="15874" max="15874" width="18.875" style="23" customWidth="1"/>
    <col min="15875" max="15879" width="12" style="23" customWidth="1"/>
    <col min="15880" max="16128" width="9" style="23"/>
    <col min="16129" max="16129" width="2.5" style="23" customWidth="1"/>
    <col min="16130" max="16130" width="18.875" style="23" customWidth="1"/>
    <col min="16131" max="16135" width="12" style="23" customWidth="1"/>
    <col min="16136" max="16384" width="9" style="23"/>
  </cols>
  <sheetData>
    <row r="1" spans="1:7" ht="13.5" customHeight="1">
      <c r="A1" s="202" t="s">
        <v>32</v>
      </c>
      <c r="B1" s="202"/>
      <c r="C1" s="202"/>
      <c r="D1" s="202"/>
      <c r="E1" s="202"/>
      <c r="F1" s="202"/>
      <c r="G1" s="202"/>
    </row>
    <row r="2" spans="1:7" ht="13.5" customHeight="1" thickBot="1">
      <c r="A2" s="203" t="s">
        <v>2</v>
      </c>
      <c r="B2" s="203"/>
      <c r="E2" s="26"/>
      <c r="F2" s="26"/>
      <c r="G2" s="27"/>
    </row>
    <row r="3" spans="1:7" ht="13.5" customHeight="1" thickTop="1">
      <c r="A3" s="205" t="s">
        <v>3</v>
      </c>
      <c r="B3" s="208"/>
      <c r="C3" s="39" t="s">
        <v>5</v>
      </c>
      <c r="D3" s="5" t="s">
        <v>6</v>
      </c>
      <c r="E3" s="5" t="s">
        <v>7</v>
      </c>
      <c r="F3" s="5" t="s">
        <v>8</v>
      </c>
      <c r="G3" s="6" t="s">
        <v>294</v>
      </c>
    </row>
    <row r="4" spans="1:7" ht="13.5" customHeight="1">
      <c r="A4" s="207" t="s">
        <v>9</v>
      </c>
      <c r="B4" s="212"/>
      <c r="C4" s="34">
        <v>60370000</v>
      </c>
      <c r="D4" s="31">
        <v>69850000</v>
      </c>
      <c r="E4" s="32">
        <v>70120000</v>
      </c>
      <c r="F4" s="32">
        <f>SUM(F5:F13)</f>
        <v>70060000</v>
      </c>
      <c r="G4" s="33">
        <f>SUM(G5:G13)</f>
        <v>59160000</v>
      </c>
    </row>
    <row r="5" spans="1:7" ht="13.5" customHeight="1">
      <c r="A5" s="11"/>
      <c r="B5" s="12" t="s">
        <v>54</v>
      </c>
      <c r="C5" s="34">
        <v>830922</v>
      </c>
      <c r="D5" s="31">
        <v>888225</v>
      </c>
      <c r="E5" s="32">
        <v>908823</v>
      </c>
      <c r="F5" s="32">
        <v>1111651</v>
      </c>
      <c r="G5" s="33">
        <v>958208</v>
      </c>
    </row>
    <row r="6" spans="1:7" ht="13.5" customHeight="1">
      <c r="A6" s="11"/>
      <c r="B6" s="12" t="s">
        <v>55</v>
      </c>
      <c r="C6" s="34">
        <v>40438471</v>
      </c>
      <c r="D6" s="31">
        <v>40563513</v>
      </c>
      <c r="E6" s="32">
        <v>41287735</v>
      </c>
      <c r="F6" s="32">
        <v>40769651</v>
      </c>
      <c r="G6" s="33">
        <v>38176346</v>
      </c>
    </row>
    <row r="7" spans="1:7" ht="13.5" customHeight="1">
      <c r="A7" s="11"/>
      <c r="B7" s="12" t="s">
        <v>56</v>
      </c>
      <c r="C7" s="34">
        <v>7955322</v>
      </c>
      <c r="D7" s="31">
        <v>7937011</v>
      </c>
      <c r="E7" s="32">
        <v>7711587</v>
      </c>
      <c r="F7" s="32">
        <v>7621900</v>
      </c>
      <c r="G7" s="33">
        <v>4078383</v>
      </c>
    </row>
    <row r="8" spans="1:7" ht="13.5" customHeight="1">
      <c r="A8" s="11"/>
      <c r="B8" s="12" t="s">
        <v>296</v>
      </c>
      <c r="C8" s="34">
        <v>10709</v>
      </c>
      <c r="D8" s="31">
        <v>4683</v>
      </c>
      <c r="E8" s="32">
        <v>8658</v>
      </c>
      <c r="F8" s="32">
        <v>28313</v>
      </c>
      <c r="G8" s="33">
        <f>-I8</f>
        <v>0</v>
      </c>
    </row>
    <row r="9" spans="1:7" ht="13.5" customHeight="1">
      <c r="A9" s="11"/>
      <c r="B9" s="12" t="s">
        <v>297</v>
      </c>
      <c r="C9" s="34">
        <v>3429350</v>
      </c>
      <c r="D9" s="31">
        <v>3221110</v>
      </c>
      <c r="E9" s="32">
        <v>2931953</v>
      </c>
      <c r="F9" s="32">
        <v>2913669</v>
      </c>
      <c r="G9" s="33">
        <v>15157089</v>
      </c>
    </row>
    <row r="10" spans="1:7" ht="13.5" customHeight="1">
      <c r="A10" s="11"/>
      <c r="B10" s="12" t="s">
        <v>58</v>
      </c>
      <c r="C10" s="34">
        <v>6917193</v>
      </c>
      <c r="D10" s="31">
        <v>16460890</v>
      </c>
      <c r="E10" s="32">
        <v>16493867</v>
      </c>
      <c r="F10" s="32">
        <v>16827082</v>
      </c>
      <c r="G10" s="33">
        <v>0</v>
      </c>
    </row>
    <row r="11" spans="1:7" ht="13.5" customHeight="1">
      <c r="A11" s="11"/>
      <c r="B11" s="12" t="s">
        <v>59</v>
      </c>
      <c r="C11" s="34">
        <v>497976</v>
      </c>
      <c r="D11" s="31">
        <v>489042</v>
      </c>
      <c r="E11" s="32">
        <v>488343</v>
      </c>
      <c r="F11" s="32">
        <v>496444</v>
      </c>
      <c r="G11" s="33">
        <v>494325</v>
      </c>
    </row>
    <row r="12" spans="1:7" ht="13.5" customHeight="1">
      <c r="A12" s="11"/>
      <c r="B12" s="12" t="s">
        <v>42</v>
      </c>
      <c r="C12" s="34">
        <v>90057</v>
      </c>
      <c r="D12" s="31">
        <v>85526</v>
      </c>
      <c r="E12" s="32">
        <v>89034</v>
      </c>
      <c r="F12" s="32">
        <v>91290</v>
      </c>
      <c r="G12" s="33">
        <v>95649</v>
      </c>
    </row>
    <row r="13" spans="1:7" ht="13.5" customHeight="1">
      <c r="A13" s="13"/>
      <c r="B13" s="14" t="s">
        <v>43</v>
      </c>
      <c r="C13" s="35">
        <v>200000</v>
      </c>
      <c r="D13" s="36">
        <v>200000</v>
      </c>
      <c r="E13" s="37">
        <v>200000</v>
      </c>
      <c r="F13" s="37">
        <v>200000</v>
      </c>
      <c r="G13" s="38">
        <v>200000</v>
      </c>
    </row>
    <row r="14" spans="1:7">
      <c r="A14" s="1" t="s">
        <v>60</v>
      </c>
      <c r="B14" s="1"/>
      <c r="C14" s="1"/>
    </row>
  </sheetData>
  <mergeCells count="4">
    <mergeCell ref="A1:G1"/>
    <mergeCell ref="A2:B2"/>
    <mergeCell ref="A3:B3"/>
    <mergeCell ref="A4:B4"/>
  </mergeCells>
  <phoneticPr fontId="3"/>
  <pageMargins left="0.78740157480314965" right="0.59055118110236227" top="0.86614173228346458" bottom="0.86614173228346458" header="0.59055118110236227"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28" sqref="E28"/>
    </sheetView>
  </sheetViews>
  <sheetFormatPr defaultRowHeight="13.5"/>
  <cols>
    <col min="1" max="1" width="2.625" style="40" customWidth="1"/>
    <col min="2" max="2" width="21.125" style="40" customWidth="1"/>
    <col min="3" max="4" width="12.625" style="23" customWidth="1"/>
    <col min="5" max="6" width="12.625" style="24" customWidth="1"/>
    <col min="7" max="7" width="12.625" style="25" customWidth="1"/>
    <col min="8" max="256" width="9" style="40"/>
    <col min="257" max="257" width="2.625" style="40" customWidth="1"/>
    <col min="258" max="258" width="21.125" style="40" customWidth="1"/>
    <col min="259" max="263" width="12.625" style="40" customWidth="1"/>
    <col min="264" max="512" width="9" style="40"/>
    <col min="513" max="513" width="2.625" style="40" customWidth="1"/>
    <col min="514" max="514" width="21.125" style="40" customWidth="1"/>
    <col min="515" max="519" width="12.625" style="40" customWidth="1"/>
    <col min="520" max="768" width="9" style="40"/>
    <col min="769" max="769" width="2.625" style="40" customWidth="1"/>
    <col min="770" max="770" width="21.125" style="40" customWidth="1"/>
    <col min="771" max="775" width="12.625" style="40" customWidth="1"/>
    <col min="776" max="1024" width="9" style="40"/>
    <col min="1025" max="1025" width="2.625" style="40" customWidth="1"/>
    <col min="1026" max="1026" width="21.125" style="40" customWidth="1"/>
    <col min="1027" max="1031" width="12.625" style="40" customWidth="1"/>
    <col min="1032" max="1280" width="9" style="40"/>
    <col min="1281" max="1281" width="2.625" style="40" customWidth="1"/>
    <col min="1282" max="1282" width="21.125" style="40" customWidth="1"/>
    <col min="1283" max="1287" width="12.625" style="40" customWidth="1"/>
    <col min="1288" max="1536" width="9" style="40"/>
    <col min="1537" max="1537" width="2.625" style="40" customWidth="1"/>
    <col min="1538" max="1538" width="21.125" style="40" customWidth="1"/>
    <col min="1539" max="1543" width="12.625" style="40" customWidth="1"/>
    <col min="1544" max="1792" width="9" style="40"/>
    <col min="1793" max="1793" width="2.625" style="40" customWidth="1"/>
    <col min="1794" max="1794" width="21.125" style="40" customWidth="1"/>
    <col min="1795" max="1799" width="12.625" style="40" customWidth="1"/>
    <col min="1800" max="2048" width="9" style="40"/>
    <col min="2049" max="2049" width="2.625" style="40" customWidth="1"/>
    <col min="2050" max="2050" width="21.125" style="40" customWidth="1"/>
    <col min="2051" max="2055" width="12.625" style="40" customWidth="1"/>
    <col min="2056" max="2304" width="9" style="40"/>
    <col min="2305" max="2305" width="2.625" style="40" customWidth="1"/>
    <col min="2306" max="2306" width="21.125" style="40" customWidth="1"/>
    <col min="2307" max="2311" width="12.625" style="40" customWidth="1"/>
    <col min="2312" max="2560" width="9" style="40"/>
    <col min="2561" max="2561" width="2.625" style="40" customWidth="1"/>
    <col min="2562" max="2562" width="21.125" style="40" customWidth="1"/>
    <col min="2563" max="2567" width="12.625" style="40" customWidth="1"/>
    <col min="2568" max="2816" width="9" style="40"/>
    <col min="2817" max="2817" width="2.625" style="40" customWidth="1"/>
    <col min="2818" max="2818" width="21.125" style="40" customWidth="1"/>
    <col min="2819" max="2823" width="12.625" style="40" customWidth="1"/>
    <col min="2824" max="3072" width="9" style="40"/>
    <col min="3073" max="3073" width="2.625" style="40" customWidth="1"/>
    <col min="3074" max="3074" width="21.125" style="40" customWidth="1"/>
    <col min="3075" max="3079" width="12.625" style="40" customWidth="1"/>
    <col min="3080" max="3328" width="9" style="40"/>
    <col min="3329" max="3329" width="2.625" style="40" customWidth="1"/>
    <col min="3330" max="3330" width="21.125" style="40" customWidth="1"/>
    <col min="3331" max="3335" width="12.625" style="40" customWidth="1"/>
    <col min="3336" max="3584" width="9" style="40"/>
    <col min="3585" max="3585" width="2.625" style="40" customWidth="1"/>
    <col min="3586" max="3586" width="21.125" style="40" customWidth="1"/>
    <col min="3587" max="3591" width="12.625" style="40" customWidth="1"/>
    <col min="3592" max="3840" width="9" style="40"/>
    <col min="3841" max="3841" width="2.625" style="40" customWidth="1"/>
    <col min="3842" max="3842" width="21.125" style="40" customWidth="1"/>
    <col min="3843" max="3847" width="12.625" style="40" customWidth="1"/>
    <col min="3848" max="4096" width="9" style="40"/>
    <col min="4097" max="4097" width="2.625" style="40" customWidth="1"/>
    <col min="4098" max="4098" width="21.125" style="40" customWidth="1"/>
    <col min="4099" max="4103" width="12.625" style="40" customWidth="1"/>
    <col min="4104" max="4352" width="9" style="40"/>
    <col min="4353" max="4353" width="2.625" style="40" customWidth="1"/>
    <col min="4354" max="4354" width="21.125" style="40" customWidth="1"/>
    <col min="4355" max="4359" width="12.625" style="40" customWidth="1"/>
    <col min="4360" max="4608" width="9" style="40"/>
    <col min="4609" max="4609" width="2.625" style="40" customWidth="1"/>
    <col min="4610" max="4610" width="21.125" style="40" customWidth="1"/>
    <col min="4611" max="4615" width="12.625" style="40" customWidth="1"/>
    <col min="4616" max="4864" width="9" style="40"/>
    <col min="4865" max="4865" width="2.625" style="40" customWidth="1"/>
    <col min="4866" max="4866" width="21.125" style="40" customWidth="1"/>
    <col min="4867" max="4871" width="12.625" style="40" customWidth="1"/>
    <col min="4872" max="5120" width="9" style="40"/>
    <col min="5121" max="5121" width="2.625" style="40" customWidth="1"/>
    <col min="5122" max="5122" width="21.125" style="40" customWidth="1"/>
    <col min="5123" max="5127" width="12.625" style="40" customWidth="1"/>
    <col min="5128" max="5376" width="9" style="40"/>
    <col min="5377" max="5377" width="2.625" style="40" customWidth="1"/>
    <col min="5378" max="5378" width="21.125" style="40" customWidth="1"/>
    <col min="5379" max="5383" width="12.625" style="40" customWidth="1"/>
    <col min="5384" max="5632" width="9" style="40"/>
    <col min="5633" max="5633" width="2.625" style="40" customWidth="1"/>
    <col min="5634" max="5634" width="21.125" style="40" customWidth="1"/>
    <col min="5635" max="5639" width="12.625" style="40" customWidth="1"/>
    <col min="5640" max="5888" width="9" style="40"/>
    <col min="5889" max="5889" width="2.625" style="40" customWidth="1"/>
    <col min="5890" max="5890" width="21.125" style="40" customWidth="1"/>
    <col min="5891" max="5895" width="12.625" style="40" customWidth="1"/>
    <col min="5896" max="6144" width="9" style="40"/>
    <col min="6145" max="6145" width="2.625" style="40" customWidth="1"/>
    <col min="6146" max="6146" width="21.125" style="40" customWidth="1"/>
    <col min="6147" max="6151" width="12.625" style="40" customWidth="1"/>
    <col min="6152" max="6400" width="9" style="40"/>
    <col min="6401" max="6401" width="2.625" style="40" customWidth="1"/>
    <col min="6402" max="6402" width="21.125" style="40" customWidth="1"/>
    <col min="6403" max="6407" width="12.625" style="40" customWidth="1"/>
    <col min="6408" max="6656" width="9" style="40"/>
    <col min="6657" max="6657" width="2.625" style="40" customWidth="1"/>
    <col min="6658" max="6658" width="21.125" style="40" customWidth="1"/>
    <col min="6659" max="6663" width="12.625" style="40" customWidth="1"/>
    <col min="6664" max="6912" width="9" style="40"/>
    <col min="6913" max="6913" width="2.625" style="40" customWidth="1"/>
    <col min="6914" max="6914" width="21.125" style="40" customWidth="1"/>
    <col min="6915" max="6919" width="12.625" style="40" customWidth="1"/>
    <col min="6920" max="7168" width="9" style="40"/>
    <col min="7169" max="7169" width="2.625" style="40" customWidth="1"/>
    <col min="7170" max="7170" width="21.125" style="40" customWidth="1"/>
    <col min="7171" max="7175" width="12.625" style="40" customWidth="1"/>
    <col min="7176" max="7424" width="9" style="40"/>
    <col min="7425" max="7425" width="2.625" style="40" customWidth="1"/>
    <col min="7426" max="7426" width="21.125" style="40" customWidth="1"/>
    <col min="7427" max="7431" width="12.625" style="40" customWidth="1"/>
    <col min="7432" max="7680" width="9" style="40"/>
    <col min="7681" max="7681" width="2.625" style="40" customWidth="1"/>
    <col min="7682" max="7682" width="21.125" style="40" customWidth="1"/>
    <col min="7683" max="7687" width="12.625" style="40" customWidth="1"/>
    <col min="7688" max="7936" width="9" style="40"/>
    <col min="7937" max="7937" width="2.625" style="40" customWidth="1"/>
    <col min="7938" max="7938" width="21.125" style="40" customWidth="1"/>
    <col min="7939" max="7943" width="12.625" style="40" customWidth="1"/>
    <col min="7944" max="8192" width="9" style="40"/>
    <col min="8193" max="8193" width="2.625" style="40" customWidth="1"/>
    <col min="8194" max="8194" width="21.125" style="40" customWidth="1"/>
    <col min="8195" max="8199" width="12.625" style="40" customWidth="1"/>
    <col min="8200" max="8448" width="9" style="40"/>
    <col min="8449" max="8449" width="2.625" style="40" customWidth="1"/>
    <col min="8450" max="8450" width="21.125" style="40" customWidth="1"/>
    <col min="8451" max="8455" width="12.625" style="40" customWidth="1"/>
    <col min="8456" max="8704" width="9" style="40"/>
    <col min="8705" max="8705" width="2.625" style="40" customWidth="1"/>
    <col min="8706" max="8706" width="21.125" style="40" customWidth="1"/>
    <col min="8707" max="8711" width="12.625" style="40" customWidth="1"/>
    <col min="8712" max="8960" width="9" style="40"/>
    <col min="8961" max="8961" width="2.625" style="40" customWidth="1"/>
    <col min="8962" max="8962" width="21.125" style="40" customWidth="1"/>
    <col min="8963" max="8967" width="12.625" style="40" customWidth="1"/>
    <col min="8968" max="9216" width="9" style="40"/>
    <col min="9217" max="9217" width="2.625" style="40" customWidth="1"/>
    <col min="9218" max="9218" width="21.125" style="40" customWidth="1"/>
    <col min="9219" max="9223" width="12.625" style="40" customWidth="1"/>
    <col min="9224" max="9472" width="9" style="40"/>
    <col min="9473" max="9473" width="2.625" style="40" customWidth="1"/>
    <col min="9474" max="9474" width="21.125" style="40" customWidth="1"/>
    <col min="9475" max="9479" width="12.625" style="40" customWidth="1"/>
    <col min="9480" max="9728" width="9" style="40"/>
    <col min="9729" max="9729" width="2.625" style="40" customWidth="1"/>
    <col min="9730" max="9730" width="21.125" style="40" customWidth="1"/>
    <col min="9731" max="9735" width="12.625" style="40" customWidth="1"/>
    <col min="9736" max="9984" width="9" style="40"/>
    <col min="9985" max="9985" width="2.625" style="40" customWidth="1"/>
    <col min="9986" max="9986" width="21.125" style="40" customWidth="1"/>
    <col min="9987" max="9991" width="12.625" style="40" customWidth="1"/>
    <col min="9992" max="10240" width="9" style="40"/>
    <col min="10241" max="10241" width="2.625" style="40" customWidth="1"/>
    <col min="10242" max="10242" width="21.125" style="40" customWidth="1"/>
    <col min="10243" max="10247" width="12.625" style="40" customWidth="1"/>
    <col min="10248" max="10496" width="9" style="40"/>
    <col min="10497" max="10497" width="2.625" style="40" customWidth="1"/>
    <col min="10498" max="10498" width="21.125" style="40" customWidth="1"/>
    <col min="10499" max="10503" width="12.625" style="40" customWidth="1"/>
    <col min="10504" max="10752" width="9" style="40"/>
    <col min="10753" max="10753" width="2.625" style="40" customWidth="1"/>
    <col min="10754" max="10754" width="21.125" style="40" customWidth="1"/>
    <col min="10755" max="10759" width="12.625" style="40" customWidth="1"/>
    <col min="10760" max="11008" width="9" style="40"/>
    <col min="11009" max="11009" width="2.625" style="40" customWidth="1"/>
    <col min="11010" max="11010" width="21.125" style="40" customWidth="1"/>
    <col min="11011" max="11015" width="12.625" style="40" customWidth="1"/>
    <col min="11016" max="11264" width="9" style="40"/>
    <col min="11265" max="11265" width="2.625" style="40" customWidth="1"/>
    <col min="11266" max="11266" width="21.125" style="40" customWidth="1"/>
    <col min="11267" max="11271" width="12.625" style="40" customWidth="1"/>
    <col min="11272" max="11520" width="9" style="40"/>
    <col min="11521" max="11521" width="2.625" style="40" customWidth="1"/>
    <col min="11522" max="11522" width="21.125" style="40" customWidth="1"/>
    <col min="11523" max="11527" width="12.625" style="40" customWidth="1"/>
    <col min="11528" max="11776" width="9" style="40"/>
    <col min="11777" max="11777" width="2.625" style="40" customWidth="1"/>
    <col min="11778" max="11778" width="21.125" style="40" customWidth="1"/>
    <col min="11779" max="11783" width="12.625" style="40" customWidth="1"/>
    <col min="11784" max="12032" width="9" style="40"/>
    <col min="12033" max="12033" width="2.625" style="40" customWidth="1"/>
    <col min="12034" max="12034" width="21.125" style="40" customWidth="1"/>
    <col min="12035" max="12039" width="12.625" style="40" customWidth="1"/>
    <col min="12040" max="12288" width="9" style="40"/>
    <col min="12289" max="12289" width="2.625" style="40" customWidth="1"/>
    <col min="12290" max="12290" width="21.125" style="40" customWidth="1"/>
    <col min="12291" max="12295" width="12.625" style="40" customWidth="1"/>
    <col min="12296" max="12544" width="9" style="40"/>
    <col min="12545" max="12545" width="2.625" style="40" customWidth="1"/>
    <col min="12546" max="12546" width="21.125" style="40" customWidth="1"/>
    <col min="12547" max="12551" width="12.625" style="40" customWidth="1"/>
    <col min="12552" max="12800" width="9" style="40"/>
    <col min="12801" max="12801" width="2.625" style="40" customWidth="1"/>
    <col min="12802" max="12802" width="21.125" style="40" customWidth="1"/>
    <col min="12803" max="12807" width="12.625" style="40" customWidth="1"/>
    <col min="12808" max="13056" width="9" style="40"/>
    <col min="13057" max="13057" width="2.625" style="40" customWidth="1"/>
    <col min="13058" max="13058" width="21.125" style="40" customWidth="1"/>
    <col min="13059" max="13063" width="12.625" style="40" customWidth="1"/>
    <col min="13064" max="13312" width="9" style="40"/>
    <col min="13313" max="13313" width="2.625" style="40" customWidth="1"/>
    <col min="13314" max="13314" width="21.125" style="40" customWidth="1"/>
    <col min="13315" max="13319" width="12.625" style="40" customWidth="1"/>
    <col min="13320" max="13568" width="9" style="40"/>
    <col min="13569" max="13569" width="2.625" style="40" customWidth="1"/>
    <col min="13570" max="13570" width="21.125" style="40" customWidth="1"/>
    <col min="13571" max="13575" width="12.625" style="40" customWidth="1"/>
    <col min="13576" max="13824" width="9" style="40"/>
    <col min="13825" max="13825" width="2.625" style="40" customWidth="1"/>
    <col min="13826" max="13826" width="21.125" style="40" customWidth="1"/>
    <col min="13827" max="13831" width="12.625" style="40" customWidth="1"/>
    <col min="13832" max="14080" width="9" style="40"/>
    <col min="14081" max="14081" width="2.625" style="40" customWidth="1"/>
    <col min="14082" max="14082" width="21.125" style="40" customWidth="1"/>
    <col min="14083" max="14087" width="12.625" style="40" customWidth="1"/>
    <col min="14088" max="14336" width="9" style="40"/>
    <col min="14337" max="14337" width="2.625" style="40" customWidth="1"/>
    <col min="14338" max="14338" width="21.125" style="40" customWidth="1"/>
    <col min="14339" max="14343" width="12.625" style="40" customWidth="1"/>
    <col min="14344" max="14592" width="9" style="40"/>
    <col min="14593" max="14593" width="2.625" style="40" customWidth="1"/>
    <col min="14594" max="14594" width="21.125" style="40" customWidth="1"/>
    <col min="14595" max="14599" width="12.625" style="40" customWidth="1"/>
    <col min="14600" max="14848" width="9" style="40"/>
    <col min="14849" max="14849" width="2.625" style="40" customWidth="1"/>
    <col min="14850" max="14850" width="21.125" style="40" customWidth="1"/>
    <col min="14851" max="14855" width="12.625" style="40" customWidth="1"/>
    <col min="14856" max="15104" width="9" style="40"/>
    <col min="15105" max="15105" width="2.625" style="40" customWidth="1"/>
    <col min="15106" max="15106" width="21.125" style="40" customWidth="1"/>
    <col min="15107" max="15111" width="12.625" style="40" customWidth="1"/>
    <col min="15112" max="15360" width="9" style="40"/>
    <col min="15361" max="15361" width="2.625" style="40" customWidth="1"/>
    <col min="15362" max="15362" width="21.125" style="40" customWidth="1"/>
    <col min="15363" max="15367" width="12.625" style="40" customWidth="1"/>
    <col min="15368" max="15616" width="9" style="40"/>
    <col min="15617" max="15617" width="2.625" style="40" customWidth="1"/>
    <col min="15618" max="15618" width="21.125" style="40" customWidth="1"/>
    <col min="15619" max="15623" width="12.625" style="40" customWidth="1"/>
    <col min="15624" max="15872" width="9" style="40"/>
    <col min="15873" max="15873" width="2.625" style="40" customWidth="1"/>
    <col min="15874" max="15874" width="21.125" style="40" customWidth="1"/>
    <col min="15875" max="15879" width="12.625" style="40" customWidth="1"/>
    <col min="15880" max="16128" width="9" style="40"/>
    <col min="16129" max="16129" width="2.625" style="40" customWidth="1"/>
    <col min="16130" max="16130" width="21.125" style="40" customWidth="1"/>
    <col min="16131" max="16135" width="12.625" style="40" customWidth="1"/>
    <col min="16136" max="16384" width="9" style="40"/>
  </cols>
  <sheetData>
    <row r="1" spans="1:7" ht="21" customHeight="1">
      <c r="A1" s="201" t="s">
        <v>61</v>
      </c>
      <c r="B1" s="201"/>
      <c r="C1" s="201"/>
      <c r="D1" s="201"/>
      <c r="E1" s="201"/>
      <c r="F1" s="201"/>
      <c r="G1" s="201"/>
    </row>
    <row r="2" spans="1:7">
      <c r="A2" s="202" t="s">
        <v>1</v>
      </c>
      <c r="B2" s="202"/>
    </row>
    <row r="3" spans="1:7" ht="13.5" customHeight="1" thickBot="1">
      <c r="A3" s="203" t="s">
        <v>2</v>
      </c>
      <c r="B3" s="203"/>
      <c r="E3" s="26"/>
      <c r="F3" s="26"/>
      <c r="G3" s="27"/>
    </row>
    <row r="4" spans="1:7" ht="14.25" thickTop="1">
      <c r="A4" s="204" t="s">
        <v>62</v>
      </c>
      <c r="B4" s="205"/>
      <c r="C4" s="5" t="s">
        <v>5</v>
      </c>
      <c r="D4" s="5" t="s">
        <v>6</v>
      </c>
      <c r="E4" s="5" t="s">
        <v>7</v>
      </c>
      <c r="F4" s="5" t="s">
        <v>8</v>
      </c>
      <c r="G4" s="6" t="s">
        <v>294</v>
      </c>
    </row>
    <row r="5" spans="1:7">
      <c r="A5" s="206" t="s">
        <v>9</v>
      </c>
      <c r="B5" s="207"/>
      <c r="C5" s="9">
        <v>33226000</v>
      </c>
      <c r="D5" s="41">
        <v>35611000</v>
      </c>
      <c r="E5" s="41">
        <v>37636000</v>
      </c>
      <c r="F5" s="41">
        <f>SUM(F6:F13)</f>
        <v>40154000</v>
      </c>
      <c r="G5" s="42">
        <f>SUM(G6:G13)</f>
        <v>39632000</v>
      </c>
    </row>
    <row r="6" spans="1:7">
      <c r="B6" s="12" t="s">
        <v>63</v>
      </c>
      <c r="C6" s="9">
        <v>6456711</v>
      </c>
      <c r="D6" s="41">
        <v>8060921</v>
      </c>
      <c r="E6" s="41">
        <v>8106184</v>
      </c>
      <c r="F6" s="41">
        <v>8195019</v>
      </c>
      <c r="G6" s="42">
        <v>9147847</v>
      </c>
    </row>
    <row r="7" spans="1:7">
      <c r="B7" s="12" t="s">
        <v>64</v>
      </c>
      <c r="C7" s="9">
        <v>7540347</v>
      </c>
      <c r="D7" s="41">
        <v>7955233</v>
      </c>
      <c r="E7" s="41">
        <v>8574271</v>
      </c>
      <c r="F7" s="41">
        <v>9227117</v>
      </c>
      <c r="G7" s="42">
        <v>8853582</v>
      </c>
    </row>
    <row r="8" spans="1:7">
      <c r="B8" s="12" t="s">
        <v>65</v>
      </c>
      <c r="C8" s="9">
        <v>9427160</v>
      </c>
      <c r="D8" s="41">
        <v>9637916</v>
      </c>
      <c r="E8" s="41">
        <v>10318245</v>
      </c>
      <c r="F8" s="41">
        <v>11018199</v>
      </c>
      <c r="G8" s="42">
        <v>10353967</v>
      </c>
    </row>
    <row r="9" spans="1:7">
      <c r="B9" s="12" t="s">
        <v>66</v>
      </c>
      <c r="C9" s="9">
        <v>4840597</v>
      </c>
      <c r="D9" s="41">
        <v>5109841</v>
      </c>
      <c r="E9" s="41">
        <v>5444482</v>
      </c>
      <c r="F9" s="41">
        <v>5795141</v>
      </c>
      <c r="G9" s="42">
        <v>5703363</v>
      </c>
    </row>
    <row r="10" spans="1:7">
      <c r="B10" s="12" t="s">
        <v>25</v>
      </c>
      <c r="C10" s="9">
        <v>4600</v>
      </c>
      <c r="D10" s="41">
        <v>977</v>
      </c>
      <c r="E10" s="41">
        <v>3391</v>
      </c>
      <c r="F10" s="41">
        <v>2208</v>
      </c>
      <c r="G10" s="42">
        <v>1166</v>
      </c>
    </row>
    <row r="11" spans="1:7">
      <c r="B11" s="12" t="s">
        <v>67</v>
      </c>
      <c r="C11" s="9">
        <v>4930688</v>
      </c>
      <c r="D11" s="41">
        <v>4819721</v>
      </c>
      <c r="E11" s="41">
        <v>5163057</v>
      </c>
      <c r="F11" s="41">
        <v>5889795</v>
      </c>
      <c r="G11" s="42">
        <v>5545746</v>
      </c>
    </row>
    <row r="12" spans="1:7">
      <c r="B12" s="12" t="s">
        <v>68</v>
      </c>
      <c r="C12" s="9">
        <v>20000</v>
      </c>
      <c r="D12" s="41">
        <v>20000</v>
      </c>
      <c r="E12" s="41">
        <v>20000</v>
      </c>
      <c r="F12" s="41">
        <v>20000</v>
      </c>
      <c r="G12" s="42">
        <v>20000</v>
      </c>
    </row>
    <row r="13" spans="1:7">
      <c r="A13" s="43"/>
      <c r="B13" s="14" t="s">
        <v>29</v>
      </c>
      <c r="C13" s="15">
        <v>5897</v>
      </c>
      <c r="D13" s="44">
        <v>6391</v>
      </c>
      <c r="E13" s="44">
        <v>6370</v>
      </c>
      <c r="F13" s="44">
        <v>6521</v>
      </c>
      <c r="G13" s="45">
        <v>6329</v>
      </c>
    </row>
    <row r="14" spans="1:7" ht="15" customHeight="1">
      <c r="A14" s="22" t="s">
        <v>44</v>
      </c>
      <c r="B14" s="22"/>
      <c r="E14" s="23"/>
      <c r="F14" s="23"/>
      <c r="G14" s="46"/>
    </row>
  </sheetData>
  <mergeCells count="5">
    <mergeCell ref="A1:G1"/>
    <mergeCell ref="A2:B2"/>
    <mergeCell ref="A3:B3"/>
    <mergeCell ref="A4:B4"/>
    <mergeCell ref="A5:B5"/>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D18" sqref="D18"/>
    </sheetView>
  </sheetViews>
  <sheetFormatPr defaultRowHeight="13.5"/>
  <cols>
    <col min="1" max="1" width="2.625" style="40" customWidth="1"/>
    <col min="2" max="2" width="21.125" style="40" customWidth="1"/>
    <col min="3" max="4" width="12.625" style="23" customWidth="1"/>
    <col min="5" max="6" width="12.625" style="24" customWidth="1"/>
    <col min="7" max="7" width="12.625" style="25" customWidth="1"/>
    <col min="8" max="256" width="9" style="40"/>
    <col min="257" max="257" width="2.625" style="40" customWidth="1"/>
    <col min="258" max="258" width="21.125" style="40" customWidth="1"/>
    <col min="259" max="263" width="12.625" style="40" customWidth="1"/>
    <col min="264" max="512" width="9" style="40"/>
    <col min="513" max="513" width="2.625" style="40" customWidth="1"/>
    <col min="514" max="514" width="21.125" style="40" customWidth="1"/>
    <col min="515" max="519" width="12.625" style="40" customWidth="1"/>
    <col min="520" max="768" width="9" style="40"/>
    <col min="769" max="769" width="2.625" style="40" customWidth="1"/>
    <col min="770" max="770" width="21.125" style="40" customWidth="1"/>
    <col min="771" max="775" width="12.625" style="40" customWidth="1"/>
    <col min="776" max="1024" width="9" style="40"/>
    <col min="1025" max="1025" width="2.625" style="40" customWidth="1"/>
    <col min="1026" max="1026" width="21.125" style="40" customWidth="1"/>
    <col min="1027" max="1031" width="12.625" style="40" customWidth="1"/>
    <col min="1032" max="1280" width="9" style="40"/>
    <col min="1281" max="1281" width="2.625" style="40" customWidth="1"/>
    <col min="1282" max="1282" width="21.125" style="40" customWidth="1"/>
    <col min="1283" max="1287" width="12.625" style="40" customWidth="1"/>
    <col min="1288" max="1536" width="9" style="40"/>
    <col min="1537" max="1537" width="2.625" style="40" customWidth="1"/>
    <col min="1538" max="1538" width="21.125" style="40" customWidth="1"/>
    <col min="1539" max="1543" width="12.625" style="40" customWidth="1"/>
    <col min="1544" max="1792" width="9" style="40"/>
    <col min="1793" max="1793" width="2.625" style="40" customWidth="1"/>
    <col min="1794" max="1794" width="21.125" style="40" customWidth="1"/>
    <col min="1795" max="1799" width="12.625" style="40" customWidth="1"/>
    <col min="1800" max="2048" width="9" style="40"/>
    <col min="2049" max="2049" width="2.625" style="40" customWidth="1"/>
    <col min="2050" max="2050" width="21.125" style="40" customWidth="1"/>
    <col min="2051" max="2055" width="12.625" style="40" customWidth="1"/>
    <col min="2056" max="2304" width="9" style="40"/>
    <col min="2305" max="2305" width="2.625" style="40" customWidth="1"/>
    <col min="2306" max="2306" width="21.125" style="40" customWidth="1"/>
    <col min="2307" max="2311" width="12.625" style="40" customWidth="1"/>
    <col min="2312" max="2560" width="9" style="40"/>
    <col min="2561" max="2561" width="2.625" style="40" customWidth="1"/>
    <col min="2562" max="2562" width="21.125" style="40" customWidth="1"/>
    <col min="2563" max="2567" width="12.625" style="40" customWidth="1"/>
    <col min="2568" max="2816" width="9" style="40"/>
    <col min="2817" max="2817" width="2.625" style="40" customWidth="1"/>
    <col min="2818" max="2818" width="21.125" style="40" customWidth="1"/>
    <col min="2819" max="2823" width="12.625" style="40" customWidth="1"/>
    <col min="2824" max="3072" width="9" style="40"/>
    <col min="3073" max="3073" width="2.625" style="40" customWidth="1"/>
    <col min="3074" max="3074" width="21.125" style="40" customWidth="1"/>
    <col min="3075" max="3079" width="12.625" style="40" customWidth="1"/>
    <col min="3080" max="3328" width="9" style="40"/>
    <col min="3329" max="3329" width="2.625" style="40" customWidth="1"/>
    <col min="3330" max="3330" width="21.125" style="40" customWidth="1"/>
    <col min="3331" max="3335" width="12.625" style="40" customWidth="1"/>
    <col min="3336" max="3584" width="9" style="40"/>
    <col min="3585" max="3585" width="2.625" style="40" customWidth="1"/>
    <col min="3586" max="3586" width="21.125" style="40" customWidth="1"/>
    <col min="3587" max="3591" width="12.625" style="40" customWidth="1"/>
    <col min="3592" max="3840" width="9" style="40"/>
    <col min="3841" max="3841" width="2.625" style="40" customWidth="1"/>
    <col min="3842" max="3842" width="21.125" style="40" customWidth="1"/>
    <col min="3843" max="3847" width="12.625" style="40" customWidth="1"/>
    <col min="3848" max="4096" width="9" style="40"/>
    <col min="4097" max="4097" width="2.625" style="40" customWidth="1"/>
    <col min="4098" max="4098" width="21.125" style="40" customWidth="1"/>
    <col min="4099" max="4103" width="12.625" style="40" customWidth="1"/>
    <col min="4104" max="4352" width="9" style="40"/>
    <col min="4353" max="4353" width="2.625" style="40" customWidth="1"/>
    <col min="4354" max="4354" width="21.125" style="40" customWidth="1"/>
    <col min="4355" max="4359" width="12.625" style="40" customWidth="1"/>
    <col min="4360" max="4608" width="9" style="40"/>
    <col min="4609" max="4609" width="2.625" style="40" customWidth="1"/>
    <col min="4610" max="4610" width="21.125" style="40" customWidth="1"/>
    <col min="4611" max="4615" width="12.625" style="40" customWidth="1"/>
    <col min="4616" max="4864" width="9" style="40"/>
    <col min="4865" max="4865" width="2.625" style="40" customWidth="1"/>
    <col min="4866" max="4866" width="21.125" style="40" customWidth="1"/>
    <col min="4867" max="4871" width="12.625" style="40" customWidth="1"/>
    <col min="4872" max="5120" width="9" style="40"/>
    <col min="5121" max="5121" width="2.625" style="40" customWidth="1"/>
    <col min="5122" max="5122" width="21.125" style="40" customWidth="1"/>
    <col min="5123" max="5127" width="12.625" style="40" customWidth="1"/>
    <col min="5128" max="5376" width="9" style="40"/>
    <col min="5377" max="5377" width="2.625" style="40" customWidth="1"/>
    <col min="5378" max="5378" width="21.125" style="40" customWidth="1"/>
    <col min="5379" max="5383" width="12.625" style="40" customWidth="1"/>
    <col min="5384" max="5632" width="9" style="40"/>
    <col min="5633" max="5633" width="2.625" style="40" customWidth="1"/>
    <col min="5634" max="5634" width="21.125" style="40" customWidth="1"/>
    <col min="5635" max="5639" width="12.625" style="40" customWidth="1"/>
    <col min="5640" max="5888" width="9" style="40"/>
    <col min="5889" max="5889" width="2.625" style="40" customWidth="1"/>
    <col min="5890" max="5890" width="21.125" style="40" customWidth="1"/>
    <col min="5891" max="5895" width="12.625" style="40" customWidth="1"/>
    <col min="5896" max="6144" width="9" style="40"/>
    <col min="6145" max="6145" width="2.625" style="40" customWidth="1"/>
    <col min="6146" max="6146" width="21.125" style="40" customWidth="1"/>
    <col min="6147" max="6151" width="12.625" style="40" customWidth="1"/>
    <col min="6152" max="6400" width="9" style="40"/>
    <col min="6401" max="6401" width="2.625" style="40" customWidth="1"/>
    <col min="6402" max="6402" width="21.125" style="40" customWidth="1"/>
    <col min="6403" max="6407" width="12.625" style="40" customWidth="1"/>
    <col min="6408" max="6656" width="9" style="40"/>
    <col min="6657" max="6657" width="2.625" style="40" customWidth="1"/>
    <col min="6658" max="6658" width="21.125" style="40" customWidth="1"/>
    <col min="6659" max="6663" width="12.625" style="40" customWidth="1"/>
    <col min="6664" max="6912" width="9" style="40"/>
    <col min="6913" max="6913" width="2.625" style="40" customWidth="1"/>
    <col min="6914" max="6914" width="21.125" style="40" customWidth="1"/>
    <col min="6915" max="6919" width="12.625" style="40" customWidth="1"/>
    <col min="6920" max="7168" width="9" style="40"/>
    <col min="7169" max="7169" width="2.625" style="40" customWidth="1"/>
    <col min="7170" max="7170" width="21.125" style="40" customWidth="1"/>
    <col min="7171" max="7175" width="12.625" style="40" customWidth="1"/>
    <col min="7176" max="7424" width="9" style="40"/>
    <col min="7425" max="7425" width="2.625" style="40" customWidth="1"/>
    <col min="7426" max="7426" width="21.125" style="40" customWidth="1"/>
    <col min="7427" max="7431" width="12.625" style="40" customWidth="1"/>
    <col min="7432" max="7680" width="9" style="40"/>
    <col min="7681" max="7681" width="2.625" style="40" customWidth="1"/>
    <col min="7682" max="7682" width="21.125" style="40" customWidth="1"/>
    <col min="7683" max="7687" width="12.625" style="40" customWidth="1"/>
    <col min="7688" max="7936" width="9" style="40"/>
    <col min="7937" max="7937" width="2.625" style="40" customWidth="1"/>
    <col min="7938" max="7938" width="21.125" style="40" customWidth="1"/>
    <col min="7939" max="7943" width="12.625" style="40" customWidth="1"/>
    <col min="7944" max="8192" width="9" style="40"/>
    <col min="8193" max="8193" width="2.625" style="40" customWidth="1"/>
    <col min="8194" max="8194" width="21.125" style="40" customWidth="1"/>
    <col min="8195" max="8199" width="12.625" style="40" customWidth="1"/>
    <col min="8200" max="8448" width="9" style="40"/>
    <col min="8449" max="8449" width="2.625" style="40" customWidth="1"/>
    <col min="8450" max="8450" width="21.125" style="40" customWidth="1"/>
    <col min="8451" max="8455" width="12.625" style="40" customWidth="1"/>
    <col min="8456" max="8704" width="9" style="40"/>
    <col min="8705" max="8705" width="2.625" style="40" customWidth="1"/>
    <col min="8706" max="8706" width="21.125" style="40" customWidth="1"/>
    <col min="8707" max="8711" width="12.625" style="40" customWidth="1"/>
    <col min="8712" max="8960" width="9" style="40"/>
    <col min="8961" max="8961" width="2.625" style="40" customWidth="1"/>
    <col min="8962" max="8962" width="21.125" style="40" customWidth="1"/>
    <col min="8963" max="8967" width="12.625" style="40" customWidth="1"/>
    <col min="8968" max="9216" width="9" style="40"/>
    <col min="9217" max="9217" width="2.625" style="40" customWidth="1"/>
    <col min="9218" max="9218" width="21.125" style="40" customWidth="1"/>
    <col min="9219" max="9223" width="12.625" style="40" customWidth="1"/>
    <col min="9224" max="9472" width="9" style="40"/>
    <col min="9473" max="9473" width="2.625" style="40" customWidth="1"/>
    <col min="9474" max="9474" width="21.125" style="40" customWidth="1"/>
    <col min="9475" max="9479" width="12.625" style="40" customWidth="1"/>
    <col min="9480" max="9728" width="9" style="40"/>
    <col min="9729" max="9729" width="2.625" style="40" customWidth="1"/>
    <col min="9730" max="9730" width="21.125" style="40" customWidth="1"/>
    <col min="9731" max="9735" width="12.625" style="40" customWidth="1"/>
    <col min="9736" max="9984" width="9" style="40"/>
    <col min="9985" max="9985" width="2.625" style="40" customWidth="1"/>
    <col min="9986" max="9986" width="21.125" style="40" customWidth="1"/>
    <col min="9987" max="9991" width="12.625" style="40" customWidth="1"/>
    <col min="9992" max="10240" width="9" style="40"/>
    <col min="10241" max="10241" width="2.625" style="40" customWidth="1"/>
    <col min="10242" max="10242" width="21.125" style="40" customWidth="1"/>
    <col min="10243" max="10247" width="12.625" style="40" customWidth="1"/>
    <col min="10248" max="10496" width="9" style="40"/>
    <col min="10497" max="10497" width="2.625" style="40" customWidth="1"/>
    <col min="10498" max="10498" width="21.125" style="40" customWidth="1"/>
    <col min="10499" max="10503" width="12.625" style="40" customWidth="1"/>
    <col min="10504" max="10752" width="9" style="40"/>
    <col min="10753" max="10753" width="2.625" style="40" customWidth="1"/>
    <col min="10754" max="10754" width="21.125" style="40" customWidth="1"/>
    <col min="10755" max="10759" width="12.625" style="40" customWidth="1"/>
    <col min="10760" max="11008" width="9" style="40"/>
    <col min="11009" max="11009" width="2.625" style="40" customWidth="1"/>
    <col min="11010" max="11010" width="21.125" style="40" customWidth="1"/>
    <col min="11011" max="11015" width="12.625" style="40" customWidth="1"/>
    <col min="11016" max="11264" width="9" style="40"/>
    <col min="11265" max="11265" width="2.625" style="40" customWidth="1"/>
    <col min="11266" max="11266" width="21.125" style="40" customWidth="1"/>
    <col min="11267" max="11271" width="12.625" style="40" customWidth="1"/>
    <col min="11272" max="11520" width="9" style="40"/>
    <col min="11521" max="11521" width="2.625" style="40" customWidth="1"/>
    <col min="11522" max="11522" width="21.125" style="40" customWidth="1"/>
    <col min="11523" max="11527" width="12.625" style="40" customWidth="1"/>
    <col min="11528" max="11776" width="9" style="40"/>
    <col min="11777" max="11777" width="2.625" style="40" customWidth="1"/>
    <col min="11778" max="11778" width="21.125" style="40" customWidth="1"/>
    <col min="11779" max="11783" width="12.625" style="40" customWidth="1"/>
    <col min="11784" max="12032" width="9" style="40"/>
    <col min="12033" max="12033" width="2.625" style="40" customWidth="1"/>
    <col min="12034" max="12034" width="21.125" style="40" customWidth="1"/>
    <col min="12035" max="12039" width="12.625" style="40" customWidth="1"/>
    <col min="12040" max="12288" width="9" style="40"/>
    <col min="12289" max="12289" width="2.625" style="40" customWidth="1"/>
    <col min="12290" max="12290" width="21.125" style="40" customWidth="1"/>
    <col min="12291" max="12295" width="12.625" style="40" customWidth="1"/>
    <col min="12296" max="12544" width="9" style="40"/>
    <col min="12545" max="12545" width="2.625" style="40" customWidth="1"/>
    <col min="12546" max="12546" width="21.125" style="40" customWidth="1"/>
    <col min="12547" max="12551" width="12.625" style="40" customWidth="1"/>
    <col min="12552" max="12800" width="9" style="40"/>
    <col min="12801" max="12801" width="2.625" style="40" customWidth="1"/>
    <col min="12802" max="12802" width="21.125" style="40" customWidth="1"/>
    <col min="12803" max="12807" width="12.625" style="40" customWidth="1"/>
    <col min="12808" max="13056" width="9" style="40"/>
    <col min="13057" max="13057" width="2.625" style="40" customWidth="1"/>
    <col min="13058" max="13058" width="21.125" style="40" customWidth="1"/>
    <col min="13059" max="13063" width="12.625" style="40" customWidth="1"/>
    <col min="13064" max="13312" width="9" style="40"/>
    <col min="13313" max="13313" width="2.625" style="40" customWidth="1"/>
    <col min="13314" max="13314" width="21.125" style="40" customWidth="1"/>
    <col min="13315" max="13319" width="12.625" style="40" customWidth="1"/>
    <col min="13320" max="13568" width="9" style="40"/>
    <col min="13569" max="13569" width="2.625" style="40" customWidth="1"/>
    <col min="13570" max="13570" width="21.125" style="40" customWidth="1"/>
    <col min="13571" max="13575" width="12.625" style="40" customWidth="1"/>
    <col min="13576" max="13824" width="9" style="40"/>
    <col min="13825" max="13825" width="2.625" style="40" customWidth="1"/>
    <col min="13826" max="13826" width="21.125" style="40" customWidth="1"/>
    <col min="13827" max="13831" width="12.625" style="40" customWidth="1"/>
    <col min="13832" max="14080" width="9" style="40"/>
    <col min="14081" max="14081" width="2.625" style="40" customWidth="1"/>
    <col min="14082" max="14082" width="21.125" style="40" customWidth="1"/>
    <col min="14083" max="14087" width="12.625" style="40" customWidth="1"/>
    <col min="14088" max="14336" width="9" style="40"/>
    <col min="14337" max="14337" width="2.625" style="40" customWidth="1"/>
    <col min="14338" max="14338" width="21.125" style="40" customWidth="1"/>
    <col min="14339" max="14343" width="12.625" style="40" customWidth="1"/>
    <col min="14344" max="14592" width="9" style="40"/>
    <col min="14593" max="14593" width="2.625" style="40" customWidth="1"/>
    <col min="14594" max="14594" width="21.125" style="40" customWidth="1"/>
    <col min="14595" max="14599" width="12.625" style="40" customWidth="1"/>
    <col min="14600" max="14848" width="9" style="40"/>
    <col min="14849" max="14849" width="2.625" style="40" customWidth="1"/>
    <col min="14850" max="14850" width="21.125" style="40" customWidth="1"/>
    <col min="14851" max="14855" width="12.625" style="40" customWidth="1"/>
    <col min="14856" max="15104" width="9" style="40"/>
    <col min="15105" max="15105" width="2.625" style="40" customWidth="1"/>
    <col min="15106" max="15106" width="21.125" style="40" customWidth="1"/>
    <col min="15107" max="15111" width="12.625" style="40" customWidth="1"/>
    <col min="15112" max="15360" width="9" style="40"/>
    <col min="15361" max="15361" width="2.625" style="40" customWidth="1"/>
    <col min="15362" max="15362" width="21.125" style="40" customWidth="1"/>
    <col min="15363" max="15367" width="12.625" style="40" customWidth="1"/>
    <col min="15368" max="15616" width="9" style="40"/>
    <col min="15617" max="15617" width="2.625" style="40" customWidth="1"/>
    <col min="15618" max="15618" width="21.125" style="40" customWidth="1"/>
    <col min="15619" max="15623" width="12.625" style="40" customWidth="1"/>
    <col min="15624" max="15872" width="9" style="40"/>
    <col min="15873" max="15873" width="2.625" style="40" customWidth="1"/>
    <col min="15874" max="15874" width="21.125" style="40" customWidth="1"/>
    <col min="15875" max="15879" width="12.625" style="40" customWidth="1"/>
    <col min="15880" max="16128" width="9" style="40"/>
    <col min="16129" max="16129" width="2.625" style="40" customWidth="1"/>
    <col min="16130" max="16130" width="21.125" style="40" customWidth="1"/>
    <col min="16131" max="16135" width="12.625" style="40" customWidth="1"/>
    <col min="16136" max="16384" width="9" style="40"/>
  </cols>
  <sheetData>
    <row r="1" spans="1:9" ht="21" customHeight="1">
      <c r="A1" s="201" t="s">
        <v>69</v>
      </c>
      <c r="B1" s="201"/>
      <c r="C1" s="201"/>
      <c r="D1" s="201"/>
      <c r="E1" s="201"/>
      <c r="F1" s="201"/>
      <c r="G1" s="201"/>
    </row>
    <row r="2" spans="1:9">
      <c r="A2" s="202" t="s">
        <v>70</v>
      </c>
      <c r="B2" s="202"/>
      <c r="C2" s="202"/>
      <c r="D2" s="202"/>
      <c r="E2" s="202"/>
      <c r="F2" s="202"/>
      <c r="G2" s="202"/>
    </row>
    <row r="3" spans="1:9" ht="13.5" customHeight="1" thickBot="1">
      <c r="A3" s="203" t="s">
        <v>2</v>
      </c>
      <c r="B3" s="203"/>
      <c r="E3" s="23"/>
      <c r="F3" s="23"/>
      <c r="G3" s="46"/>
    </row>
    <row r="4" spans="1:9" ht="14.25" thickTop="1">
      <c r="A4" s="204" t="s">
        <v>62</v>
      </c>
      <c r="B4" s="205"/>
      <c r="C4" s="5" t="s">
        <v>5</v>
      </c>
      <c r="D4" s="47" t="s">
        <v>6</v>
      </c>
      <c r="E4" s="47" t="s">
        <v>7</v>
      </c>
      <c r="F4" s="47" t="s">
        <v>8</v>
      </c>
      <c r="G4" s="48" t="s">
        <v>294</v>
      </c>
    </row>
    <row r="5" spans="1:9">
      <c r="A5" s="206" t="s">
        <v>9</v>
      </c>
      <c r="B5" s="207"/>
      <c r="C5" s="9">
        <v>33226000</v>
      </c>
      <c r="D5" s="8">
        <v>35611000</v>
      </c>
      <c r="E5" s="8">
        <v>37636000</v>
      </c>
      <c r="F5" s="8">
        <f>SUM(F6:F8)</f>
        <v>40154000</v>
      </c>
      <c r="G5" s="10">
        <f>SUM(G6:G8)</f>
        <v>39632000</v>
      </c>
    </row>
    <row r="6" spans="1:9">
      <c r="B6" s="12" t="s">
        <v>71</v>
      </c>
      <c r="C6" s="9">
        <v>32366594</v>
      </c>
      <c r="D6" s="8">
        <v>34279610</v>
      </c>
      <c r="E6" s="8">
        <v>35257085</v>
      </c>
      <c r="F6" s="8">
        <v>37664616</v>
      </c>
      <c r="G6" s="10">
        <v>36595625</v>
      </c>
      <c r="H6" s="49"/>
      <c r="I6" s="49"/>
    </row>
    <row r="7" spans="1:9" ht="13.5" customHeight="1">
      <c r="B7" s="12" t="s">
        <v>72</v>
      </c>
      <c r="C7" s="7">
        <v>767517</v>
      </c>
      <c r="D7" s="8">
        <v>778292</v>
      </c>
      <c r="E7" s="8">
        <v>2281076</v>
      </c>
      <c r="F7" s="8">
        <v>2428063</v>
      </c>
      <c r="G7" s="10">
        <v>2567959</v>
      </c>
      <c r="H7" s="49"/>
      <c r="I7" s="49"/>
    </row>
    <row r="8" spans="1:9">
      <c r="A8" s="43"/>
      <c r="B8" s="14" t="s">
        <v>73</v>
      </c>
      <c r="C8" s="50">
        <v>91889</v>
      </c>
      <c r="D8" s="20">
        <v>553098</v>
      </c>
      <c r="E8" s="20">
        <v>97839</v>
      </c>
      <c r="F8" s="20">
        <v>61321</v>
      </c>
      <c r="G8" s="21">
        <v>468416</v>
      </c>
      <c r="H8" s="49"/>
      <c r="I8" s="49"/>
    </row>
    <row r="9" spans="1:9" ht="15" customHeight="1">
      <c r="A9" s="22" t="s">
        <v>44</v>
      </c>
      <c r="B9" s="22"/>
    </row>
  </sheetData>
  <mergeCells count="5">
    <mergeCell ref="A1:G1"/>
    <mergeCell ref="A2:G2"/>
    <mergeCell ref="A3:B3"/>
    <mergeCell ref="A4:B4"/>
    <mergeCell ref="A5:B5"/>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E20" sqref="E20"/>
    </sheetView>
  </sheetViews>
  <sheetFormatPr defaultRowHeight="13.5"/>
  <cols>
    <col min="1" max="1" width="2.625" style="40" customWidth="1"/>
    <col min="2" max="2" width="18.75" style="40" customWidth="1"/>
    <col min="3" max="5" width="12.5" style="40" customWidth="1"/>
    <col min="6" max="6" width="12.5" style="23" customWidth="1"/>
    <col min="7" max="7" width="12.5" style="40" customWidth="1"/>
    <col min="8" max="256" width="9" style="40"/>
    <col min="257" max="257" width="2.625" style="40" customWidth="1"/>
    <col min="258" max="258" width="18.75" style="40" customWidth="1"/>
    <col min="259" max="263" width="12.5" style="40" customWidth="1"/>
    <col min="264" max="512" width="9" style="40"/>
    <col min="513" max="513" width="2.625" style="40" customWidth="1"/>
    <col min="514" max="514" width="18.75" style="40" customWidth="1"/>
    <col min="515" max="519" width="12.5" style="40" customWidth="1"/>
    <col min="520" max="768" width="9" style="40"/>
    <col min="769" max="769" width="2.625" style="40" customWidth="1"/>
    <col min="770" max="770" width="18.75" style="40" customWidth="1"/>
    <col min="771" max="775" width="12.5" style="40" customWidth="1"/>
    <col min="776" max="1024" width="9" style="40"/>
    <col min="1025" max="1025" width="2.625" style="40" customWidth="1"/>
    <col min="1026" max="1026" width="18.75" style="40" customWidth="1"/>
    <col min="1027" max="1031" width="12.5" style="40" customWidth="1"/>
    <col min="1032" max="1280" width="9" style="40"/>
    <col min="1281" max="1281" width="2.625" style="40" customWidth="1"/>
    <col min="1282" max="1282" width="18.75" style="40" customWidth="1"/>
    <col min="1283" max="1287" width="12.5" style="40" customWidth="1"/>
    <col min="1288" max="1536" width="9" style="40"/>
    <col min="1537" max="1537" width="2.625" style="40" customWidth="1"/>
    <col min="1538" max="1538" width="18.75" style="40" customWidth="1"/>
    <col min="1539" max="1543" width="12.5" style="40" customWidth="1"/>
    <col min="1544" max="1792" width="9" style="40"/>
    <col min="1793" max="1793" width="2.625" style="40" customWidth="1"/>
    <col min="1794" max="1794" width="18.75" style="40" customWidth="1"/>
    <col min="1795" max="1799" width="12.5" style="40" customWidth="1"/>
    <col min="1800" max="2048" width="9" style="40"/>
    <col min="2049" max="2049" width="2.625" style="40" customWidth="1"/>
    <col min="2050" max="2050" width="18.75" style="40" customWidth="1"/>
    <col min="2051" max="2055" width="12.5" style="40" customWidth="1"/>
    <col min="2056" max="2304" width="9" style="40"/>
    <col min="2305" max="2305" width="2.625" style="40" customWidth="1"/>
    <col min="2306" max="2306" width="18.75" style="40" customWidth="1"/>
    <col min="2307" max="2311" width="12.5" style="40" customWidth="1"/>
    <col min="2312" max="2560" width="9" style="40"/>
    <col min="2561" max="2561" width="2.625" style="40" customWidth="1"/>
    <col min="2562" max="2562" width="18.75" style="40" customWidth="1"/>
    <col min="2563" max="2567" width="12.5" style="40" customWidth="1"/>
    <col min="2568" max="2816" width="9" style="40"/>
    <col min="2817" max="2817" width="2.625" style="40" customWidth="1"/>
    <col min="2818" max="2818" width="18.75" style="40" customWidth="1"/>
    <col min="2819" max="2823" width="12.5" style="40" customWidth="1"/>
    <col min="2824" max="3072" width="9" style="40"/>
    <col min="3073" max="3073" width="2.625" style="40" customWidth="1"/>
    <col min="3074" max="3074" width="18.75" style="40" customWidth="1"/>
    <col min="3075" max="3079" width="12.5" style="40" customWidth="1"/>
    <col min="3080" max="3328" width="9" style="40"/>
    <col min="3329" max="3329" width="2.625" style="40" customWidth="1"/>
    <col min="3330" max="3330" width="18.75" style="40" customWidth="1"/>
    <col min="3331" max="3335" width="12.5" style="40" customWidth="1"/>
    <col min="3336" max="3584" width="9" style="40"/>
    <col min="3585" max="3585" width="2.625" style="40" customWidth="1"/>
    <col min="3586" max="3586" width="18.75" style="40" customWidth="1"/>
    <col min="3587" max="3591" width="12.5" style="40" customWidth="1"/>
    <col min="3592" max="3840" width="9" style="40"/>
    <col min="3841" max="3841" width="2.625" style="40" customWidth="1"/>
    <col min="3842" max="3842" width="18.75" style="40" customWidth="1"/>
    <col min="3843" max="3847" width="12.5" style="40" customWidth="1"/>
    <col min="3848" max="4096" width="9" style="40"/>
    <col min="4097" max="4097" width="2.625" style="40" customWidth="1"/>
    <col min="4098" max="4098" width="18.75" style="40" customWidth="1"/>
    <col min="4099" max="4103" width="12.5" style="40" customWidth="1"/>
    <col min="4104" max="4352" width="9" style="40"/>
    <col min="4353" max="4353" width="2.625" style="40" customWidth="1"/>
    <col min="4354" max="4354" width="18.75" style="40" customWidth="1"/>
    <col min="4355" max="4359" width="12.5" style="40" customWidth="1"/>
    <col min="4360" max="4608" width="9" style="40"/>
    <col min="4609" max="4609" width="2.625" style="40" customWidth="1"/>
    <col min="4610" max="4610" width="18.75" style="40" customWidth="1"/>
    <col min="4611" max="4615" width="12.5" style="40" customWidth="1"/>
    <col min="4616" max="4864" width="9" style="40"/>
    <col min="4865" max="4865" width="2.625" style="40" customWidth="1"/>
    <col min="4866" max="4866" width="18.75" style="40" customWidth="1"/>
    <col min="4867" max="4871" width="12.5" style="40" customWidth="1"/>
    <col min="4872" max="5120" width="9" style="40"/>
    <col min="5121" max="5121" width="2.625" style="40" customWidth="1"/>
    <col min="5122" max="5122" width="18.75" style="40" customWidth="1"/>
    <col min="5123" max="5127" width="12.5" style="40" customWidth="1"/>
    <col min="5128" max="5376" width="9" style="40"/>
    <col min="5377" max="5377" width="2.625" style="40" customWidth="1"/>
    <col min="5378" max="5378" width="18.75" style="40" customWidth="1"/>
    <col min="5379" max="5383" width="12.5" style="40" customWidth="1"/>
    <col min="5384" max="5632" width="9" style="40"/>
    <col min="5633" max="5633" width="2.625" style="40" customWidth="1"/>
    <col min="5634" max="5634" width="18.75" style="40" customWidth="1"/>
    <col min="5635" max="5639" width="12.5" style="40" customWidth="1"/>
    <col min="5640" max="5888" width="9" style="40"/>
    <col min="5889" max="5889" width="2.625" style="40" customWidth="1"/>
    <col min="5890" max="5890" width="18.75" style="40" customWidth="1"/>
    <col min="5891" max="5895" width="12.5" style="40" customWidth="1"/>
    <col min="5896" max="6144" width="9" style="40"/>
    <col min="6145" max="6145" width="2.625" style="40" customWidth="1"/>
    <col min="6146" max="6146" width="18.75" style="40" customWidth="1"/>
    <col min="6147" max="6151" width="12.5" style="40" customWidth="1"/>
    <col min="6152" max="6400" width="9" style="40"/>
    <col min="6401" max="6401" width="2.625" style="40" customWidth="1"/>
    <col min="6402" max="6402" width="18.75" style="40" customWidth="1"/>
    <col min="6403" max="6407" width="12.5" style="40" customWidth="1"/>
    <col min="6408" max="6656" width="9" style="40"/>
    <col min="6657" max="6657" width="2.625" style="40" customWidth="1"/>
    <col min="6658" max="6658" width="18.75" style="40" customWidth="1"/>
    <col min="6659" max="6663" width="12.5" style="40" customWidth="1"/>
    <col min="6664" max="6912" width="9" style="40"/>
    <col min="6913" max="6913" width="2.625" style="40" customWidth="1"/>
    <col min="6914" max="6914" width="18.75" style="40" customWidth="1"/>
    <col min="6915" max="6919" width="12.5" style="40" customWidth="1"/>
    <col min="6920" max="7168" width="9" style="40"/>
    <col min="7169" max="7169" width="2.625" style="40" customWidth="1"/>
    <col min="7170" max="7170" width="18.75" style="40" customWidth="1"/>
    <col min="7171" max="7175" width="12.5" style="40" customWidth="1"/>
    <col min="7176" max="7424" width="9" style="40"/>
    <col min="7425" max="7425" width="2.625" style="40" customWidth="1"/>
    <col min="7426" max="7426" width="18.75" style="40" customWidth="1"/>
    <col min="7427" max="7431" width="12.5" style="40" customWidth="1"/>
    <col min="7432" max="7680" width="9" style="40"/>
    <col min="7681" max="7681" width="2.625" style="40" customWidth="1"/>
    <col min="7682" max="7682" width="18.75" style="40" customWidth="1"/>
    <col min="7683" max="7687" width="12.5" style="40" customWidth="1"/>
    <col min="7688" max="7936" width="9" style="40"/>
    <col min="7937" max="7937" width="2.625" style="40" customWidth="1"/>
    <col min="7938" max="7938" width="18.75" style="40" customWidth="1"/>
    <col min="7939" max="7943" width="12.5" style="40" customWidth="1"/>
    <col min="7944" max="8192" width="9" style="40"/>
    <col min="8193" max="8193" width="2.625" style="40" customWidth="1"/>
    <col min="8194" max="8194" width="18.75" style="40" customWidth="1"/>
    <col min="8195" max="8199" width="12.5" style="40" customWidth="1"/>
    <col min="8200" max="8448" width="9" style="40"/>
    <col min="8449" max="8449" width="2.625" style="40" customWidth="1"/>
    <col min="8450" max="8450" width="18.75" style="40" customWidth="1"/>
    <col min="8451" max="8455" width="12.5" style="40" customWidth="1"/>
    <col min="8456" max="8704" width="9" style="40"/>
    <col min="8705" max="8705" width="2.625" style="40" customWidth="1"/>
    <col min="8706" max="8706" width="18.75" style="40" customWidth="1"/>
    <col min="8707" max="8711" width="12.5" style="40" customWidth="1"/>
    <col min="8712" max="8960" width="9" style="40"/>
    <col min="8961" max="8961" width="2.625" style="40" customWidth="1"/>
    <col min="8962" max="8962" width="18.75" style="40" customWidth="1"/>
    <col min="8963" max="8967" width="12.5" style="40" customWidth="1"/>
    <col min="8968" max="9216" width="9" style="40"/>
    <col min="9217" max="9217" width="2.625" style="40" customWidth="1"/>
    <col min="9218" max="9218" width="18.75" style="40" customWidth="1"/>
    <col min="9219" max="9223" width="12.5" style="40" customWidth="1"/>
    <col min="9224" max="9472" width="9" style="40"/>
    <col min="9473" max="9473" width="2.625" style="40" customWidth="1"/>
    <col min="9474" max="9474" width="18.75" style="40" customWidth="1"/>
    <col min="9475" max="9479" width="12.5" style="40" customWidth="1"/>
    <col min="9480" max="9728" width="9" style="40"/>
    <col min="9729" max="9729" width="2.625" style="40" customWidth="1"/>
    <col min="9730" max="9730" width="18.75" style="40" customWidth="1"/>
    <col min="9731" max="9735" width="12.5" style="40" customWidth="1"/>
    <col min="9736" max="9984" width="9" style="40"/>
    <col min="9985" max="9985" width="2.625" style="40" customWidth="1"/>
    <col min="9986" max="9986" width="18.75" style="40" customWidth="1"/>
    <col min="9987" max="9991" width="12.5" style="40" customWidth="1"/>
    <col min="9992" max="10240" width="9" style="40"/>
    <col min="10241" max="10241" width="2.625" style="40" customWidth="1"/>
    <col min="10242" max="10242" width="18.75" style="40" customWidth="1"/>
    <col min="10243" max="10247" width="12.5" style="40" customWidth="1"/>
    <col min="10248" max="10496" width="9" style="40"/>
    <col min="10497" max="10497" width="2.625" style="40" customWidth="1"/>
    <col min="10498" max="10498" width="18.75" style="40" customWidth="1"/>
    <col min="10499" max="10503" width="12.5" style="40" customWidth="1"/>
    <col min="10504" max="10752" width="9" style="40"/>
    <col min="10753" max="10753" width="2.625" style="40" customWidth="1"/>
    <col min="10754" max="10754" width="18.75" style="40" customWidth="1"/>
    <col min="10755" max="10759" width="12.5" style="40" customWidth="1"/>
    <col min="10760" max="11008" width="9" style="40"/>
    <col min="11009" max="11009" width="2.625" style="40" customWidth="1"/>
    <col min="11010" max="11010" width="18.75" style="40" customWidth="1"/>
    <col min="11011" max="11015" width="12.5" style="40" customWidth="1"/>
    <col min="11016" max="11264" width="9" style="40"/>
    <col min="11265" max="11265" width="2.625" style="40" customWidth="1"/>
    <col min="11266" max="11266" width="18.75" style="40" customWidth="1"/>
    <col min="11267" max="11271" width="12.5" style="40" customWidth="1"/>
    <col min="11272" max="11520" width="9" style="40"/>
    <col min="11521" max="11521" width="2.625" style="40" customWidth="1"/>
    <col min="11522" max="11522" width="18.75" style="40" customWidth="1"/>
    <col min="11523" max="11527" width="12.5" style="40" customWidth="1"/>
    <col min="11528" max="11776" width="9" style="40"/>
    <col min="11777" max="11777" width="2.625" style="40" customWidth="1"/>
    <col min="11778" max="11778" width="18.75" style="40" customWidth="1"/>
    <col min="11779" max="11783" width="12.5" style="40" customWidth="1"/>
    <col min="11784" max="12032" width="9" style="40"/>
    <col min="12033" max="12033" width="2.625" style="40" customWidth="1"/>
    <col min="12034" max="12034" width="18.75" style="40" customWidth="1"/>
    <col min="12035" max="12039" width="12.5" style="40" customWidth="1"/>
    <col min="12040" max="12288" width="9" style="40"/>
    <col min="12289" max="12289" width="2.625" style="40" customWidth="1"/>
    <col min="12290" max="12290" width="18.75" style="40" customWidth="1"/>
    <col min="12291" max="12295" width="12.5" style="40" customWidth="1"/>
    <col min="12296" max="12544" width="9" style="40"/>
    <col min="12545" max="12545" width="2.625" style="40" customWidth="1"/>
    <col min="12546" max="12546" width="18.75" style="40" customWidth="1"/>
    <col min="12547" max="12551" width="12.5" style="40" customWidth="1"/>
    <col min="12552" max="12800" width="9" style="40"/>
    <col min="12801" max="12801" width="2.625" style="40" customWidth="1"/>
    <col min="12802" max="12802" width="18.75" style="40" customWidth="1"/>
    <col min="12803" max="12807" width="12.5" style="40" customWidth="1"/>
    <col min="12808" max="13056" width="9" style="40"/>
    <col min="13057" max="13057" width="2.625" style="40" customWidth="1"/>
    <col min="13058" max="13058" width="18.75" style="40" customWidth="1"/>
    <col min="13059" max="13063" width="12.5" style="40" customWidth="1"/>
    <col min="13064" max="13312" width="9" style="40"/>
    <col min="13313" max="13313" width="2.625" style="40" customWidth="1"/>
    <col min="13314" max="13314" width="18.75" style="40" customWidth="1"/>
    <col min="13315" max="13319" width="12.5" style="40" customWidth="1"/>
    <col min="13320" max="13568" width="9" style="40"/>
    <col min="13569" max="13569" width="2.625" style="40" customWidth="1"/>
    <col min="13570" max="13570" width="18.75" style="40" customWidth="1"/>
    <col min="13571" max="13575" width="12.5" style="40" customWidth="1"/>
    <col min="13576" max="13824" width="9" style="40"/>
    <col min="13825" max="13825" width="2.625" style="40" customWidth="1"/>
    <col min="13826" max="13826" width="18.75" style="40" customWidth="1"/>
    <col min="13827" max="13831" width="12.5" style="40" customWidth="1"/>
    <col min="13832" max="14080" width="9" style="40"/>
    <col min="14081" max="14081" width="2.625" style="40" customWidth="1"/>
    <col min="14082" max="14082" width="18.75" style="40" customWidth="1"/>
    <col min="14083" max="14087" width="12.5" style="40" customWidth="1"/>
    <col min="14088" max="14336" width="9" style="40"/>
    <col min="14337" max="14337" width="2.625" style="40" customWidth="1"/>
    <col min="14338" max="14338" width="18.75" style="40" customWidth="1"/>
    <col min="14339" max="14343" width="12.5" style="40" customWidth="1"/>
    <col min="14344" max="14592" width="9" style="40"/>
    <col min="14593" max="14593" width="2.625" style="40" customWidth="1"/>
    <col min="14594" max="14594" width="18.75" style="40" customWidth="1"/>
    <col min="14595" max="14599" width="12.5" style="40" customWidth="1"/>
    <col min="14600" max="14848" width="9" style="40"/>
    <col min="14849" max="14849" width="2.625" style="40" customWidth="1"/>
    <col min="14850" max="14850" width="18.75" style="40" customWidth="1"/>
    <col min="14851" max="14855" width="12.5" style="40" customWidth="1"/>
    <col min="14856" max="15104" width="9" style="40"/>
    <col min="15105" max="15105" width="2.625" style="40" customWidth="1"/>
    <col min="15106" max="15106" width="18.75" style="40" customWidth="1"/>
    <col min="15107" max="15111" width="12.5" style="40" customWidth="1"/>
    <col min="15112" max="15360" width="9" style="40"/>
    <col min="15361" max="15361" width="2.625" style="40" customWidth="1"/>
    <col min="15362" max="15362" width="18.75" style="40" customWidth="1"/>
    <col min="15363" max="15367" width="12.5" style="40" customWidth="1"/>
    <col min="15368" max="15616" width="9" style="40"/>
    <col min="15617" max="15617" width="2.625" style="40" customWidth="1"/>
    <col min="15618" max="15618" width="18.75" style="40" customWidth="1"/>
    <col min="15619" max="15623" width="12.5" style="40" customWidth="1"/>
    <col min="15624" max="15872" width="9" style="40"/>
    <col min="15873" max="15873" width="2.625" style="40" customWidth="1"/>
    <col min="15874" max="15874" width="18.75" style="40" customWidth="1"/>
    <col min="15875" max="15879" width="12.5" style="40" customWidth="1"/>
    <col min="15880" max="16128" width="9" style="40"/>
    <col min="16129" max="16129" width="2.625" style="40" customWidth="1"/>
    <col min="16130" max="16130" width="18.75" style="40" customWidth="1"/>
    <col min="16131" max="16135" width="12.5" style="40" customWidth="1"/>
    <col min="16136" max="16384" width="9" style="40"/>
  </cols>
  <sheetData>
    <row r="1" spans="1:7" ht="21" customHeight="1">
      <c r="A1" s="201" t="s">
        <v>74</v>
      </c>
      <c r="B1" s="201"/>
      <c r="C1" s="201"/>
      <c r="D1" s="201"/>
      <c r="E1" s="201"/>
      <c r="F1" s="201"/>
      <c r="G1" s="201"/>
    </row>
    <row r="2" spans="1:7">
      <c r="A2" s="1" t="s">
        <v>1</v>
      </c>
      <c r="B2" s="1"/>
      <c r="C2" s="1"/>
    </row>
    <row r="3" spans="1:7" ht="13.5" customHeight="1" thickBot="1">
      <c r="A3" s="51" t="s">
        <v>2</v>
      </c>
      <c r="B3" s="51"/>
      <c r="C3" s="1"/>
    </row>
    <row r="4" spans="1:7" ht="14.25" thickTop="1">
      <c r="A4" s="204" t="s">
        <v>62</v>
      </c>
      <c r="B4" s="205"/>
      <c r="C4" s="5" t="s">
        <v>5</v>
      </c>
      <c r="D4" s="5" t="s">
        <v>6</v>
      </c>
      <c r="E4" s="5" t="s">
        <v>7</v>
      </c>
      <c r="F4" s="5" t="s">
        <v>8</v>
      </c>
      <c r="G4" s="6" t="s">
        <v>294</v>
      </c>
    </row>
    <row r="5" spans="1:7" ht="13.5" customHeight="1">
      <c r="A5" s="206" t="s">
        <v>75</v>
      </c>
      <c r="B5" s="207"/>
      <c r="C5" s="9">
        <v>10252000</v>
      </c>
      <c r="D5" s="8">
        <v>10558000</v>
      </c>
      <c r="E5" s="8">
        <v>10623000</v>
      </c>
      <c r="F5" s="8">
        <f>SUM(F6:F10)</f>
        <v>11028000</v>
      </c>
      <c r="G5" s="10">
        <f>SUM(G6:G10)</f>
        <v>11518000</v>
      </c>
    </row>
    <row r="6" spans="1:7" ht="15" customHeight="1">
      <c r="B6" s="12" t="s">
        <v>76</v>
      </c>
      <c r="C6" s="9">
        <v>4650345</v>
      </c>
      <c r="D6" s="8">
        <v>4721680</v>
      </c>
      <c r="E6" s="8">
        <v>4741532</v>
      </c>
      <c r="F6" s="8">
        <v>4877340</v>
      </c>
      <c r="G6" s="10">
        <v>5155614</v>
      </c>
    </row>
    <row r="7" spans="1:7" ht="15" customHeight="1">
      <c r="B7" s="12" t="s">
        <v>77</v>
      </c>
      <c r="C7" s="9">
        <v>1</v>
      </c>
      <c r="D7" s="8">
        <v>1</v>
      </c>
      <c r="E7" s="8">
        <v>1</v>
      </c>
      <c r="F7" s="8">
        <v>1</v>
      </c>
      <c r="G7" s="10">
        <v>1</v>
      </c>
    </row>
    <row r="8" spans="1:7" ht="15" customHeight="1">
      <c r="B8" s="12" t="s">
        <v>78</v>
      </c>
      <c r="C8" s="9">
        <v>5247348</v>
      </c>
      <c r="D8" s="8">
        <v>5473793</v>
      </c>
      <c r="E8" s="8">
        <v>5517342</v>
      </c>
      <c r="F8" s="8">
        <v>5780435</v>
      </c>
      <c r="G8" s="10">
        <v>5985637</v>
      </c>
    </row>
    <row r="9" spans="1:7" ht="15" customHeight="1">
      <c r="B9" s="12" t="s">
        <v>79</v>
      </c>
      <c r="C9" s="7">
        <v>10000</v>
      </c>
      <c r="D9" s="8">
        <v>10000</v>
      </c>
      <c r="E9" s="8">
        <v>10000</v>
      </c>
      <c r="F9" s="8">
        <v>10000</v>
      </c>
      <c r="G9" s="10">
        <v>10000</v>
      </c>
    </row>
    <row r="10" spans="1:7" ht="15" customHeight="1">
      <c r="B10" s="12" t="s">
        <v>80</v>
      </c>
      <c r="C10" s="9">
        <v>344306</v>
      </c>
      <c r="D10" s="8">
        <v>352526</v>
      </c>
      <c r="E10" s="8">
        <v>354125</v>
      </c>
      <c r="F10" s="8">
        <v>360224</v>
      </c>
      <c r="G10" s="10">
        <v>366748</v>
      </c>
    </row>
    <row r="11" spans="1:7" ht="15" customHeight="1">
      <c r="A11" s="22" t="s">
        <v>44</v>
      </c>
      <c r="B11" s="22"/>
      <c r="C11" s="22"/>
      <c r="D11" s="22"/>
      <c r="E11" s="22"/>
      <c r="F11" s="22"/>
      <c r="G11" s="22"/>
    </row>
    <row r="14" spans="1:7" ht="13.5" customHeight="1"/>
    <row r="18" ht="13.5" customHeight="1"/>
    <row r="19" ht="13.5" customHeight="1"/>
    <row r="21" ht="15" customHeight="1"/>
  </sheetData>
  <mergeCells count="3">
    <mergeCell ref="A1:G1"/>
    <mergeCell ref="A4:B4"/>
    <mergeCell ref="A5:B5"/>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25" sqref="D25:D26"/>
    </sheetView>
  </sheetViews>
  <sheetFormatPr defaultRowHeight="13.5"/>
  <cols>
    <col min="1" max="1" width="2.625" style="40" customWidth="1"/>
    <col min="2" max="2" width="18.75" style="40" customWidth="1"/>
    <col min="3" max="5" width="12.5" style="40" customWidth="1"/>
    <col min="6" max="6" width="12.5" style="23" customWidth="1"/>
    <col min="7" max="7" width="12.5" style="40" customWidth="1"/>
    <col min="8" max="256" width="9" style="40"/>
    <col min="257" max="257" width="2.625" style="40" customWidth="1"/>
    <col min="258" max="258" width="18.75" style="40" customWidth="1"/>
    <col min="259" max="263" width="12.5" style="40" customWidth="1"/>
    <col min="264" max="512" width="9" style="40"/>
    <col min="513" max="513" width="2.625" style="40" customWidth="1"/>
    <col min="514" max="514" width="18.75" style="40" customWidth="1"/>
    <col min="515" max="519" width="12.5" style="40" customWidth="1"/>
    <col min="520" max="768" width="9" style="40"/>
    <col min="769" max="769" width="2.625" style="40" customWidth="1"/>
    <col min="770" max="770" width="18.75" style="40" customWidth="1"/>
    <col min="771" max="775" width="12.5" style="40" customWidth="1"/>
    <col min="776" max="1024" width="9" style="40"/>
    <col min="1025" max="1025" width="2.625" style="40" customWidth="1"/>
    <col min="1026" max="1026" width="18.75" style="40" customWidth="1"/>
    <col min="1027" max="1031" width="12.5" style="40" customWidth="1"/>
    <col min="1032" max="1280" width="9" style="40"/>
    <col min="1281" max="1281" width="2.625" style="40" customWidth="1"/>
    <col min="1282" max="1282" width="18.75" style="40" customWidth="1"/>
    <col min="1283" max="1287" width="12.5" style="40" customWidth="1"/>
    <col min="1288" max="1536" width="9" style="40"/>
    <col min="1537" max="1537" width="2.625" style="40" customWidth="1"/>
    <col min="1538" max="1538" width="18.75" style="40" customWidth="1"/>
    <col min="1539" max="1543" width="12.5" style="40" customWidth="1"/>
    <col min="1544" max="1792" width="9" style="40"/>
    <col min="1793" max="1793" width="2.625" style="40" customWidth="1"/>
    <col min="1794" max="1794" width="18.75" style="40" customWidth="1"/>
    <col min="1795" max="1799" width="12.5" style="40" customWidth="1"/>
    <col min="1800" max="2048" width="9" style="40"/>
    <col min="2049" max="2049" width="2.625" style="40" customWidth="1"/>
    <col min="2050" max="2050" width="18.75" style="40" customWidth="1"/>
    <col min="2051" max="2055" width="12.5" style="40" customWidth="1"/>
    <col min="2056" max="2304" width="9" style="40"/>
    <col min="2305" max="2305" width="2.625" style="40" customWidth="1"/>
    <col min="2306" max="2306" width="18.75" style="40" customWidth="1"/>
    <col min="2307" max="2311" width="12.5" style="40" customWidth="1"/>
    <col min="2312" max="2560" width="9" style="40"/>
    <col min="2561" max="2561" width="2.625" style="40" customWidth="1"/>
    <col min="2562" max="2562" width="18.75" style="40" customWidth="1"/>
    <col min="2563" max="2567" width="12.5" style="40" customWidth="1"/>
    <col min="2568" max="2816" width="9" style="40"/>
    <col min="2817" max="2817" width="2.625" style="40" customWidth="1"/>
    <col min="2818" max="2818" width="18.75" style="40" customWidth="1"/>
    <col min="2819" max="2823" width="12.5" style="40" customWidth="1"/>
    <col min="2824" max="3072" width="9" style="40"/>
    <col min="3073" max="3073" width="2.625" style="40" customWidth="1"/>
    <col min="3074" max="3074" width="18.75" style="40" customWidth="1"/>
    <col min="3075" max="3079" width="12.5" style="40" customWidth="1"/>
    <col min="3080" max="3328" width="9" style="40"/>
    <col min="3329" max="3329" width="2.625" style="40" customWidth="1"/>
    <col min="3330" max="3330" width="18.75" style="40" customWidth="1"/>
    <col min="3331" max="3335" width="12.5" style="40" customWidth="1"/>
    <col min="3336" max="3584" width="9" style="40"/>
    <col min="3585" max="3585" width="2.625" style="40" customWidth="1"/>
    <col min="3586" max="3586" width="18.75" style="40" customWidth="1"/>
    <col min="3587" max="3591" width="12.5" style="40" customWidth="1"/>
    <col min="3592" max="3840" width="9" style="40"/>
    <col min="3841" max="3841" width="2.625" style="40" customWidth="1"/>
    <col min="3842" max="3842" width="18.75" style="40" customWidth="1"/>
    <col min="3843" max="3847" width="12.5" style="40" customWidth="1"/>
    <col min="3848" max="4096" width="9" style="40"/>
    <col min="4097" max="4097" width="2.625" style="40" customWidth="1"/>
    <col min="4098" max="4098" width="18.75" style="40" customWidth="1"/>
    <col min="4099" max="4103" width="12.5" style="40" customWidth="1"/>
    <col min="4104" max="4352" width="9" style="40"/>
    <col min="4353" max="4353" width="2.625" style="40" customWidth="1"/>
    <col min="4354" max="4354" width="18.75" style="40" customWidth="1"/>
    <col min="4355" max="4359" width="12.5" style="40" customWidth="1"/>
    <col min="4360" max="4608" width="9" style="40"/>
    <col min="4609" max="4609" width="2.625" style="40" customWidth="1"/>
    <col min="4610" max="4610" width="18.75" style="40" customWidth="1"/>
    <col min="4611" max="4615" width="12.5" style="40" customWidth="1"/>
    <col min="4616" max="4864" width="9" style="40"/>
    <col min="4865" max="4865" width="2.625" style="40" customWidth="1"/>
    <col min="4866" max="4866" width="18.75" style="40" customWidth="1"/>
    <col min="4867" max="4871" width="12.5" style="40" customWidth="1"/>
    <col min="4872" max="5120" width="9" style="40"/>
    <col min="5121" max="5121" width="2.625" style="40" customWidth="1"/>
    <col min="5122" max="5122" width="18.75" style="40" customWidth="1"/>
    <col min="5123" max="5127" width="12.5" style="40" customWidth="1"/>
    <col min="5128" max="5376" width="9" style="40"/>
    <col min="5377" max="5377" width="2.625" style="40" customWidth="1"/>
    <col min="5378" max="5378" width="18.75" style="40" customWidth="1"/>
    <col min="5379" max="5383" width="12.5" style="40" customWidth="1"/>
    <col min="5384" max="5632" width="9" style="40"/>
    <col min="5633" max="5633" width="2.625" style="40" customWidth="1"/>
    <col min="5634" max="5634" width="18.75" style="40" customWidth="1"/>
    <col min="5635" max="5639" width="12.5" style="40" customWidth="1"/>
    <col min="5640" max="5888" width="9" style="40"/>
    <col min="5889" max="5889" width="2.625" style="40" customWidth="1"/>
    <col min="5890" max="5890" width="18.75" style="40" customWidth="1"/>
    <col min="5891" max="5895" width="12.5" style="40" customWidth="1"/>
    <col min="5896" max="6144" width="9" style="40"/>
    <col min="6145" max="6145" width="2.625" style="40" customWidth="1"/>
    <col min="6146" max="6146" width="18.75" style="40" customWidth="1"/>
    <col min="6147" max="6151" width="12.5" style="40" customWidth="1"/>
    <col min="6152" max="6400" width="9" style="40"/>
    <col min="6401" max="6401" width="2.625" style="40" customWidth="1"/>
    <col min="6402" max="6402" width="18.75" style="40" customWidth="1"/>
    <col min="6403" max="6407" width="12.5" style="40" customWidth="1"/>
    <col min="6408" max="6656" width="9" style="40"/>
    <col min="6657" max="6657" width="2.625" style="40" customWidth="1"/>
    <col min="6658" max="6658" width="18.75" style="40" customWidth="1"/>
    <col min="6659" max="6663" width="12.5" style="40" customWidth="1"/>
    <col min="6664" max="6912" width="9" style="40"/>
    <col min="6913" max="6913" width="2.625" style="40" customWidth="1"/>
    <col min="6914" max="6914" width="18.75" style="40" customWidth="1"/>
    <col min="6915" max="6919" width="12.5" style="40" customWidth="1"/>
    <col min="6920" max="7168" width="9" style="40"/>
    <col min="7169" max="7169" width="2.625" style="40" customWidth="1"/>
    <col min="7170" max="7170" width="18.75" style="40" customWidth="1"/>
    <col min="7171" max="7175" width="12.5" style="40" customWidth="1"/>
    <col min="7176" max="7424" width="9" style="40"/>
    <col min="7425" max="7425" width="2.625" style="40" customWidth="1"/>
    <col min="7426" max="7426" width="18.75" style="40" customWidth="1"/>
    <col min="7427" max="7431" width="12.5" style="40" customWidth="1"/>
    <col min="7432" max="7680" width="9" style="40"/>
    <col min="7681" max="7681" width="2.625" style="40" customWidth="1"/>
    <col min="7682" max="7682" width="18.75" style="40" customWidth="1"/>
    <col min="7683" max="7687" width="12.5" style="40" customWidth="1"/>
    <col min="7688" max="7936" width="9" style="40"/>
    <col min="7937" max="7937" width="2.625" style="40" customWidth="1"/>
    <col min="7938" max="7938" width="18.75" style="40" customWidth="1"/>
    <col min="7939" max="7943" width="12.5" style="40" customWidth="1"/>
    <col min="7944" max="8192" width="9" style="40"/>
    <col min="8193" max="8193" width="2.625" style="40" customWidth="1"/>
    <col min="8194" max="8194" width="18.75" style="40" customWidth="1"/>
    <col min="8195" max="8199" width="12.5" style="40" customWidth="1"/>
    <col min="8200" max="8448" width="9" style="40"/>
    <col min="8449" max="8449" width="2.625" style="40" customWidth="1"/>
    <col min="8450" max="8450" width="18.75" style="40" customWidth="1"/>
    <col min="8451" max="8455" width="12.5" style="40" customWidth="1"/>
    <col min="8456" max="8704" width="9" style="40"/>
    <col min="8705" max="8705" width="2.625" style="40" customWidth="1"/>
    <col min="8706" max="8706" width="18.75" style="40" customWidth="1"/>
    <col min="8707" max="8711" width="12.5" style="40" customWidth="1"/>
    <col min="8712" max="8960" width="9" style="40"/>
    <col min="8961" max="8961" width="2.625" style="40" customWidth="1"/>
    <col min="8962" max="8962" width="18.75" style="40" customWidth="1"/>
    <col min="8963" max="8967" width="12.5" style="40" customWidth="1"/>
    <col min="8968" max="9216" width="9" style="40"/>
    <col min="9217" max="9217" width="2.625" style="40" customWidth="1"/>
    <col min="9218" max="9218" width="18.75" style="40" customWidth="1"/>
    <col min="9219" max="9223" width="12.5" style="40" customWidth="1"/>
    <col min="9224" max="9472" width="9" style="40"/>
    <col min="9473" max="9473" width="2.625" style="40" customWidth="1"/>
    <col min="9474" max="9474" width="18.75" style="40" customWidth="1"/>
    <col min="9475" max="9479" width="12.5" style="40" customWidth="1"/>
    <col min="9480" max="9728" width="9" style="40"/>
    <col min="9729" max="9729" width="2.625" style="40" customWidth="1"/>
    <col min="9730" max="9730" width="18.75" style="40" customWidth="1"/>
    <col min="9731" max="9735" width="12.5" style="40" customWidth="1"/>
    <col min="9736" max="9984" width="9" style="40"/>
    <col min="9985" max="9985" width="2.625" style="40" customWidth="1"/>
    <col min="9986" max="9986" width="18.75" style="40" customWidth="1"/>
    <col min="9987" max="9991" width="12.5" style="40" customWidth="1"/>
    <col min="9992" max="10240" width="9" style="40"/>
    <col min="10241" max="10241" width="2.625" style="40" customWidth="1"/>
    <col min="10242" max="10242" width="18.75" style="40" customWidth="1"/>
    <col min="10243" max="10247" width="12.5" style="40" customWidth="1"/>
    <col min="10248" max="10496" width="9" style="40"/>
    <col min="10497" max="10497" width="2.625" style="40" customWidth="1"/>
    <col min="10498" max="10498" width="18.75" style="40" customWidth="1"/>
    <col min="10499" max="10503" width="12.5" style="40" customWidth="1"/>
    <col min="10504" max="10752" width="9" style="40"/>
    <col min="10753" max="10753" width="2.625" style="40" customWidth="1"/>
    <col min="10754" max="10754" width="18.75" style="40" customWidth="1"/>
    <col min="10755" max="10759" width="12.5" style="40" customWidth="1"/>
    <col min="10760" max="11008" width="9" style="40"/>
    <col min="11009" max="11009" width="2.625" style="40" customWidth="1"/>
    <col min="11010" max="11010" width="18.75" style="40" customWidth="1"/>
    <col min="11011" max="11015" width="12.5" style="40" customWidth="1"/>
    <col min="11016" max="11264" width="9" style="40"/>
    <col min="11265" max="11265" width="2.625" style="40" customWidth="1"/>
    <col min="11266" max="11266" width="18.75" style="40" customWidth="1"/>
    <col min="11267" max="11271" width="12.5" style="40" customWidth="1"/>
    <col min="11272" max="11520" width="9" style="40"/>
    <col min="11521" max="11521" width="2.625" style="40" customWidth="1"/>
    <col min="11522" max="11522" width="18.75" style="40" customWidth="1"/>
    <col min="11523" max="11527" width="12.5" style="40" customWidth="1"/>
    <col min="11528" max="11776" width="9" style="40"/>
    <col min="11777" max="11777" width="2.625" style="40" customWidth="1"/>
    <col min="11778" max="11778" width="18.75" style="40" customWidth="1"/>
    <col min="11779" max="11783" width="12.5" style="40" customWidth="1"/>
    <col min="11784" max="12032" width="9" style="40"/>
    <col min="12033" max="12033" width="2.625" style="40" customWidth="1"/>
    <col min="12034" max="12034" width="18.75" style="40" customWidth="1"/>
    <col min="12035" max="12039" width="12.5" style="40" customWidth="1"/>
    <col min="12040" max="12288" width="9" style="40"/>
    <col min="12289" max="12289" width="2.625" style="40" customWidth="1"/>
    <col min="12290" max="12290" width="18.75" style="40" customWidth="1"/>
    <col min="12291" max="12295" width="12.5" style="40" customWidth="1"/>
    <col min="12296" max="12544" width="9" style="40"/>
    <col min="12545" max="12545" width="2.625" style="40" customWidth="1"/>
    <col min="12546" max="12546" width="18.75" style="40" customWidth="1"/>
    <col min="12547" max="12551" width="12.5" style="40" customWidth="1"/>
    <col min="12552" max="12800" width="9" style="40"/>
    <col min="12801" max="12801" width="2.625" style="40" customWidth="1"/>
    <col min="12802" max="12802" width="18.75" style="40" customWidth="1"/>
    <col min="12803" max="12807" width="12.5" style="40" customWidth="1"/>
    <col min="12808" max="13056" width="9" style="40"/>
    <col min="13057" max="13057" width="2.625" style="40" customWidth="1"/>
    <col min="13058" max="13058" width="18.75" style="40" customWidth="1"/>
    <col min="13059" max="13063" width="12.5" style="40" customWidth="1"/>
    <col min="13064" max="13312" width="9" style="40"/>
    <col min="13313" max="13313" width="2.625" style="40" customWidth="1"/>
    <col min="13314" max="13314" width="18.75" style="40" customWidth="1"/>
    <col min="13315" max="13319" width="12.5" style="40" customWidth="1"/>
    <col min="13320" max="13568" width="9" style="40"/>
    <col min="13569" max="13569" width="2.625" style="40" customWidth="1"/>
    <col min="13570" max="13570" width="18.75" style="40" customWidth="1"/>
    <col min="13571" max="13575" width="12.5" style="40" customWidth="1"/>
    <col min="13576" max="13824" width="9" style="40"/>
    <col min="13825" max="13825" width="2.625" style="40" customWidth="1"/>
    <col min="13826" max="13826" width="18.75" style="40" customWidth="1"/>
    <col min="13827" max="13831" width="12.5" style="40" customWidth="1"/>
    <col min="13832" max="14080" width="9" style="40"/>
    <col min="14081" max="14081" width="2.625" style="40" customWidth="1"/>
    <col min="14082" max="14082" width="18.75" style="40" customWidth="1"/>
    <col min="14083" max="14087" width="12.5" style="40" customWidth="1"/>
    <col min="14088" max="14336" width="9" style="40"/>
    <col min="14337" max="14337" width="2.625" style="40" customWidth="1"/>
    <col min="14338" max="14338" width="18.75" style="40" customWidth="1"/>
    <col min="14339" max="14343" width="12.5" style="40" customWidth="1"/>
    <col min="14344" max="14592" width="9" style="40"/>
    <col min="14593" max="14593" width="2.625" style="40" customWidth="1"/>
    <col min="14594" max="14594" width="18.75" style="40" customWidth="1"/>
    <col min="14595" max="14599" width="12.5" style="40" customWidth="1"/>
    <col min="14600" max="14848" width="9" style="40"/>
    <col min="14849" max="14849" width="2.625" style="40" customWidth="1"/>
    <col min="14850" max="14850" width="18.75" style="40" customWidth="1"/>
    <col min="14851" max="14855" width="12.5" style="40" customWidth="1"/>
    <col min="14856" max="15104" width="9" style="40"/>
    <col min="15105" max="15105" width="2.625" style="40" customWidth="1"/>
    <col min="15106" max="15106" width="18.75" style="40" customWidth="1"/>
    <col min="15107" max="15111" width="12.5" style="40" customWidth="1"/>
    <col min="15112" max="15360" width="9" style="40"/>
    <col min="15361" max="15361" width="2.625" style="40" customWidth="1"/>
    <col min="15362" max="15362" width="18.75" style="40" customWidth="1"/>
    <col min="15363" max="15367" width="12.5" style="40" customWidth="1"/>
    <col min="15368" max="15616" width="9" style="40"/>
    <col min="15617" max="15617" width="2.625" style="40" customWidth="1"/>
    <col min="15618" max="15618" width="18.75" style="40" customWidth="1"/>
    <col min="15619" max="15623" width="12.5" style="40" customWidth="1"/>
    <col min="15624" max="15872" width="9" style="40"/>
    <col min="15873" max="15873" width="2.625" style="40" customWidth="1"/>
    <col min="15874" max="15874" width="18.75" style="40" customWidth="1"/>
    <col min="15875" max="15879" width="12.5" style="40" customWidth="1"/>
    <col min="15880" max="16128" width="9" style="40"/>
    <col min="16129" max="16129" width="2.625" style="40" customWidth="1"/>
    <col min="16130" max="16130" width="18.75" style="40" customWidth="1"/>
    <col min="16131" max="16135" width="12.5" style="40" customWidth="1"/>
    <col min="16136" max="16384" width="9" style="40"/>
  </cols>
  <sheetData>
    <row r="1" spans="1:7" ht="14.25" customHeight="1">
      <c r="A1" s="202" t="s">
        <v>70</v>
      </c>
      <c r="B1" s="202"/>
      <c r="C1" s="202"/>
      <c r="D1" s="202"/>
      <c r="E1" s="202"/>
      <c r="F1" s="202"/>
      <c r="G1" s="202"/>
    </row>
    <row r="2" spans="1:7" ht="14.25" thickBot="1">
      <c r="A2" s="51" t="s">
        <v>2</v>
      </c>
      <c r="B2" s="51"/>
      <c r="C2" s="1"/>
    </row>
    <row r="3" spans="1:7" ht="13.5" customHeight="1" thickTop="1">
      <c r="A3" s="204" t="s">
        <v>62</v>
      </c>
      <c r="B3" s="205"/>
      <c r="C3" s="5" t="s">
        <v>5</v>
      </c>
      <c r="D3" s="5" t="s">
        <v>6</v>
      </c>
      <c r="E3" s="5" t="s">
        <v>7</v>
      </c>
      <c r="F3" s="5" t="s">
        <v>8</v>
      </c>
      <c r="G3" s="6" t="s">
        <v>294</v>
      </c>
    </row>
    <row r="4" spans="1:7">
      <c r="A4" s="206" t="s">
        <v>75</v>
      </c>
      <c r="B4" s="207"/>
      <c r="C4" s="9">
        <v>10252000</v>
      </c>
      <c r="D4" s="8">
        <v>10558000</v>
      </c>
      <c r="E4" s="8">
        <v>10623000</v>
      </c>
      <c r="F4" s="8">
        <f>SUM(F5:F9)</f>
        <v>11028000</v>
      </c>
      <c r="G4" s="10">
        <f>SUM(G5:G9)</f>
        <v>11518000</v>
      </c>
    </row>
    <row r="5" spans="1:7" ht="13.5" customHeight="1">
      <c r="A5" s="52"/>
      <c r="B5" s="12" t="s">
        <v>55</v>
      </c>
      <c r="C5" s="9">
        <v>219940</v>
      </c>
      <c r="D5" s="8">
        <v>230930</v>
      </c>
      <c r="E5" s="8">
        <v>228480</v>
      </c>
      <c r="F5" s="8">
        <v>222950</v>
      </c>
      <c r="G5" s="10">
        <v>225050</v>
      </c>
    </row>
    <row r="6" spans="1:7" ht="13.5" customHeight="1">
      <c r="B6" s="12" t="s">
        <v>81</v>
      </c>
      <c r="C6" s="9">
        <v>9751623</v>
      </c>
      <c r="D6" s="8">
        <v>10041680</v>
      </c>
      <c r="E6" s="8">
        <v>10104908</v>
      </c>
      <c r="F6" s="8">
        <v>10499525</v>
      </c>
      <c r="G6" s="10">
        <v>10980696</v>
      </c>
    </row>
    <row r="7" spans="1:7" ht="15" customHeight="1">
      <c r="B7" s="12" t="s">
        <v>82</v>
      </c>
      <c r="C7" s="9">
        <v>257437</v>
      </c>
      <c r="D7" s="8">
        <v>262390</v>
      </c>
      <c r="E7" s="8">
        <v>266612</v>
      </c>
      <c r="F7" s="8">
        <v>282525</v>
      </c>
      <c r="G7" s="10">
        <v>289254</v>
      </c>
    </row>
    <row r="8" spans="1:7" ht="15" customHeight="1">
      <c r="B8" s="12" t="s">
        <v>83</v>
      </c>
      <c r="C8" s="9">
        <v>13000</v>
      </c>
      <c r="D8" s="8">
        <v>13000</v>
      </c>
      <c r="E8" s="8">
        <v>13000</v>
      </c>
      <c r="F8" s="8">
        <v>13000</v>
      </c>
      <c r="G8" s="10">
        <v>13000</v>
      </c>
    </row>
    <row r="9" spans="1:7" ht="15" customHeight="1">
      <c r="B9" s="12" t="s">
        <v>84</v>
      </c>
      <c r="C9" s="7">
        <v>10000</v>
      </c>
      <c r="D9" s="8">
        <v>10000</v>
      </c>
      <c r="E9" s="8">
        <v>10000</v>
      </c>
      <c r="F9" s="8">
        <v>10000</v>
      </c>
      <c r="G9" s="10">
        <v>10000</v>
      </c>
    </row>
    <row r="10" spans="1:7" ht="15" customHeight="1">
      <c r="A10" s="200" t="s">
        <v>44</v>
      </c>
      <c r="B10" s="200"/>
      <c r="C10" s="200"/>
      <c r="D10" s="200"/>
      <c r="E10" s="200"/>
      <c r="F10" s="200"/>
      <c r="G10" s="200"/>
    </row>
    <row r="11" spans="1:7" ht="15" customHeight="1"/>
    <row r="14" spans="1:7" ht="13.5" customHeight="1"/>
    <row r="18" ht="13.5" customHeight="1"/>
    <row r="19" ht="13.5" customHeight="1"/>
    <row r="21" ht="15" customHeight="1"/>
  </sheetData>
  <mergeCells count="4">
    <mergeCell ref="A1:G1"/>
    <mergeCell ref="A3:B3"/>
    <mergeCell ref="A4:B4"/>
    <mergeCell ref="A10:G10"/>
  </mergeCells>
  <phoneticPr fontId="3"/>
  <pageMargins left="0.78740157480314965" right="0.59055118110236227" top="0.98425196850393704" bottom="0.98425196850393704" header="0.51181102362204722" footer="0.51181102362204722"/>
  <pageSetup paperSize="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H25" sqref="H25"/>
    </sheetView>
  </sheetViews>
  <sheetFormatPr defaultRowHeight="12"/>
  <cols>
    <col min="1" max="1" width="1.75" style="1" customWidth="1"/>
    <col min="2" max="2" width="19.125" style="1" customWidth="1"/>
    <col min="3" max="7" width="11.875" style="1" customWidth="1"/>
    <col min="8" max="8" width="11.875" style="18" customWidth="1"/>
    <col min="9" max="256" width="9" style="1"/>
    <col min="257" max="257" width="1.75" style="1" customWidth="1"/>
    <col min="258" max="258" width="19.125" style="1" customWidth="1"/>
    <col min="259" max="264" width="11.875" style="1" customWidth="1"/>
    <col min="265" max="512" width="9" style="1"/>
    <col min="513" max="513" width="1.75" style="1" customWidth="1"/>
    <col min="514" max="514" width="19.125" style="1" customWidth="1"/>
    <col min="515" max="520" width="11.875" style="1" customWidth="1"/>
    <col min="521" max="768" width="9" style="1"/>
    <col min="769" max="769" width="1.75" style="1" customWidth="1"/>
    <col min="770" max="770" width="19.125" style="1" customWidth="1"/>
    <col min="771" max="776" width="11.875" style="1" customWidth="1"/>
    <col min="777" max="1024" width="9" style="1"/>
    <col min="1025" max="1025" width="1.75" style="1" customWidth="1"/>
    <col min="1026" max="1026" width="19.125" style="1" customWidth="1"/>
    <col min="1027" max="1032" width="11.875" style="1" customWidth="1"/>
    <col min="1033" max="1280" width="9" style="1"/>
    <col min="1281" max="1281" width="1.75" style="1" customWidth="1"/>
    <col min="1282" max="1282" width="19.125" style="1" customWidth="1"/>
    <col min="1283" max="1288" width="11.875" style="1" customWidth="1"/>
    <col min="1289" max="1536" width="9" style="1"/>
    <col min="1537" max="1537" width="1.75" style="1" customWidth="1"/>
    <col min="1538" max="1538" width="19.125" style="1" customWidth="1"/>
    <col min="1539" max="1544" width="11.875" style="1" customWidth="1"/>
    <col min="1545" max="1792" width="9" style="1"/>
    <col min="1793" max="1793" width="1.75" style="1" customWidth="1"/>
    <col min="1794" max="1794" width="19.125" style="1" customWidth="1"/>
    <col min="1795" max="1800" width="11.875" style="1" customWidth="1"/>
    <col min="1801" max="2048" width="9" style="1"/>
    <col min="2049" max="2049" width="1.75" style="1" customWidth="1"/>
    <col min="2050" max="2050" width="19.125" style="1" customWidth="1"/>
    <col min="2051" max="2056" width="11.875" style="1" customWidth="1"/>
    <col min="2057" max="2304" width="9" style="1"/>
    <col min="2305" max="2305" width="1.75" style="1" customWidth="1"/>
    <col min="2306" max="2306" width="19.125" style="1" customWidth="1"/>
    <col min="2307" max="2312" width="11.875" style="1" customWidth="1"/>
    <col min="2313" max="2560" width="9" style="1"/>
    <col min="2561" max="2561" width="1.75" style="1" customWidth="1"/>
    <col min="2562" max="2562" width="19.125" style="1" customWidth="1"/>
    <col min="2563" max="2568" width="11.875" style="1" customWidth="1"/>
    <col min="2569" max="2816" width="9" style="1"/>
    <col min="2817" max="2817" width="1.75" style="1" customWidth="1"/>
    <col min="2818" max="2818" width="19.125" style="1" customWidth="1"/>
    <col min="2819" max="2824" width="11.875" style="1" customWidth="1"/>
    <col min="2825" max="3072" width="9" style="1"/>
    <col min="3073" max="3073" width="1.75" style="1" customWidth="1"/>
    <col min="3074" max="3074" width="19.125" style="1" customWidth="1"/>
    <col min="3075" max="3080" width="11.875" style="1" customWidth="1"/>
    <col min="3081" max="3328" width="9" style="1"/>
    <col min="3329" max="3329" width="1.75" style="1" customWidth="1"/>
    <col min="3330" max="3330" width="19.125" style="1" customWidth="1"/>
    <col min="3331" max="3336" width="11.875" style="1" customWidth="1"/>
    <col min="3337" max="3584" width="9" style="1"/>
    <col min="3585" max="3585" width="1.75" style="1" customWidth="1"/>
    <col min="3586" max="3586" width="19.125" style="1" customWidth="1"/>
    <col min="3587" max="3592" width="11.875" style="1" customWidth="1"/>
    <col min="3593" max="3840" width="9" style="1"/>
    <col min="3841" max="3841" width="1.75" style="1" customWidth="1"/>
    <col min="3842" max="3842" width="19.125" style="1" customWidth="1"/>
    <col min="3843" max="3848" width="11.875" style="1" customWidth="1"/>
    <col min="3849" max="4096" width="9" style="1"/>
    <col min="4097" max="4097" width="1.75" style="1" customWidth="1"/>
    <col min="4098" max="4098" width="19.125" style="1" customWidth="1"/>
    <col min="4099" max="4104" width="11.875" style="1" customWidth="1"/>
    <col min="4105" max="4352" width="9" style="1"/>
    <col min="4353" max="4353" width="1.75" style="1" customWidth="1"/>
    <col min="4354" max="4354" width="19.125" style="1" customWidth="1"/>
    <col min="4355" max="4360" width="11.875" style="1" customWidth="1"/>
    <col min="4361" max="4608" width="9" style="1"/>
    <col min="4609" max="4609" width="1.75" style="1" customWidth="1"/>
    <col min="4610" max="4610" width="19.125" style="1" customWidth="1"/>
    <col min="4611" max="4616" width="11.875" style="1" customWidth="1"/>
    <col min="4617" max="4864" width="9" style="1"/>
    <col min="4865" max="4865" width="1.75" style="1" customWidth="1"/>
    <col min="4866" max="4866" width="19.125" style="1" customWidth="1"/>
    <col min="4867" max="4872" width="11.875" style="1" customWidth="1"/>
    <col min="4873" max="5120" width="9" style="1"/>
    <col min="5121" max="5121" width="1.75" style="1" customWidth="1"/>
    <col min="5122" max="5122" width="19.125" style="1" customWidth="1"/>
    <col min="5123" max="5128" width="11.875" style="1" customWidth="1"/>
    <col min="5129" max="5376" width="9" style="1"/>
    <col min="5377" max="5377" width="1.75" style="1" customWidth="1"/>
    <col min="5378" max="5378" width="19.125" style="1" customWidth="1"/>
    <col min="5379" max="5384" width="11.875" style="1" customWidth="1"/>
    <col min="5385" max="5632" width="9" style="1"/>
    <col min="5633" max="5633" width="1.75" style="1" customWidth="1"/>
    <col min="5634" max="5634" width="19.125" style="1" customWidth="1"/>
    <col min="5635" max="5640" width="11.875" style="1" customWidth="1"/>
    <col min="5641" max="5888" width="9" style="1"/>
    <col min="5889" max="5889" width="1.75" style="1" customWidth="1"/>
    <col min="5890" max="5890" width="19.125" style="1" customWidth="1"/>
    <col min="5891" max="5896" width="11.875" style="1" customWidth="1"/>
    <col min="5897" max="6144" width="9" style="1"/>
    <col min="6145" max="6145" width="1.75" style="1" customWidth="1"/>
    <col min="6146" max="6146" width="19.125" style="1" customWidth="1"/>
    <col min="6147" max="6152" width="11.875" style="1" customWidth="1"/>
    <col min="6153" max="6400" width="9" style="1"/>
    <col min="6401" max="6401" width="1.75" style="1" customWidth="1"/>
    <col min="6402" max="6402" width="19.125" style="1" customWidth="1"/>
    <col min="6403" max="6408" width="11.875" style="1" customWidth="1"/>
    <col min="6409" max="6656" width="9" style="1"/>
    <col min="6657" max="6657" width="1.75" style="1" customWidth="1"/>
    <col min="6658" max="6658" width="19.125" style="1" customWidth="1"/>
    <col min="6659" max="6664" width="11.875" style="1" customWidth="1"/>
    <col min="6665" max="6912" width="9" style="1"/>
    <col min="6913" max="6913" width="1.75" style="1" customWidth="1"/>
    <col min="6914" max="6914" width="19.125" style="1" customWidth="1"/>
    <col min="6915" max="6920" width="11.875" style="1" customWidth="1"/>
    <col min="6921" max="7168" width="9" style="1"/>
    <col min="7169" max="7169" width="1.75" style="1" customWidth="1"/>
    <col min="7170" max="7170" width="19.125" style="1" customWidth="1"/>
    <col min="7171" max="7176" width="11.875" style="1" customWidth="1"/>
    <col min="7177" max="7424" width="9" style="1"/>
    <col min="7425" max="7425" width="1.75" style="1" customWidth="1"/>
    <col min="7426" max="7426" width="19.125" style="1" customWidth="1"/>
    <col min="7427" max="7432" width="11.875" style="1" customWidth="1"/>
    <col min="7433" max="7680" width="9" style="1"/>
    <col min="7681" max="7681" width="1.75" style="1" customWidth="1"/>
    <col min="7682" max="7682" width="19.125" style="1" customWidth="1"/>
    <col min="7683" max="7688" width="11.875" style="1" customWidth="1"/>
    <col min="7689" max="7936" width="9" style="1"/>
    <col min="7937" max="7937" width="1.75" style="1" customWidth="1"/>
    <col min="7938" max="7938" width="19.125" style="1" customWidth="1"/>
    <col min="7939" max="7944" width="11.875" style="1" customWidth="1"/>
    <col min="7945" max="8192" width="9" style="1"/>
    <col min="8193" max="8193" width="1.75" style="1" customWidth="1"/>
    <col min="8194" max="8194" width="19.125" style="1" customWidth="1"/>
    <col min="8195" max="8200" width="11.875" style="1" customWidth="1"/>
    <col min="8201" max="8448" width="9" style="1"/>
    <col min="8449" max="8449" width="1.75" style="1" customWidth="1"/>
    <col min="8450" max="8450" width="19.125" style="1" customWidth="1"/>
    <col min="8451" max="8456" width="11.875" style="1" customWidth="1"/>
    <col min="8457" max="8704" width="9" style="1"/>
    <col min="8705" max="8705" width="1.75" style="1" customWidth="1"/>
    <col min="8706" max="8706" width="19.125" style="1" customWidth="1"/>
    <col min="8707" max="8712" width="11.875" style="1" customWidth="1"/>
    <col min="8713" max="8960" width="9" style="1"/>
    <col min="8961" max="8961" width="1.75" style="1" customWidth="1"/>
    <col min="8962" max="8962" width="19.125" style="1" customWidth="1"/>
    <col min="8963" max="8968" width="11.875" style="1" customWidth="1"/>
    <col min="8969" max="9216" width="9" style="1"/>
    <col min="9217" max="9217" width="1.75" style="1" customWidth="1"/>
    <col min="9218" max="9218" width="19.125" style="1" customWidth="1"/>
    <col min="9219" max="9224" width="11.875" style="1" customWidth="1"/>
    <col min="9225" max="9472" width="9" style="1"/>
    <col min="9473" max="9473" width="1.75" style="1" customWidth="1"/>
    <col min="9474" max="9474" width="19.125" style="1" customWidth="1"/>
    <col min="9475" max="9480" width="11.875" style="1" customWidth="1"/>
    <col min="9481" max="9728" width="9" style="1"/>
    <col min="9729" max="9729" width="1.75" style="1" customWidth="1"/>
    <col min="9730" max="9730" width="19.125" style="1" customWidth="1"/>
    <col min="9731" max="9736" width="11.875" style="1" customWidth="1"/>
    <col min="9737" max="9984" width="9" style="1"/>
    <col min="9985" max="9985" width="1.75" style="1" customWidth="1"/>
    <col min="9986" max="9986" width="19.125" style="1" customWidth="1"/>
    <col min="9987" max="9992" width="11.875" style="1" customWidth="1"/>
    <col min="9993" max="10240" width="9" style="1"/>
    <col min="10241" max="10241" width="1.75" style="1" customWidth="1"/>
    <col min="10242" max="10242" width="19.125" style="1" customWidth="1"/>
    <col min="10243" max="10248" width="11.875" style="1" customWidth="1"/>
    <col min="10249" max="10496" width="9" style="1"/>
    <col min="10497" max="10497" width="1.75" style="1" customWidth="1"/>
    <col min="10498" max="10498" width="19.125" style="1" customWidth="1"/>
    <col min="10499" max="10504" width="11.875" style="1" customWidth="1"/>
    <col min="10505" max="10752" width="9" style="1"/>
    <col min="10753" max="10753" width="1.75" style="1" customWidth="1"/>
    <col min="10754" max="10754" width="19.125" style="1" customWidth="1"/>
    <col min="10755" max="10760" width="11.875" style="1" customWidth="1"/>
    <col min="10761" max="11008" width="9" style="1"/>
    <col min="11009" max="11009" width="1.75" style="1" customWidth="1"/>
    <col min="11010" max="11010" width="19.125" style="1" customWidth="1"/>
    <col min="11011" max="11016" width="11.875" style="1" customWidth="1"/>
    <col min="11017" max="11264" width="9" style="1"/>
    <col min="11265" max="11265" width="1.75" style="1" customWidth="1"/>
    <col min="11266" max="11266" width="19.125" style="1" customWidth="1"/>
    <col min="11267" max="11272" width="11.875" style="1" customWidth="1"/>
    <col min="11273" max="11520" width="9" style="1"/>
    <col min="11521" max="11521" width="1.75" style="1" customWidth="1"/>
    <col min="11522" max="11522" width="19.125" style="1" customWidth="1"/>
    <col min="11523" max="11528" width="11.875" style="1" customWidth="1"/>
    <col min="11529" max="11776" width="9" style="1"/>
    <col min="11777" max="11777" width="1.75" style="1" customWidth="1"/>
    <col min="11778" max="11778" width="19.125" style="1" customWidth="1"/>
    <col min="11779" max="11784" width="11.875" style="1" customWidth="1"/>
    <col min="11785" max="12032" width="9" style="1"/>
    <col min="12033" max="12033" width="1.75" style="1" customWidth="1"/>
    <col min="12034" max="12034" width="19.125" style="1" customWidth="1"/>
    <col min="12035" max="12040" width="11.875" style="1" customWidth="1"/>
    <col min="12041" max="12288" width="9" style="1"/>
    <col min="12289" max="12289" width="1.75" style="1" customWidth="1"/>
    <col min="12290" max="12290" width="19.125" style="1" customWidth="1"/>
    <col min="12291" max="12296" width="11.875" style="1" customWidth="1"/>
    <col min="12297" max="12544" width="9" style="1"/>
    <col min="12545" max="12545" width="1.75" style="1" customWidth="1"/>
    <col min="12546" max="12546" width="19.125" style="1" customWidth="1"/>
    <col min="12547" max="12552" width="11.875" style="1" customWidth="1"/>
    <col min="12553" max="12800" width="9" style="1"/>
    <col min="12801" max="12801" width="1.75" style="1" customWidth="1"/>
    <col min="12802" max="12802" width="19.125" style="1" customWidth="1"/>
    <col min="12803" max="12808" width="11.875" style="1" customWidth="1"/>
    <col min="12809" max="13056" width="9" style="1"/>
    <col min="13057" max="13057" width="1.75" style="1" customWidth="1"/>
    <col min="13058" max="13058" width="19.125" style="1" customWidth="1"/>
    <col min="13059" max="13064" width="11.875" style="1" customWidth="1"/>
    <col min="13065" max="13312" width="9" style="1"/>
    <col min="13313" max="13313" width="1.75" style="1" customWidth="1"/>
    <col min="13314" max="13314" width="19.125" style="1" customWidth="1"/>
    <col min="13315" max="13320" width="11.875" style="1" customWidth="1"/>
    <col min="13321" max="13568" width="9" style="1"/>
    <col min="13569" max="13569" width="1.75" style="1" customWidth="1"/>
    <col min="13570" max="13570" width="19.125" style="1" customWidth="1"/>
    <col min="13571" max="13576" width="11.875" style="1" customWidth="1"/>
    <col min="13577" max="13824" width="9" style="1"/>
    <col min="13825" max="13825" width="1.75" style="1" customWidth="1"/>
    <col min="13826" max="13826" width="19.125" style="1" customWidth="1"/>
    <col min="13827" max="13832" width="11.875" style="1" customWidth="1"/>
    <col min="13833" max="14080" width="9" style="1"/>
    <col min="14081" max="14081" width="1.75" style="1" customWidth="1"/>
    <col min="14082" max="14082" width="19.125" style="1" customWidth="1"/>
    <col min="14083" max="14088" width="11.875" style="1" customWidth="1"/>
    <col min="14089" max="14336" width="9" style="1"/>
    <col min="14337" max="14337" width="1.75" style="1" customWidth="1"/>
    <col min="14338" max="14338" width="19.125" style="1" customWidth="1"/>
    <col min="14339" max="14344" width="11.875" style="1" customWidth="1"/>
    <col min="14345" max="14592" width="9" style="1"/>
    <col min="14593" max="14593" width="1.75" style="1" customWidth="1"/>
    <col min="14594" max="14594" width="19.125" style="1" customWidth="1"/>
    <col min="14595" max="14600" width="11.875" style="1" customWidth="1"/>
    <col min="14601" max="14848" width="9" style="1"/>
    <col min="14849" max="14849" width="1.75" style="1" customWidth="1"/>
    <col min="14850" max="14850" width="19.125" style="1" customWidth="1"/>
    <col min="14851" max="14856" width="11.875" style="1" customWidth="1"/>
    <col min="14857" max="15104" width="9" style="1"/>
    <col min="15105" max="15105" width="1.75" style="1" customWidth="1"/>
    <col min="15106" max="15106" width="19.125" style="1" customWidth="1"/>
    <col min="15107" max="15112" width="11.875" style="1" customWidth="1"/>
    <col min="15113" max="15360" width="9" style="1"/>
    <col min="15361" max="15361" width="1.75" style="1" customWidth="1"/>
    <col min="15362" max="15362" width="19.125" style="1" customWidth="1"/>
    <col min="15363" max="15368" width="11.875" style="1" customWidth="1"/>
    <col min="15369" max="15616" width="9" style="1"/>
    <col min="15617" max="15617" width="1.75" style="1" customWidth="1"/>
    <col min="15618" max="15618" width="19.125" style="1" customWidth="1"/>
    <col min="15619" max="15624" width="11.875" style="1" customWidth="1"/>
    <col min="15625" max="15872" width="9" style="1"/>
    <col min="15873" max="15873" width="1.75" style="1" customWidth="1"/>
    <col min="15874" max="15874" width="19.125" style="1" customWidth="1"/>
    <col min="15875" max="15880" width="11.875" style="1" customWidth="1"/>
    <col min="15881" max="16128" width="9" style="1"/>
    <col min="16129" max="16129" width="1.75" style="1" customWidth="1"/>
    <col min="16130" max="16130" width="19.125" style="1" customWidth="1"/>
    <col min="16131" max="16136" width="11.875" style="1" customWidth="1"/>
    <col min="16137" max="16384" width="9" style="1"/>
  </cols>
  <sheetData>
    <row r="1" spans="1:8" ht="21" customHeight="1">
      <c r="A1" s="213" t="s">
        <v>298</v>
      </c>
      <c r="B1" s="213"/>
      <c r="C1" s="213"/>
      <c r="D1" s="213"/>
      <c r="E1" s="213"/>
      <c r="F1" s="213"/>
      <c r="G1" s="213"/>
      <c r="H1" s="53"/>
    </row>
    <row r="2" spans="1:8" ht="13.5" customHeight="1">
      <c r="A2" s="202" t="s">
        <v>1</v>
      </c>
      <c r="B2" s="202"/>
    </row>
    <row r="3" spans="1:8" ht="13.5" customHeight="1" thickBot="1">
      <c r="A3" s="203" t="s">
        <v>2</v>
      </c>
      <c r="B3" s="203"/>
    </row>
    <row r="4" spans="1:8" ht="13.5" customHeight="1" thickTop="1">
      <c r="A4" s="205" t="s">
        <v>3</v>
      </c>
      <c r="B4" s="208"/>
      <c r="C4" s="39" t="s">
        <v>4</v>
      </c>
      <c r="D4" s="5" t="s">
        <v>5</v>
      </c>
      <c r="E4" s="5" t="s">
        <v>6</v>
      </c>
      <c r="F4" s="5" t="s">
        <v>7</v>
      </c>
      <c r="G4" s="6" t="s">
        <v>8</v>
      </c>
      <c r="H4" s="1"/>
    </row>
    <row r="5" spans="1:8" ht="13.5" customHeight="1">
      <c r="A5" s="210" t="s">
        <v>9</v>
      </c>
      <c r="B5" s="211"/>
      <c r="C5" s="9">
        <v>183774287</v>
      </c>
      <c r="D5" s="9">
        <v>199867901</v>
      </c>
      <c r="E5" s="9">
        <v>203991008</v>
      </c>
      <c r="F5" s="9">
        <v>206960450</v>
      </c>
      <c r="G5" s="54">
        <v>212768868</v>
      </c>
      <c r="H5" s="1"/>
    </row>
    <row r="6" spans="1:8" ht="13.5" customHeight="1">
      <c r="A6" s="11"/>
      <c r="B6" s="12" t="s">
        <v>10</v>
      </c>
      <c r="C6" s="9">
        <v>42380001</v>
      </c>
      <c r="D6" s="9">
        <v>43273546</v>
      </c>
      <c r="E6" s="9">
        <v>43806593</v>
      </c>
      <c r="F6" s="9">
        <v>44973473</v>
      </c>
      <c r="G6" s="54">
        <v>45435672</v>
      </c>
      <c r="H6" s="1"/>
    </row>
    <row r="7" spans="1:8" ht="13.5" customHeight="1">
      <c r="A7" s="11"/>
      <c r="B7" s="12" t="s">
        <v>11</v>
      </c>
      <c r="C7" s="9">
        <v>776274</v>
      </c>
      <c r="D7" s="9">
        <v>738581</v>
      </c>
      <c r="E7" s="9">
        <v>772157</v>
      </c>
      <c r="F7" s="9">
        <v>779443</v>
      </c>
      <c r="G7" s="54">
        <v>792000</v>
      </c>
      <c r="H7" s="1"/>
    </row>
    <row r="8" spans="1:8" ht="13.5" customHeight="1">
      <c r="A8" s="11"/>
      <c r="B8" s="12" t="s">
        <v>12</v>
      </c>
      <c r="C8" s="9">
        <v>676739</v>
      </c>
      <c r="D8" s="9">
        <v>684178</v>
      </c>
      <c r="E8" s="9">
        <v>588314</v>
      </c>
      <c r="F8" s="9">
        <v>162218</v>
      </c>
      <c r="G8" s="54">
        <v>155000</v>
      </c>
      <c r="H8" s="1"/>
    </row>
    <row r="9" spans="1:8" ht="13.5" customHeight="1">
      <c r="A9" s="11"/>
      <c r="B9" s="12" t="s">
        <v>13</v>
      </c>
      <c r="C9" s="9">
        <v>461305</v>
      </c>
      <c r="D9" s="9">
        <v>862683</v>
      </c>
      <c r="E9" s="9">
        <v>707188</v>
      </c>
      <c r="F9" s="9">
        <v>529432</v>
      </c>
      <c r="G9" s="54">
        <v>570000</v>
      </c>
      <c r="H9" s="1"/>
    </row>
    <row r="10" spans="1:8" ht="13.5" customHeight="1">
      <c r="A10" s="11"/>
      <c r="B10" s="12" t="s">
        <v>86</v>
      </c>
      <c r="C10" s="9">
        <v>601838</v>
      </c>
      <c r="D10" s="9">
        <v>725204</v>
      </c>
      <c r="E10" s="9">
        <v>696551</v>
      </c>
      <c r="F10" s="9">
        <v>307776</v>
      </c>
      <c r="G10" s="54">
        <v>402000</v>
      </c>
      <c r="H10" s="1"/>
    </row>
    <row r="11" spans="1:8" ht="13.5" customHeight="1">
      <c r="A11" s="11"/>
      <c r="B11" s="12" t="s">
        <v>15</v>
      </c>
      <c r="C11" s="9">
        <v>5503488</v>
      </c>
      <c r="D11" s="9">
        <v>6991276</v>
      </c>
      <c r="E11" s="9">
        <v>12367281</v>
      </c>
      <c r="F11" s="9">
        <v>11234634</v>
      </c>
      <c r="G11" s="54">
        <v>11000000</v>
      </c>
      <c r="H11" s="1"/>
    </row>
    <row r="12" spans="1:8" ht="13.5" customHeight="1">
      <c r="A12" s="11"/>
      <c r="B12" s="12" t="s">
        <v>87</v>
      </c>
      <c r="C12" s="9">
        <v>4367</v>
      </c>
      <c r="D12" s="9">
        <v>4408</v>
      </c>
      <c r="E12" s="9">
        <v>4529</v>
      </c>
      <c r="F12" s="9">
        <v>4428</v>
      </c>
      <c r="G12" s="54">
        <v>4000</v>
      </c>
      <c r="H12" s="1"/>
    </row>
    <row r="13" spans="1:8" ht="13.5" customHeight="1">
      <c r="A13" s="11"/>
      <c r="B13" s="12" t="s">
        <v>17</v>
      </c>
      <c r="C13" s="9">
        <v>480453</v>
      </c>
      <c r="D13" s="9">
        <v>246445</v>
      </c>
      <c r="E13" s="9">
        <v>347304</v>
      </c>
      <c r="F13" s="9">
        <v>354660</v>
      </c>
      <c r="G13" s="54">
        <v>443000</v>
      </c>
      <c r="H13" s="1"/>
    </row>
    <row r="14" spans="1:8" ht="13.5" customHeight="1">
      <c r="A14" s="11"/>
      <c r="B14" s="12" t="s">
        <v>18</v>
      </c>
      <c r="C14" s="9">
        <v>384253</v>
      </c>
      <c r="D14" s="9">
        <v>339888</v>
      </c>
      <c r="E14" s="9">
        <v>343514</v>
      </c>
      <c r="F14" s="9">
        <v>356549</v>
      </c>
      <c r="G14" s="54">
        <v>363319</v>
      </c>
      <c r="H14" s="1"/>
    </row>
    <row r="15" spans="1:8" ht="13.5" customHeight="1">
      <c r="A15" s="11"/>
      <c r="B15" s="12" t="s">
        <v>19</v>
      </c>
      <c r="C15" s="9">
        <v>63059196</v>
      </c>
      <c r="D15" s="9">
        <v>66690599</v>
      </c>
      <c r="E15" s="9">
        <v>67347222</v>
      </c>
      <c r="F15" s="9">
        <v>67729497</v>
      </c>
      <c r="G15" s="54">
        <v>66431649</v>
      </c>
      <c r="H15" s="1"/>
    </row>
    <row r="16" spans="1:8" ht="13.5" customHeight="1">
      <c r="A16" s="11"/>
      <c r="B16" s="12" t="s">
        <v>20</v>
      </c>
      <c r="C16" s="9">
        <v>66037</v>
      </c>
      <c r="D16" s="9">
        <v>56377</v>
      </c>
      <c r="E16" s="9">
        <v>58336</v>
      </c>
      <c r="F16" s="9">
        <v>55935</v>
      </c>
      <c r="G16" s="54">
        <v>52000</v>
      </c>
      <c r="H16" s="1"/>
    </row>
    <row r="17" spans="1:8" ht="13.5" customHeight="1">
      <c r="A17" s="11"/>
      <c r="B17" s="12" t="s">
        <v>21</v>
      </c>
      <c r="C17" s="9">
        <v>3419054</v>
      </c>
      <c r="D17" s="9">
        <v>3543060</v>
      </c>
      <c r="E17" s="9">
        <v>3533763</v>
      </c>
      <c r="F17" s="9">
        <v>3696505</v>
      </c>
      <c r="G17" s="54">
        <v>4073606</v>
      </c>
      <c r="H17" s="1"/>
    </row>
    <row r="18" spans="1:8" ht="13.5" customHeight="1">
      <c r="A18" s="11"/>
      <c r="B18" s="12" t="s">
        <v>22</v>
      </c>
      <c r="C18" s="9">
        <v>4877549</v>
      </c>
      <c r="D18" s="9">
        <v>4875995</v>
      </c>
      <c r="E18" s="9">
        <v>4973335</v>
      </c>
      <c r="F18" s="9">
        <v>5064748</v>
      </c>
      <c r="G18" s="54">
        <v>5160794</v>
      </c>
      <c r="H18" s="1"/>
    </row>
    <row r="19" spans="1:8" ht="13.5" customHeight="1">
      <c r="A19" s="11"/>
      <c r="B19" s="12" t="s">
        <v>23</v>
      </c>
      <c r="C19" s="9">
        <v>40281861</v>
      </c>
      <c r="D19" s="9">
        <v>42323262</v>
      </c>
      <c r="E19" s="9">
        <v>43754663</v>
      </c>
      <c r="F19" s="9">
        <v>45107368</v>
      </c>
      <c r="G19" s="54">
        <v>45396189</v>
      </c>
      <c r="H19" s="1"/>
    </row>
    <row r="20" spans="1:8" ht="13.5" customHeight="1">
      <c r="A20" s="11"/>
      <c r="B20" s="12" t="s">
        <v>24</v>
      </c>
      <c r="C20" s="9">
        <v>10623847</v>
      </c>
      <c r="D20" s="9">
        <v>11638939</v>
      </c>
      <c r="E20" s="9">
        <v>12957462</v>
      </c>
      <c r="F20" s="9">
        <v>13161144</v>
      </c>
      <c r="G20" s="54">
        <v>14238215</v>
      </c>
      <c r="H20" s="1"/>
    </row>
    <row r="21" spans="1:8" ht="13.5" customHeight="1">
      <c r="A21" s="11"/>
      <c r="B21" s="12" t="s">
        <v>25</v>
      </c>
      <c r="C21" s="9">
        <v>350216</v>
      </c>
      <c r="D21" s="9">
        <v>470103</v>
      </c>
      <c r="E21" s="9">
        <v>187916</v>
      </c>
      <c r="F21" s="9">
        <v>153501</v>
      </c>
      <c r="G21" s="54">
        <v>161524</v>
      </c>
      <c r="H21" s="1"/>
    </row>
    <row r="22" spans="1:8" ht="13.5" customHeight="1">
      <c r="A22" s="11"/>
      <c r="B22" s="12" t="s">
        <v>26</v>
      </c>
      <c r="C22" s="9">
        <v>31405</v>
      </c>
      <c r="D22" s="9">
        <v>29021</v>
      </c>
      <c r="E22" s="9">
        <v>204056</v>
      </c>
      <c r="F22" s="9">
        <v>52334</v>
      </c>
      <c r="G22" s="54">
        <v>35927</v>
      </c>
      <c r="H22" s="1"/>
    </row>
    <row r="23" spans="1:8" ht="13.5" customHeight="1">
      <c r="A23" s="11"/>
      <c r="B23" s="12" t="s">
        <v>27</v>
      </c>
      <c r="C23" s="9">
        <v>1227759</v>
      </c>
      <c r="D23" s="9">
        <v>3728175</v>
      </c>
      <c r="E23" s="9">
        <v>185417</v>
      </c>
      <c r="F23" s="9">
        <v>3679140</v>
      </c>
      <c r="G23" s="54">
        <v>4787220</v>
      </c>
      <c r="H23" s="1"/>
    </row>
    <row r="24" spans="1:8" ht="13.5" customHeight="1">
      <c r="A24" s="11"/>
      <c r="B24" s="12" t="s">
        <v>28</v>
      </c>
      <c r="C24" s="9">
        <v>3800238</v>
      </c>
      <c r="D24" s="9">
        <v>5293530</v>
      </c>
      <c r="E24" s="9">
        <v>4888985</v>
      </c>
      <c r="F24" s="9">
        <v>4165499</v>
      </c>
      <c r="G24" s="54">
        <v>4329974</v>
      </c>
      <c r="H24" s="1"/>
    </row>
    <row r="25" spans="1:8" ht="13.5" customHeight="1">
      <c r="A25" s="11"/>
      <c r="B25" s="12" t="s">
        <v>29</v>
      </c>
      <c r="C25" s="9">
        <v>2457402</v>
      </c>
      <c r="D25" s="9">
        <v>2520629</v>
      </c>
      <c r="E25" s="9">
        <v>2402418</v>
      </c>
      <c r="F25" s="9">
        <v>2408162</v>
      </c>
      <c r="G25" s="54">
        <v>6639779</v>
      </c>
      <c r="H25" s="1"/>
    </row>
    <row r="26" spans="1:8" ht="13.5" customHeight="1">
      <c r="A26" s="13"/>
      <c r="B26" s="14" t="s">
        <v>30</v>
      </c>
      <c r="C26" s="15">
        <v>2311000</v>
      </c>
      <c r="D26" s="15">
        <v>4832000</v>
      </c>
      <c r="E26" s="15">
        <v>3864000</v>
      </c>
      <c r="F26" s="15">
        <v>2984000</v>
      </c>
      <c r="G26" s="55">
        <v>2297000</v>
      </c>
      <c r="H26" s="1"/>
    </row>
    <row r="27" spans="1:8" ht="15" customHeight="1">
      <c r="A27" s="22" t="s">
        <v>88</v>
      </c>
      <c r="B27" s="22"/>
      <c r="C27" s="22"/>
      <c r="D27" s="22"/>
      <c r="G27" s="9"/>
      <c r="H27" s="1"/>
    </row>
    <row r="28" spans="1:8" ht="15" customHeight="1">
      <c r="A28" s="214" t="s">
        <v>89</v>
      </c>
      <c r="B28" s="214"/>
      <c r="C28" s="214"/>
      <c r="D28" s="214"/>
      <c r="H28" s="1"/>
    </row>
    <row r="29" spans="1:8">
      <c r="B29" s="56"/>
      <c r="C29" s="56"/>
      <c r="D29" s="57"/>
      <c r="E29" s="58"/>
      <c r="F29" s="58"/>
      <c r="G29" s="56"/>
      <c r="H29" s="56"/>
    </row>
  </sheetData>
  <mergeCells count="6">
    <mergeCell ref="A28:D28"/>
    <mergeCell ref="A1:G1"/>
    <mergeCell ref="A2:B2"/>
    <mergeCell ref="A3:B3"/>
    <mergeCell ref="A4:B4"/>
    <mergeCell ref="A5:B5"/>
  </mergeCells>
  <phoneticPr fontId="3"/>
  <pageMargins left="0.78740157480314965" right="0.59055118110236227" top="0.98425196850393704" bottom="0.98425196850393704"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023(1)</vt:lpstr>
      <vt:lpstr>023(2)</vt:lpstr>
      <vt:lpstr>024(1)</vt:lpstr>
      <vt:lpstr>024(2)</vt:lpstr>
      <vt:lpstr>025(1)</vt:lpstr>
      <vt:lpstr>025(2)</vt:lpstr>
      <vt:lpstr>026(1)</vt:lpstr>
      <vt:lpstr>026(2)</vt:lpstr>
      <vt:lpstr>027(1)</vt:lpstr>
      <vt:lpstr>027(2)</vt:lpstr>
      <vt:lpstr>028(1)</vt:lpstr>
      <vt:lpstr>028(2)</vt:lpstr>
      <vt:lpstr>029(1)</vt:lpstr>
      <vt:lpstr>029(2)</vt:lpstr>
      <vt:lpstr>030(1)</vt:lpstr>
      <vt:lpstr>030(2)</vt:lpstr>
      <vt:lpstr>031</vt:lpstr>
      <vt:lpstr>032</vt:lpstr>
      <vt:lpstr>033</vt:lpstr>
      <vt:lpstr>034</vt:lpstr>
      <vt:lpstr>035</vt:lpstr>
      <vt:lpstr>036</vt:lpstr>
      <vt:lpstr>037</vt:lpstr>
      <vt:lpstr>038</vt:lpstr>
      <vt:lpstr>039</vt:lpstr>
      <vt:lpstr>040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2019-03-14T07:14:27Z</dcterms:modified>
</cp:coreProperties>
</file>