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08" sheetId="3" r:id="rId1"/>
    <sheet name="109" sheetId="4" r:id="rId2"/>
    <sheet name="110" sheetId="5" r:id="rId3"/>
    <sheet name="111" sheetId="6" r:id="rId4"/>
    <sheet name="112" sheetId="7" r:id="rId5"/>
    <sheet name="113" sheetId="8" r:id="rId6"/>
    <sheet name="114" sheetId="9" r:id="rId7"/>
    <sheet name="115" sheetId="10" r:id="rId8"/>
    <sheet name="116" sheetId="11" r:id="rId9"/>
    <sheet name="117" sheetId="12" r:id="rId10"/>
    <sheet name="118" sheetId="13" r:id="rId11"/>
    <sheet name="119" sheetId="14" r:id="rId12"/>
    <sheet name="120" sheetId="15" r:id="rId13"/>
    <sheet name="121" sheetId="16" r:id="rId14"/>
    <sheet name="122" sheetId="17" r:id="rId15"/>
    <sheet name="123" sheetId="18" r:id="rId16"/>
    <sheet name="124(1)" sheetId="30" r:id="rId17"/>
    <sheet name="124(2)" sheetId="19" r:id="rId18"/>
    <sheet name="124(3)" sheetId="20" r:id="rId19"/>
    <sheet name="124(4)" sheetId="21" r:id="rId20"/>
    <sheet name="124(5)" sheetId="22" r:id="rId21"/>
    <sheet name="124(6)" sheetId="23" r:id="rId22"/>
    <sheet name="125" sheetId="24" r:id="rId23"/>
    <sheet name="126" sheetId="26" r:id="rId24"/>
    <sheet name="127(1)" sheetId="28" r:id="rId25"/>
    <sheet name="127(2)" sheetId="29" r:id="rId26"/>
    <sheet name="128(1)" sheetId="31" r:id="rId27"/>
    <sheet name="128(2)" sheetId="32" r:id="rId28"/>
  </sheets>
  <definedNames>
    <definedName name="_xlnm.Print_Area" localSheetId="22">'125'!$1:$1048576</definedName>
  </definedNames>
  <calcPr calcId="152511"/>
</workbook>
</file>

<file path=xl/calcChain.xml><?xml version="1.0" encoding="utf-8"?>
<calcChain xmlns="http://schemas.openxmlformats.org/spreadsheetml/2006/main">
  <c r="G24" i="29" l="1"/>
  <c r="F24" i="29"/>
</calcChain>
</file>

<file path=xl/sharedStrings.xml><?xml version="1.0" encoding="utf-8"?>
<sst xmlns="http://schemas.openxmlformats.org/spreadsheetml/2006/main" count="1256" uniqueCount="768">
  <si>
    <t>年　　次</t>
    <rPh sb="0" eb="4">
      <t>ネンジ</t>
    </rPh>
    <phoneticPr fontId="4"/>
  </si>
  <si>
    <t>総　　数</t>
    <rPh sb="0" eb="4">
      <t>ソウスウ</t>
    </rPh>
    <phoneticPr fontId="4"/>
  </si>
  <si>
    <t>一　　般　　病　　院</t>
    <rPh sb="0" eb="4">
      <t>イッパン</t>
    </rPh>
    <rPh sb="6" eb="10">
      <t>ビョウイン</t>
    </rPh>
    <phoneticPr fontId="4"/>
  </si>
  <si>
    <t>一  般  診  療  所</t>
    <rPh sb="0" eb="4">
      <t>イッパン</t>
    </rPh>
    <rPh sb="6" eb="13">
      <t>シンリョウジョ</t>
    </rPh>
    <phoneticPr fontId="4"/>
  </si>
  <si>
    <t>歯科診療所
施設数</t>
    <rPh sb="0" eb="2">
      <t>シカ</t>
    </rPh>
    <rPh sb="2" eb="5">
      <t>シンリョウジョ</t>
    </rPh>
    <rPh sb="6" eb="8">
      <t>シセツ</t>
    </rPh>
    <rPh sb="8" eb="9">
      <t>スウ</t>
    </rPh>
    <phoneticPr fontId="4"/>
  </si>
  <si>
    <t>施 設 数</t>
    <rPh sb="0" eb="5">
      <t>シセツスウ</t>
    </rPh>
    <phoneticPr fontId="4"/>
  </si>
  <si>
    <t xml:space="preserve"> 救急病院
（再掲）</t>
    <rPh sb="1" eb="3">
      <t>キュウキュウ</t>
    </rPh>
    <rPh sb="3" eb="5">
      <t>ビョウイン</t>
    </rPh>
    <rPh sb="7" eb="8">
      <t>サイ</t>
    </rPh>
    <rPh sb="8" eb="9">
      <t>ケイ</t>
    </rPh>
    <phoneticPr fontId="4"/>
  </si>
  <si>
    <t>病 床 数</t>
    <rPh sb="0" eb="5">
      <t>ビョウショウスウ</t>
    </rPh>
    <phoneticPr fontId="4"/>
  </si>
  <si>
    <t>平成２５年</t>
    <rPh sb="0" eb="2">
      <t>ヘイセイ</t>
    </rPh>
    <rPh sb="4" eb="5">
      <t>ネン</t>
    </rPh>
    <phoneticPr fontId="4"/>
  </si>
  <si>
    <t xml:space="preserve">  ２６</t>
    <phoneticPr fontId="4"/>
  </si>
  <si>
    <t xml:space="preserve">  ２７</t>
    <phoneticPr fontId="4"/>
  </si>
  <si>
    <t xml:space="preserve">  ２８</t>
    <phoneticPr fontId="4"/>
  </si>
  <si>
    <t xml:space="preserve">  ２９</t>
    <phoneticPr fontId="4"/>
  </si>
  <si>
    <t xml:space="preserve">  資料：健康生きがい部生活衛生課</t>
    <rPh sb="2" eb="4">
      <t>シリョウ</t>
    </rPh>
    <rPh sb="5" eb="7">
      <t>ケンコウ</t>
    </rPh>
    <rPh sb="7" eb="8">
      <t>イ</t>
    </rPh>
    <rPh sb="11" eb="12">
      <t>ブ</t>
    </rPh>
    <rPh sb="12" eb="14">
      <t>セイカツ</t>
    </rPh>
    <rPh sb="14" eb="17">
      <t>エイセイカ</t>
    </rPh>
    <phoneticPr fontId="4"/>
  </si>
  <si>
    <t>年　　度</t>
    <rPh sb="0" eb="4">
      <t>ネンジ</t>
    </rPh>
    <phoneticPr fontId="4"/>
  </si>
  <si>
    <t>医　　　　　　　　　　　　　　科</t>
    <rPh sb="0" eb="16">
      <t>イカ</t>
    </rPh>
    <phoneticPr fontId="4"/>
  </si>
  <si>
    <t>歯　　　　　　　科</t>
    <rPh sb="0" eb="9">
      <t>シカ</t>
    </rPh>
    <phoneticPr fontId="4"/>
  </si>
  <si>
    <t>昼　　　　　　　間</t>
    <rPh sb="0" eb="9">
      <t>ヒルマ</t>
    </rPh>
    <phoneticPr fontId="4"/>
  </si>
  <si>
    <t>準　　　　　　　夜</t>
    <rPh sb="0" eb="1">
      <t>ジュン</t>
    </rPh>
    <rPh sb="8" eb="9">
      <t>ヨル</t>
    </rPh>
    <phoneticPr fontId="4"/>
  </si>
  <si>
    <t>実施日数</t>
    <rPh sb="0" eb="2">
      <t>ジッシ</t>
    </rPh>
    <rPh sb="2" eb="4">
      <t>ニッスウ</t>
    </rPh>
    <phoneticPr fontId="4"/>
  </si>
  <si>
    <t>患 者 数</t>
    <rPh sb="0" eb="5">
      <t>カンジャスウ</t>
    </rPh>
    <phoneticPr fontId="4"/>
  </si>
  <si>
    <t>医療機関数</t>
    <rPh sb="0" eb="2">
      <t>イリョウ</t>
    </rPh>
    <rPh sb="2" eb="4">
      <t>キカン</t>
    </rPh>
    <rPh sb="4" eb="5">
      <t>スウ</t>
    </rPh>
    <phoneticPr fontId="4"/>
  </si>
  <si>
    <t>　（注）１．昼間とは午前９時～午後５時，準夜とは午後５時～午後１０時のことである。</t>
    <rPh sb="2" eb="3">
      <t>チュウ</t>
    </rPh>
    <rPh sb="6" eb="8">
      <t>ヒルマ</t>
    </rPh>
    <rPh sb="10" eb="12">
      <t>ゴゼン</t>
    </rPh>
    <rPh sb="13" eb="14">
      <t>ジ</t>
    </rPh>
    <rPh sb="15" eb="17">
      <t>ゴゴ</t>
    </rPh>
    <rPh sb="18" eb="19">
      <t>ジ</t>
    </rPh>
    <rPh sb="20" eb="21">
      <t>ジュン</t>
    </rPh>
    <rPh sb="21" eb="22">
      <t>ヤ</t>
    </rPh>
    <rPh sb="24" eb="26">
      <t>ゴゴ</t>
    </rPh>
    <rPh sb="27" eb="28">
      <t>ジ</t>
    </rPh>
    <rPh sb="29" eb="31">
      <t>ゴゴ</t>
    </rPh>
    <rPh sb="33" eb="34">
      <t>ジ</t>
    </rPh>
    <phoneticPr fontId="4"/>
  </si>
  <si>
    <t>　　　　２．医療機関数は，１休日あたりの実施医療機関数である。</t>
    <rPh sb="6" eb="8">
      <t>イリョウ</t>
    </rPh>
    <rPh sb="8" eb="10">
      <t>キカン</t>
    </rPh>
    <rPh sb="10" eb="11">
      <t>スウ</t>
    </rPh>
    <rPh sb="14" eb="16">
      <t>キュウジツ</t>
    </rPh>
    <rPh sb="20" eb="22">
      <t>ジッシ</t>
    </rPh>
    <rPh sb="22" eb="24">
      <t>イリョウ</t>
    </rPh>
    <rPh sb="24" eb="26">
      <t>キカン</t>
    </rPh>
    <rPh sb="26" eb="27">
      <t>スウ</t>
    </rPh>
    <phoneticPr fontId="4"/>
  </si>
  <si>
    <t>　資料：健康生きがい部健康推進課</t>
    <rPh sb="1" eb="3">
      <t>シリョウ</t>
    </rPh>
    <rPh sb="4" eb="6">
      <t>ケンコウ</t>
    </rPh>
    <rPh sb="6" eb="7">
      <t>イ</t>
    </rPh>
    <rPh sb="10" eb="11">
      <t>ブ</t>
    </rPh>
    <rPh sb="11" eb="13">
      <t>ケンコウ</t>
    </rPh>
    <rPh sb="13" eb="15">
      <t>スイシン</t>
    </rPh>
    <rPh sb="15" eb="16">
      <t>カ</t>
    </rPh>
    <phoneticPr fontId="4"/>
  </si>
  <si>
    <t>（各調査年１２月３１日）</t>
    <rPh sb="1" eb="5">
      <t>カクネン</t>
    </rPh>
    <rPh sb="7" eb="8">
      <t>ガツ</t>
    </rPh>
    <rPh sb="10" eb="11">
      <t>ニチ</t>
    </rPh>
    <phoneticPr fontId="4"/>
  </si>
  <si>
    <t>総　数</t>
    <rPh sb="0" eb="1">
      <t>ソウ</t>
    </rPh>
    <rPh sb="2" eb="3">
      <t>スウ</t>
    </rPh>
    <phoneticPr fontId="4"/>
  </si>
  <si>
    <t>医　師</t>
  </si>
  <si>
    <t>歯　科</t>
    <rPh sb="0" eb="3">
      <t>シカ</t>
    </rPh>
    <phoneticPr fontId="4"/>
  </si>
  <si>
    <t>薬 剤 師</t>
    <rPh sb="0" eb="5">
      <t>ヤクザイシ</t>
    </rPh>
    <phoneticPr fontId="4"/>
  </si>
  <si>
    <t>保健師・助産師・看護師・准看護師</t>
    <rPh sb="0" eb="3">
      <t>ホケンシ</t>
    </rPh>
    <rPh sb="4" eb="7">
      <t>ジョサンシ</t>
    </rPh>
    <rPh sb="8" eb="11">
      <t>カンゴシ</t>
    </rPh>
    <rPh sb="12" eb="16">
      <t>ジュンカンゴシ</t>
    </rPh>
    <phoneticPr fontId="4"/>
  </si>
  <si>
    <t>医　師</t>
    <rPh sb="0" eb="3">
      <t>イシ</t>
    </rPh>
    <phoneticPr fontId="4"/>
  </si>
  <si>
    <t>技工士</t>
    <rPh sb="0" eb="3">
      <t>ギコウシ</t>
    </rPh>
    <phoneticPr fontId="4"/>
  </si>
  <si>
    <t>衛生士</t>
    <rPh sb="0" eb="3">
      <t>エイセイシ</t>
    </rPh>
    <phoneticPr fontId="4"/>
  </si>
  <si>
    <t>平成２０年</t>
    <rPh sb="0" eb="2">
      <t>ヘイセイ</t>
    </rPh>
    <rPh sb="4" eb="5">
      <t>ネン</t>
    </rPh>
    <phoneticPr fontId="4"/>
  </si>
  <si>
    <t>　（注）調査は隔年で実施した。</t>
    <rPh sb="2" eb="3">
      <t>チュウ</t>
    </rPh>
    <rPh sb="4" eb="6">
      <t>チョウサ</t>
    </rPh>
    <rPh sb="7" eb="9">
      <t>カクネン</t>
    </rPh>
    <rPh sb="10" eb="12">
      <t>ジッシ</t>
    </rPh>
    <phoneticPr fontId="4"/>
  </si>
  <si>
    <t>　資料：健康生きがい部生活衛生課</t>
    <rPh sb="1" eb="3">
      <t>シリョウ</t>
    </rPh>
    <rPh sb="4" eb="6">
      <t>ケンコウ</t>
    </rPh>
    <rPh sb="6" eb="7">
      <t>イ</t>
    </rPh>
    <rPh sb="10" eb="11">
      <t>ブ</t>
    </rPh>
    <rPh sb="11" eb="13">
      <t>セイカツ</t>
    </rPh>
    <rPh sb="13" eb="15">
      <t>エイセイ</t>
    </rPh>
    <rPh sb="15" eb="16">
      <t>カ</t>
    </rPh>
    <phoneticPr fontId="4"/>
  </si>
  <si>
    <t>年　　　度</t>
    <rPh sb="0" eb="1">
      <t>ネン</t>
    </rPh>
    <rPh sb="4" eb="5">
      <t>ド</t>
    </rPh>
    <phoneticPr fontId="4"/>
  </si>
  <si>
    <t>登　録　数</t>
    <phoneticPr fontId="4"/>
  </si>
  <si>
    <t>廃　犬　数</t>
    <phoneticPr fontId="4"/>
  </si>
  <si>
    <t>予防注射済票</t>
    <rPh sb="5" eb="6">
      <t>ヒョウ</t>
    </rPh>
    <phoneticPr fontId="4"/>
  </si>
  <si>
    <t>犬 に よ る 咬 傷 事 故</t>
    <phoneticPr fontId="4"/>
  </si>
  <si>
    <t>動 物 苦 情</t>
  </si>
  <si>
    <t>交付数</t>
    <phoneticPr fontId="4"/>
  </si>
  <si>
    <t>事 故 件 数</t>
    <phoneticPr fontId="4"/>
  </si>
  <si>
    <t>被 害 者 数</t>
  </si>
  <si>
    <t>受 理 件 数</t>
  </si>
  <si>
    <t xml:space="preserve">  資料：健康生きがい部生活衛生課</t>
    <rPh sb="5" eb="7">
      <t>ケンコウ</t>
    </rPh>
    <rPh sb="7" eb="8">
      <t>イ</t>
    </rPh>
    <rPh sb="11" eb="12">
      <t>ブ</t>
    </rPh>
    <rPh sb="12" eb="14">
      <t>セイカツ</t>
    </rPh>
    <rPh sb="14" eb="16">
      <t>エイセイ</t>
    </rPh>
    <rPh sb="16" eb="17">
      <t>カ</t>
    </rPh>
    <phoneticPr fontId="4"/>
  </si>
  <si>
    <t>医　療　費　助　成　区　分</t>
    <rPh sb="0" eb="1">
      <t>イ</t>
    </rPh>
    <rPh sb="2" eb="3">
      <t>リョウ</t>
    </rPh>
    <rPh sb="4" eb="5">
      <t>ヒ</t>
    </rPh>
    <rPh sb="6" eb="7">
      <t>ジョ</t>
    </rPh>
    <rPh sb="8" eb="9">
      <t>シゲル</t>
    </rPh>
    <rPh sb="10" eb="11">
      <t>ク</t>
    </rPh>
    <rPh sb="12" eb="13">
      <t>フン</t>
    </rPh>
    <phoneticPr fontId="4"/>
  </si>
  <si>
    <t>平成２５年度</t>
  </si>
  <si>
    <t>平成２６年度</t>
  </si>
  <si>
    <t>平成２７年度</t>
    <rPh sb="0" eb="2">
      <t>ヘイセイ</t>
    </rPh>
    <rPh sb="4" eb="6">
      <t>ネンド</t>
    </rPh>
    <phoneticPr fontId="4"/>
  </si>
  <si>
    <t>平成２８年度</t>
    <rPh sb="0" eb="2">
      <t>ヘイセイ</t>
    </rPh>
    <rPh sb="4" eb="6">
      <t>ネンド</t>
    </rPh>
    <phoneticPr fontId="4"/>
  </si>
  <si>
    <t>難病医療費助成</t>
    <rPh sb="0" eb="1">
      <t>ナン</t>
    </rPh>
    <rPh sb="1" eb="2">
      <t>ビョウ</t>
    </rPh>
    <rPh sb="2" eb="4">
      <t>イリョウ</t>
    </rPh>
    <rPh sb="4" eb="5">
      <t>ヒ</t>
    </rPh>
    <rPh sb="5" eb="7">
      <t>ジョセイ</t>
    </rPh>
    <phoneticPr fontId="4"/>
  </si>
  <si>
    <t>総数</t>
  </si>
  <si>
    <t>…</t>
  </si>
  <si>
    <t>都　　単　　独　　疾　　病　（８疾病）</t>
    <rPh sb="0" eb="1">
      <t>ト</t>
    </rPh>
    <rPh sb="3" eb="4">
      <t>タン</t>
    </rPh>
    <rPh sb="6" eb="7">
      <t>ドク</t>
    </rPh>
    <rPh sb="9" eb="10">
      <t>シツ</t>
    </rPh>
    <rPh sb="12" eb="13">
      <t>ビョウ</t>
    </rPh>
    <rPh sb="16" eb="18">
      <t>シッペイ</t>
    </rPh>
    <phoneticPr fontId="4"/>
  </si>
  <si>
    <t>特定疾患治療研究事業（スモン等）</t>
    <rPh sb="0" eb="2">
      <t>トクテイ</t>
    </rPh>
    <rPh sb="2" eb="4">
      <t>シッカン</t>
    </rPh>
    <rPh sb="4" eb="6">
      <t>チリョウ</t>
    </rPh>
    <rPh sb="6" eb="8">
      <t>ケンキュウ</t>
    </rPh>
    <rPh sb="8" eb="10">
      <t>ジギョウ</t>
    </rPh>
    <rPh sb="14" eb="15">
      <t>トウ</t>
    </rPh>
    <phoneticPr fontId="4"/>
  </si>
  <si>
    <t>特殊医療費助成</t>
    <rPh sb="0" eb="2">
      <t>トクシュ</t>
    </rPh>
    <rPh sb="2" eb="4">
      <t>イリョウ</t>
    </rPh>
    <rPh sb="4" eb="5">
      <t>ヒ</t>
    </rPh>
    <rPh sb="5" eb="7">
      <t>ジョセイ</t>
    </rPh>
    <phoneticPr fontId="4"/>
  </si>
  <si>
    <t>先天性血液凝固因子欠乏症等（国指定）</t>
    <rPh sb="14" eb="15">
      <t>クニ</t>
    </rPh>
    <rPh sb="15" eb="17">
      <t>シテイ</t>
    </rPh>
    <phoneticPr fontId="4"/>
  </si>
  <si>
    <t>人工透析を必要とする腎不全（都指定）</t>
    <rPh sb="14" eb="15">
      <t>ト</t>
    </rPh>
    <rPh sb="15" eb="17">
      <t>シテイ</t>
    </rPh>
    <phoneticPr fontId="4"/>
  </si>
  <si>
    <t>Ｂ型・Ｃ型ウィルス肝炎治療医療費助成</t>
    <rPh sb="11" eb="13">
      <t>チリョウ</t>
    </rPh>
    <rPh sb="13" eb="16">
      <t>イリョウヒ</t>
    </rPh>
    <rPh sb="16" eb="18">
      <t>ジョセイ</t>
    </rPh>
    <phoneticPr fontId="4"/>
  </si>
  <si>
    <t>小児慢性特定疾病医療費助成</t>
    <rPh sb="4" eb="6">
      <t>トクテイ</t>
    </rPh>
    <rPh sb="6" eb="8">
      <t>シッペイ</t>
    </rPh>
    <rPh sb="8" eb="11">
      <t>イリョウヒ</t>
    </rPh>
    <rPh sb="11" eb="13">
      <t>ジョセイ</t>
    </rPh>
    <phoneticPr fontId="4"/>
  </si>
  <si>
    <t>　（注）１．難病医療費助成及び特定疾患治療研究事業は，平成２７年１月に制度改正があったため平成２５年度以前の</t>
    <rPh sb="2" eb="3">
      <t>チュウ</t>
    </rPh>
    <rPh sb="6" eb="8">
      <t>ナンビョウ</t>
    </rPh>
    <rPh sb="8" eb="11">
      <t>イリョウヒ</t>
    </rPh>
    <rPh sb="11" eb="13">
      <t>ジョセイ</t>
    </rPh>
    <rPh sb="13" eb="14">
      <t>オヨ</t>
    </rPh>
    <rPh sb="15" eb="17">
      <t>トクテイ</t>
    </rPh>
    <rPh sb="17" eb="19">
      <t>シッカン</t>
    </rPh>
    <rPh sb="19" eb="21">
      <t>チリョウ</t>
    </rPh>
    <rPh sb="21" eb="23">
      <t>ケンキュウ</t>
    </rPh>
    <rPh sb="23" eb="25">
      <t>ジギョウ</t>
    </rPh>
    <rPh sb="27" eb="29">
      <t>ヘイセイ</t>
    </rPh>
    <rPh sb="31" eb="32">
      <t>ネン</t>
    </rPh>
    <rPh sb="33" eb="34">
      <t>ガツ</t>
    </rPh>
    <rPh sb="35" eb="37">
      <t>セイド</t>
    </rPh>
    <rPh sb="37" eb="39">
      <t>カイセイ</t>
    </rPh>
    <rPh sb="45" eb="47">
      <t>ヘイセイ</t>
    </rPh>
    <rPh sb="49" eb="51">
      <t>ネンド</t>
    </rPh>
    <rPh sb="51" eb="53">
      <t>イゼン</t>
    </rPh>
    <phoneticPr fontId="4"/>
  </si>
  <si>
    <t>（各年１２月３１日）</t>
    <rPh sb="1" eb="2">
      <t>カク</t>
    </rPh>
    <rPh sb="2" eb="3">
      <t>カクネン</t>
    </rPh>
    <rPh sb="5" eb="6">
      <t>ガツ</t>
    </rPh>
    <rPh sb="8" eb="9">
      <t>ニチ</t>
    </rPh>
    <phoneticPr fontId="4"/>
  </si>
  <si>
    <t>総　数</t>
  </si>
  <si>
    <t>活　　　　動　　　　性　　　　結　　　　核</t>
    <rPh sb="0" eb="11">
      <t>カツドウセイ</t>
    </rPh>
    <rPh sb="15" eb="21">
      <t>ケッカク</t>
    </rPh>
    <phoneticPr fontId="4"/>
  </si>
  <si>
    <t>不活動性結    核</t>
    <rPh sb="0" eb="1">
      <t>フ</t>
    </rPh>
    <rPh sb="1" eb="4">
      <t>カツドウセイ</t>
    </rPh>
    <rPh sb="4" eb="10">
      <t>ケッカク</t>
    </rPh>
    <phoneticPr fontId="4"/>
  </si>
  <si>
    <t>活動性   不  明</t>
    <rPh sb="0" eb="3">
      <t>カツドウセイ</t>
    </rPh>
    <rPh sb="6" eb="10">
      <t>フメイ</t>
    </rPh>
    <phoneticPr fontId="4"/>
  </si>
  <si>
    <t>新 登 録      患 者 数</t>
    <rPh sb="0" eb="1">
      <t>シン</t>
    </rPh>
    <rPh sb="2" eb="5">
      <t>トウロク</t>
    </rPh>
    <rPh sb="11" eb="16">
      <t>カンジャスウ</t>
    </rPh>
    <phoneticPr fontId="4"/>
  </si>
  <si>
    <t>肺　　結　　核　　活　　動　　性</t>
    <rPh sb="0" eb="7">
      <t>ハイケッカク</t>
    </rPh>
    <rPh sb="9" eb="16">
      <t>カツドウセイ</t>
    </rPh>
    <phoneticPr fontId="4"/>
  </si>
  <si>
    <t>肺外結核　　　　活 動 性</t>
    <rPh sb="0" eb="1">
      <t>ハイ</t>
    </rPh>
    <rPh sb="1" eb="2">
      <t>ソト</t>
    </rPh>
    <rPh sb="2" eb="4">
      <t>ケッカク</t>
    </rPh>
    <rPh sb="8" eb="13">
      <t>カツドウセイ</t>
    </rPh>
    <phoneticPr fontId="4"/>
  </si>
  <si>
    <t>喀　痰　塗　抹　陽　性</t>
    <rPh sb="0" eb="1">
      <t>カク</t>
    </rPh>
    <rPh sb="2" eb="3">
      <t>タン</t>
    </rPh>
    <rPh sb="4" eb="5">
      <t>ト</t>
    </rPh>
    <rPh sb="6" eb="7">
      <t>マッショウ</t>
    </rPh>
    <rPh sb="8" eb="11">
      <t>ヨウセイ</t>
    </rPh>
    <phoneticPr fontId="4"/>
  </si>
  <si>
    <t>その他の     結 核 菌      陽    性</t>
    <rPh sb="0" eb="3">
      <t>ソノタ</t>
    </rPh>
    <rPh sb="9" eb="12">
      <t>ケッカク</t>
    </rPh>
    <rPh sb="13" eb="14">
      <t>キン</t>
    </rPh>
    <rPh sb="20" eb="26">
      <t>ヨウセイ</t>
    </rPh>
    <phoneticPr fontId="4"/>
  </si>
  <si>
    <t>菌陰性　　・　　　　　　その他</t>
    <rPh sb="0" eb="1">
      <t>キン</t>
    </rPh>
    <rPh sb="1" eb="3">
      <t>インセイ</t>
    </rPh>
    <rPh sb="12" eb="15">
      <t>ソノタ</t>
    </rPh>
    <phoneticPr fontId="4"/>
  </si>
  <si>
    <t>初　回</t>
    <rPh sb="0" eb="3">
      <t>ショカイ</t>
    </rPh>
    <phoneticPr fontId="4"/>
  </si>
  <si>
    <t>再治療</t>
    <rPh sb="0" eb="1">
      <t>サイ</t>
    </rPh>
    <rPh sb="1" eb="3">
      <t>チリョウ</t>
    </rPh>
    <phoneticPr fontId="4"/>
  </si>
  <si>
    <t xml:space="preserve">  （注）新登録患者数は，内数である。</t>
    <rPh sb="3" eb="4">
      <t>チュウ</t>
    </rPh>
    <rPh sb="5" eb="6">
      <t>シン</t>
    </rPh>
    <rPh sb="6" eb="8">
      <t>トウロク</t>
    </rPh>
    <rPh sb="8" eb="10">
      <t>カンジャ</t>
    </rPh>
    <rPh sb="10" eb="11">
      <t>スウ</t>
    </rPh>
    <rPh sb="13" eb="14">
      <t>ウチ</t>
    </rPh>
    <rPh sb="14" eb="15">
      <t>スウ</t>
    </rPh>
    <phoneticPr fontId="4"/>
  </si>
  <si>
    <t>　資料：健康生きがい部予防対策課</t>
    <rPh sb="1" eb="3">
      <t>シリョウ</t>
    </rPh>
    <rPh sb="4" eb="6">
      <t>ケンコウ</t>
    </rPh>
    <rPh sb="6" eb="7">
      <t>イ</t>
    </rPh>
    <rPh sb="10" eb="11">
      <t>ブ</t>
    </rPh>
    <rPh sb="11" eb="13">
      <t>ヨボウ</t>
    </rPh>
    <rPh sb="13" eb="16">
      <t>タイサクカ</t>
    </rPh>
    <phoneticPr fontId="4"/>
  </si>
  <si>
    <t>区　　　　分</t>
    <rPh sb="0" eb="6">
      <t>クブン</t>
    </rPh>
    <phoneticPr fontId="4"/>
  </si>
  <si>
    <t>胃がん</t>
    <rPh sb="0" eb="1">
      <t>イ</t>
    </rPh>
    <phoneticPr fontId="4"/>
  </si>
  <si>
    <t>子宮がん</t>
    <rPh sb="0" eb="2">
      <t>シキュウ</t>
    </rPh>
    <phoneticPr fontId="4"/>
  </si>
  <si>
    <t>肺がん</t>
    <rPh sb="0" eb="1">
      <t>ハイ</t>
    </rPh>
    <phoneticPr fontId="4"/>
  </si>
  <si>
    <t>乳がん</t>
    <rPh sb="0" eb="1">
      <t>ニュウ</t>
    </rPh>
    <phoneticPr fontId="4"/>
  </si>
  <si>
    <t>前立腺がん</t>
    <rPh sb="0" eb="3">
      <t>ゼンリツセン</t>
    </rPh>
    <phoneticPr fontId="4"/>
  </si>
  <si>
    <t>大腸がん</t>
    <rPh sb="0" eb="2">
      <t>ダイチョウ</t>
    </rPh>
    <phoneticPr fontId="4"/>
  </si>
  <si>
    <t>喉頭がん</t>
  </si>
  <si>
    <t>胃がんリスク</t>
    <rPh sb="0" eb="1">
      <t>イ</t>
    </rPh>
    <phoneticPr fontId="4"/>
  </si>
  <si>
    <t>　（注）平成２６年度より胃がんリスク検診を新たに導入した。</t>
    <rPh sb="4" eb="6">
      <t>ヘイセイ</t>
    </rPh>
    <rPh sb="8" eb="10">
      <t>ネンド</t>
    </rPh>
    <rPh sb="12" eb="13">
      <t>イ</t>
    </rPh>
    <rPh sb="18" eb="20">
      <t>ケンシン</t>
    </rPh>
    <rPh sb="21" eb="22">
      <t>アラ</t>
    </rPh>
    <rPh sb="24" eb="26">
      <t>ドウニュウ</t>
    </rPh>
    <phoneticPr fontId="10"/>
  </si>
  <si>
    <t>総　　 数</t>
    <rPh sb="0" eb="5">
      <t>ソウスウ</t>
    </rPh>
    <phoneticPr fontId="4"/>
  </si>
  <si>
    <t>一　　類　　感　　染　　症</t>
    <rPh sb="0" eb="1">
      <t>イチ</t>
    </rPh>
    <rPh sb="3" eb="4">
      <t>タグイ</t>
    </rPh>
    <rPh sb="6" eb="7">
      <t>カン</t>
    </rPh>
    <rPh sb="9" eb="10">
      <t>ソメ</t>
    </rPh>
    <rPh sb="12" eb="13">
      <t>ショウ</t>
    </rPh>
    <phoneticPr fontId="4"/>
  </si>
  <si>
    <t>エボラ出血熱</t>
    <rPh sb="3" eb="5">
      <t>シュッケツ</t>
    </rPh>
    <rPh sb="5" eb="6">
      <t>ネツ</t>
    </rPh>
    <phoneticPr fontId="4"/>
  </si>
  <si>
    <t>ｸﾘﾐｱ･ｺﾝｺﾞ
出　血　熱</t>
    <rPh sb="10" eb="11">
      <t>デ</t>
    </rPh>
    <rPh sb="12" eb="13">
      <t>チ</t>
    </rPh>
    <rPh sb="14" eb="15">
      <t>ネツ</t>
    </rPh>
    <phoneticPr fontId="4"/>
  </si>
  <si>
    <t>痘瘡</t>
    <rPh sb="0" eb="2">
      <t>トウソウ</t>
    </rPh>
    <phoneticPr fontId="4"/>
  </si>
  <si>
    <t>南米出血熱</t>
    <rPh sb="0" eb="2">
      <t>ナンベイ</t>
    </rPh>
    <rPh sb="2" eb="4">
      <t>シュッケツ</t>
    </rPh>
    <rPh sb="4" eb="5">
      <t>ネツ</t>
    </rPh>
    <phoneticPr fontId="4"/>
  </si>
  <si>
    <t>マールブルグ熱</t>
    <rPh sb="6" eb="7">
      <t>ネツ</t>
    </rPh>
    <phoneticPr fontId="4"/>
  </si>
  <si>
    <t>ラ ッ サ 熱</t>
    <rPh sb="6" eb="7">
      <t>ネツ</t>
    </rPh>
    <phoneticPr fontId="4"/>
  </si>
  <si>
    <t>-</t>
  </si>
  <si>
    <t>二　　類　　感　　染　　症</t>
    <rPh sb="0" eb="1">
      <t>ニ</t>
    </rPh>
    <rPh sb="3" eb="4">
      <t>ルイ</t>
    </rPh>
    <rPh sb="6" eb="7">
      <t>カン</t>
    </rPh>
    <rPh sb="9" eb="10">
      <t>ソメ</t>
    </rPh>
    <rPh sb="12" eb="13">
      <t>ショウ</t>
    </rPh>
    <phoneticPr fontId="4"/>
  </si>
  <si>
    <t>急性灰白髄炎　（ﾎﾟﾘｵ）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4"/>
  </si>
  <si>
    <t>結核</t>
    <rPh sb="0" eb="2">
      <t>ケッカク</t>
    </rPh>
    <phoneticPr fontId="4"/>
  </si>
  <si>
    <t>中東呼吸器症候群</t>
    <rPh sb="0" eb="2">
      <t>チュウトウ</t>
    </rPh>
    <rPh sb="2" eb="5">
      <t>コキュウキ</t>
    </rPh>
    <rPh sb="5" eb="8">
      <t>ショウコウグン</t>
    </rPh>
    <phoneticPr fontId="4"/>
  </si>
  <si>
    <t>鳥インフルエンザ（H5Ｎ1）</t>
    <rPh sb="0" eb="1">
      <t>トリ</t>
    </rPh>
    <phoneticPr fontId="4"/>
  </si>
  <si>
    <t>鳥インフルエンザ（H7Ｎ9）</t>
    <rPh sb="0" eb="1">
      <t>トリ</t>
    </rPh>
    <phoneticPr fontId="4"/>
  </si>
  <si>
    <t>三　　類　　感　　染　　症</t>
    <rPh sb="0" eb="1">
      <t>サン</t>
    </rPh>
    <rPh sb="3" eb="4">
      <t>ルイ</t>
    </rPh>
    <rPh sb="6" eb="7">
      <t>カン</t>
    </rPh>
    <rPh sb="9" eb="10">
      <t>ソメ</t>
    </rPh>
    <rPh sb="12" eb="13">
      <t>ショウ</t>
    </rPh>
    <phoneticPr fontId="4"/>
  </si>
  <si>
    <t>四類感染症</t>
    <rPh sb="0" eb="1">
      <t>ヨン</t>
    </rPh>
    <rPh sb="1" eb="2">
      <t>ルイ</t>
    </rPh>
    <rPh sb="2" eb="5">
      <t>カンセンショウ</t>
    </rPh>
    <phoneticPr fontId="4"/>
  </si>
  <si>
    <t>五類感染症</t>
    <rPh sb="0" eb="1">
      <t>ゴ</t>
    </rPh>
    <rPh sb="1" eb="2">
      <t>ルイ</t>
    </rPh>
    <rPh sb="2" eb="3">
      <t>カン</t>
    </rPh>
    <rPh sb="3" eb="4">
      <t>ソメ</t>
    </rPh>
    <rPh sb="4" eb="5">
      <t>ショウ</t>
    </rPh>
    <phoneticPr fontId="4"/>
  </si>
  <si>
    <t>細菌性赤痢</t>
    <rPh sb="0" eb="2">
      <t>サイキン</t>
    </rPh>
    <rPh sb="2" eb="3">
      <t>セイ</t>
    </rPh>
    <rPh sb="3" eb="5">
      <t>セキリ</t>
    </rPh>
    <phoneticPr fontId="4"/>
  </si>
  <si>
    <t>腸 チ フ ス</t>
    <rPh sb="0" eb="1">
      <t>チョウ</t>
    </rPh>
    <phoneticPr fontId="4"/>
  </si>
  <si>
    <t>腸管出血性
大腸菌感染症</t>
    <rPh sb="0" eb="1">
      <t>チョウ</t>
    </rPh>
    <rPh sb="1" eb="2">
      <t>カン</t>
    </rPh>
    <rPh sb="2" eb="4">
      <t>シュッケツ</t>
    </rPh>
    <rPh sb="4" eb="5">
      <t>セイ</t>
    </rPh>
    <rPh sb="6" eb="8">
      <t>ダイチョウ</t>
    </rPh>
    <rPh sb="8" eb="9">
      <t>キン</t>
    </rPh>
    <rPh sb="9" eb="12">
      <t>カンセンショウ</t>
    </rPh>
    <phoneticPr fontId="4"/>
  </si>
  <si>
    <t>　資料：健康生きがい部予防対策課</t>
    <rPh sb="1" eb="3">
      <t>シリョウ</t>
    </rPh>
    <rPh sb="4" eb="6">
      <t>ケンコウ</t>
    </rPh>
    <rPh sb="6" eb="7">
      <t>イ</t>
    </rPh>
    <rPh sb="10" eb="11">
      <t>ブ</t>
    </rPh>
    <rPh sb="11" eb="13">
      <t>ヨボウ</t>
    </rPh>
    <rPh sb="13" eb="15">
      <t>タイサク</t>
    </rPh>
    <rPh sb="15" eb="16">
      <t>カ</t>
    </rPh>
    <phoneticPr fontId="4"/>
  </si>
  <si>
    <t>総　　　　　　数</t>
    <rPh sb="0" eb="8">
      <t>ソウスウ</t>
    </rPh>
    <phoneticPr fontId="4"/>
  </si>
  <si>
    <t>結　核</t>
    <rPh sb="0" eb="3">
      <t>ケッカク</t>
    </rPh>
    <phoneticPr fontId="4"/>
  </si>
  <si>
    <t>脳血管
疾　患</t>
    <rPh sb="0" eb="1">
      <t>ノウ</t>
    </rPh>
    <phoneticPr fontId="4"/>
  </si>
  <si>
    <t>大動脈瘤
及び解離</t>
    <rPh sb="0" eb="4">
      <t>ダイドウミャクリュウ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</si>
  <si>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</si>
  <si>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</si>
  <si>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肺　炎</t>
    <rPh sb="0" eb="3">
      <t>ハイエン</t>
    </rPh>
    <phoneticPr fontId="4"/>
  </si>
  <si>
    <t>慢性閉塞性肺　疾　患</t>
    <rPh sb="0" eb="2">
      <t>マンセイ</t>
    </rPh>
    <rPh sb="2" eb="4">
      <t>ヘイソク</t>
    </rPh>
    <rPh sb="4" eb="5">
      <t>セイ</t>
    </rPh>
    <rPh sb="5" eb="6">
      <t>ハイ</t>
    </rPh>
    <rPh sb="7" eb="8">
      <t>シツ</t>
    </rPh>
    <rPh sb="9" eb="10">
      <t>ワズラ</t>
    </rPh>
    <phoneticPr fontId="4"/>
  </si>
  <si>
    <t>喘　息</t>
    <rPh sb="0" eb="3">
      <t>ゼンソク</t>
    </rPh>
    <phoneticPr fontId="4"/>
  </si>
  <si>
    <t>肝 疾 患</t>
    <rPh sb="0" eb="5">
      <t>カンシッカン</t>
    </rPh>
    <phoneticPr fontId="4"/>
  </si>
  <si>
    <t>腎 不 全</t>
    <rPh sb="0" eb="1">
      <t>ジン</t>
    </rPh>
    <rPh sb="2" eb="5">
      <t>フゼン</t>
    </rPh>
    <phoneticPr fontId="4"/>
  </si>
  <si>
    <t>老  衰</t>
    <rPh sb="0" eb="4">
      <t>ロウスイ</t>
    </rPh>
    <phoneticPr fontId="4"/>
  </si>
  <si>
    <t>不慮の事故</t>
    <rPh sb="0" eb="2">
      <t>フリョ</t>
    </rPh>
    <rPh sb="3" eb="5">
      <t>ジコ</t>
    </rPh>
    <phoneticPr fontId="4"/>
  </si>
  <si>
    <t>自  殺</t>
    <rPh sb="0" eb="4">
      <t>ジサツ</t>
    </rPh>
    <phoneticPr fontId="4"/>
  </si>
  <si>
    <t>その他の全 死 因</t>
    <rPh sb="0" eb="3">
      <t>ソノタ</t>
    </rPh>
    <rPh sb="4" eb="9">
      <t>ゼンシイン</t>
    </rPh>
    <phoneticPr fontId="4"/>
  </si>
  <si>
    <t>年次・死因</t>
    <rPh sb="0" eb="2">
      <t>ネンジ</t>
    </rPh>
    <rPh sb="3" eb="5">
      <t>シイン</t>
    </rPh>
    <phoneticPr fontId="4"/>
  </si>
  <si>
    <t>総</t>
    <rPh sb="0" eb="1">
      <t>ソウ</t>
    </rPh>
    <phoneticPr fontId="4"/>
  </si>
  <si>
    <t>不</t>
    <rPh sb="0" eb="1">
      <t>フショウ</t>
    </rPh>
    <phoneticPr fontId="4"/>
  </si>
  <si>
    <t>歳</t>
    <rPh sb="0" eb="1">
      <t>サイ</t>
    </rPh>
    <phoneticPr fontId="4"/>
  </si>
  <si>
    <t>以</t>
    <rPh sb="0" eb="1">
      <t>イジョウ</t>
    </rPh>
    <phoneticPr fontId="4"/>
  </si>
  <si>
    <t>数</t>
    <rPh sb="0" eb="1">
      <t>スウ</t>
    </rPh>
    <phoneticPr fontId="4"/>
  </si>
  <si>
    <t>上</t>
    <rPh sb="0" eb="1">
      <t>ウエ</t>
    </rPh>
    <phoneticPr fontId="4"/>
  </si>
  <si>
    <t>詳</t>
    <rPh sb="0" eb="1">
      <t>フショウ</t>
    </rPh>
    <phoneticPr fontId="4"/>
  </si>
  <si>
    <t>悪性新生物</t>
    <rPh sb="0" eb="2">
      <t>アクセイ</t>
    </rPh>
    <rPh sb="2" eb="5">
      <t>シンセイブツ</t>
    </rPh>
    <phoneticPr fontId="4"/>
  </si>
  <si>
    <t>糖尿病</t>
    <rPh sb="0" eb="3">
      <t>トウニョウビョウ</t>
    </rPh>
    <phoneticPr fontId="4"/>
  </si>
  <si>
    <t>高血圧性
疾患</t>
    <rPh sb="0" eb="3">
      <t>コウケツアツ</t>
    </rPh>
    <rPh sb="3" eb="4">
      <t>セイ</t>
    </rPh>
    <phoneticPr fontId="4"/>
  </si>
  <si>
    <t>心疾患</t>
    <rPh sb="0" eb="3">
      <t>シンシッカン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</si>
  <si>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</si>
  <si>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大動脈瘤
及び解離</t>
    <rPh sb="0" eb="1">
      <t>ダイ</t>
    </rPh>
    <rPh sb="1" eb="4">
      <t>ドウミャクリュウ</t>
    </rPh>
    <phoneticPr fontId="4"/>
  </si>
  <si>
    <t>肺炎</t>
    <rPh sb="0" eb="2">
      <t>ハイエン</t>
    </rPh>
    <phoneticPr fontId="4"/>
  </si>
  <si>
    <t>慢性閉塞
性肺疾患</t>
    <rPh sb="0" eb="2">
      <t>マンセイ</t>
    </rPh>
    <rPh sb="2" eb="4">
      <t>ヘイソク</t>
    </rPh>
    <phoneticPr fontId="4"/>
  </si>
  <si>
    <t>喘息</t>
    <rPh sb="0" eb="2">
      <t>ゼンソク</t>
    </rPh>
    <phoneticPr fontId="4"/>
  </si>
  <si>
    <t>肝疾患</t>
    <rPh sb="0" eb="3">
      <t>カンシッカン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</si>
  <si>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</si>
  <si>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</si>
  <si>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自殺</t>
    <rPh sb="0" eb="2">
      <t>ジサツ</t>
    </rPh>
    <phoneticPr fontId="4"/>
  </si>
  <si>
    <t>その他の
全死因</t>
    <rPh sb="0" eb="3">
      <t>ソノタ</t>
    </rPh>
    <phoneticPr fontId="4"/>
  </si>
  <si>
    <t xml:space="preserve">  資料：健康生きがい部健康推進課</t>
    <rPh sb="2" eb="4">
      <t>シリョウ</t>
    </rPh>
    <rPh sb="5" eb="7">
      <t>ケンコウ</t>
    </rPh>
    <rPh sb="7" eb="8">
      <t>イ</t>
    </rPh>
    <rPh sb="11" eb="12">
      <t>ブ</t>
    </rPh>
    <rPh sb="12" eb="14">
      <t>ケンコウ</t>
    </rPh>
    <rPh sb="14" eb="16">
      <t>スイシン</t>
    </rPh>
    <rPh sb="16" eb="17">
      <t>カ</t>
    </rPh>
    <phoneticPr fontId="4"/>
  </si>
  <si>
    <t>年　　度</t>
    <rPh sb="0" eb="4">
      <t>ネンド</t>
    </rPh>
    <phoneticPr fontId="4"/>
  </si>
  <si>
    <t>４  か  月  児  健  康  診  査</t>
    <rPh sb="3" eb="7">
      <t>カゲツ</t>
    </rPh>
    <rPh sb="9" eb="10">
      <t>ジ</t>
    </rPh>
    <rPh sb="12" eb="16">
      <t>ケンコウ</t>
    </rPh>
    <rPh sb="18" eb="22">
      <t>シンサ</t>
    </rPh>
    <phoneticPr fontId="4"/>
  </si>
  <si>
    <t>１ 歳 ６ か 月 児 健 康 診 査</t>
    <rPh sb="2" eb="3">
      <t>サイ</t>
    </rPh>
    <rPh sb="6" eb="9">
      <t>カゲツ</t>
    </rPh>
    <rPh sb="10" eb="11">
      <t>ジ</t>
    </rPh>
    <rPh sb="12" eb="15">
      <t>ケンコウ</t>
    </rPh>
    <rPh sb="16" eb="19">
      <t>シンサ</t>
    </rPh>
    <phoneticPr fontId="4"/>
  </si>
  <si>
    <t>３  歳  児  健  康  診  査</t>
    <rPh sb="3" eb="4">
      <t>サイジ</t>
    </rPh>
    <rPh sb="6" eb="7">
      <t>ジ</t>
    </rPh>
    <rPh sb="9" eb="13">
      <t>ケンコウ</t>
    </rPh>
    <rPh sb="15" eb="19">
      <t>シンサ</t>
    </rPh>
    <phoneticPr fontId="4"/>
  </si>
  <si>
    <t>対  象</t>
    <rPh sb="0" eb="4">
      <t>タイショウ</t>
    </rPh>
    <phoneticPr fontId="4"/>
  </si>
  <si>
    <t>受  診</t>
    <rPh sb="0" eb="4">
      <t>ジュシン</t>
    </rPh>
    <phoneticPr fontId="4"/>
  </si>
  <si>
    <t>受診率</t>
    <rPh sb="0" eb="3">
      <t>ジュシンリツ</t>
    </rPh>
    <phoneticPr fontId="4"/>
  </si>
  <si>
    <t>有所見</t>
    <rPh sb="0" eb="1">
      <t>ユウ</t>
    </rPh>
    <rPh sb="1" eb="3">
      <t>ショケン</t>
    </rPh>
    <phoneticPr fontId="4"/>
  </si>
  <si>
    <t>者  数</t>
    <rPh sb="0" eb="1">
      <t>シャ</t>
    </rPh>
    <rPh sb="3" eb="4">
      <t>スウ</t>
    </rPh>
    <phoneticPr fontId="4"/>
  </si>
  <si>
    <t>者実数</t>
    <rPh sb="0" eb="1">
      <t>シャ</t>
    </rPh>
    <rPh sb="1" eb="3">
      <t>ジッスウ</t>
    </rPh>
    <phoneticPr fontId="4"/>
  </si>
  <si>
    <t>平　　成
２５年度</t>
  </si>
  <si>
    <t>平　　成
２６年度</t>
  </si>
  <si>
    <t>平　　成
２７年度</t>
    <rPh sb="0" eb="1">
      <t>ヒラ</t>
    </rPh>
    <rPh sb="3" eb="4">
      <t>シゲル</t>
    </rPh>
    <phoneticPr fontId="15"/>
  </si>
  <si>
    <t>平　　成
２８年度</t>
    <rPh sb="0" eb="1">
      <t>ヒラ</t>
    </rPh>
    <rPh sb="3" eb="4">
      <t>シゲル</t>
    </rPh>
    <phoneticPr fontId="15"/>
  </si>
  <si>
    <t>対象者数</t>
    <rPh sb="0" eb="3">
      <t>タイショウシャ</t>
    </rPh>
    <rPh sb="3" eb="4">
      <t>スウ</t>
    </rPh>
    <phoneticPr fontId="4"/>
  </si>
  <si>
    <t>受診者数</t>
    <rPh sb="0" eb="2">
      <t>ジュシン</t>
    </rPh>
    <rPh sb="2" eb="3">
      <t>ジュシンシャ</t>
    </rPh>
    <rPh sb="3" eb="4">
      <t>スウ</t>
    </rPh>
    <phoneticPr fontId="4"/>
  </si>
  <si>
    <t>受診率(%)</t>
    <rPh sb="0" eb="3">
      <t>ジュシンリツ</t>
    </rPh>
    <phoneticPr fontId="4"/>
  </si>
  <si>
    <t>むし歯のある者</t>
    <rPh sb="2" eb="3">
      <t>ハ</t>
    </rPh>
    <rPh sb="6" eb="7">
      <t>モノ</t>
    </rPh>
    <phoneticPr fontId="4"/>
  </si>
  <si>
    <t>う蝕り患率(%)</t>
    <rPh sb="1" eb="2">
      <t>ショク</t>
    </rPh>
    <rPh sb="3" eb="4">
      <t>カンジャ</t>
    </rPh>
    <rPh sb="4" eb="5">
      <t>リツ</t>
    </rPh>
    <phoneticPr fontId="4"/>
  </si>
  <si>
    <t>むし歯本数</t>
    <rPh sb="2" eb="3">
      <t>ハ</t>
    </rPh>
    <rPh sb="3" eb="5">
      <t>ホンスウ</t>
    </rPh>
    <phoneticPr fontId="4"/>
  </si>
  <si>
    <t>１人平均むし歯数</t>
    <rPh sb="1" eb="2">
      <t>ニン</t>
    </rPh>
    <rPh sb="2" eb="4">
      <t>ヘイキン</t>
    </rPh>
    <rPh sb="6" eb="7">
      <t>ハ</t>
    </rPh>
    <rPh sb="7" eb="8">
      <t>スウ</t>
    </rPh>
    <phoneticPr fontId="4"/>
  </si>
  <si>
    <t>処置歯の本数</t>
    <rPh sb="0" eb="2">
      <t>ショチ</t>
    </rPh>
    <rPh sb="2" eb="3">
      <t>ハ</t>
    </rPh>
    <rPh sb="4" eb="6">
      <t>ホンスウ</t>
    </rPh>
    <phoneticPr fontId="4"/>
  </si>
  <si>
    <t>不正咬合</t>
    <rPh sb="0" eb="2">
      <t>フセイ</t>
    </rPh>
    <rPh sb="2" eb="4">
      <t>カミア</t>
    </rPh>
    <phoneticPr fontId="4"/>
  </si>
  <si>
    <t>口腔軟組織疾患</t>
    <rPh sb="0" eb="1">
      <t>クチ</t>
    </rPh>
    <rPh sb="1" eb="2">
      <t>コウ</t>
    </rPh>
    <rPh sb="2" eb="3">
      <t>ナン</t>
    </rPh>
    <rPh sb="3" eb="5">
      <t>ソシキ</t>
    </rPh>
    <rPh sb="5" eb="7">
      <t>シッカン</t>
    </rPh>
    <phoneticPr fontId="4"/>
  </si>
  <si>
    <t>その他の異常</t>
    <rPh sb="0" eb="3">
      <t>ソノタ</t>
    </rPh>
    <rPh sb="4" eb="6">
      <t>イジョウ</t>
    </rPh>
    <phoneticPr fontId="4"/>
  </si>
  <si>
    <t>クリーニ　　　　　　ング所</t>
    <rPh sb="12" eb="13">
      <t>トコロ</t>
    </rPh>
    <phoneticPr fontId="4"/>
  </si>
  <si>
    <t>興  行  場</t>
    <rPh sb="3" eb="4">
      <t>コウ</t>
    </rPh>
    <phoneticPr fontId="4"/>
  </si>
  <si>
    <t>旅　　　　館　　　　業</t>
    <rPh sb="10" eb="11">
      <t>ギョウ</t>
    </rPh>
    <phoneticPr fontId="4"/>
  </si>
  <si>
    <t>普      通</t>
    <rPh sb="0" eb="1">
      <t>フ</t>
    </rPh>
    <rPh sb="7" eb="8">
      <t>ツウ</t>
    </rPh>
    <phoneticPr fontId="4"/>
  </si>
  <si>
    <t>水　　　道　　　施　　　設</t>
    <rPh sb="0" eb="5">
      <t>スイドウ</t>
    </rPh>
    <rPh sb="8" eb="13">
      <t>シセツ</t>
    </rPh>
    <phoneticPr fontId="4"/>
  </si>
  <si>
    <t>特定建築物</t>
  </si>
  <si>
    <t>許      可</t>
    <rPh sb="0" eb="1">
      <t>キョ</t>
    </rPh>
    <rPh sb="7" eb="8">
      <t>カ</t>
    </rPh>
    <phoneticPr fontId="4"/>
  </si>
  <si>
    <t>届      出</t>
    <rPh sb="0" eb="1">
      <t>トドケ</t>
    </rPh>
    <rPh sb="7" eb="8">
      <t>デ</t>
    </rPh>
    <phoneticPr fontId="4"/>
  </si>
  <si>
    <t>小　規　模</t>
    <rPh sb="0" eb="1">
      <t>ショウ</t>
    </rPh>
    <rPh sb="2" eb="3">
      <t>キ</t>
    </rPh>
    <rPh sb="4" eb="5">
      <t>モ</t>
    </rPh>
    <phoneticPr fontId="4"/>
  </si>
  <si>
    <t>専 用 水 道</t>
    <rPh sb="0" eb="7">
      <t>センヨウスイドウ</t>
    </rPh>
    <phoneticPr fontId="4"/>
  </si>
  <si>
    <t>簡易専用
水　　道</t>
    <rPh sb="0" eb="2">
      <t>カンイ</t>
    </rPh>
    <rPh sb="2" eb="4">
      <t>センヨウ</t>
    </rPh>
    <rPh sb="5" eb="6">
      <t>ミズ</t>
    </rPh>
    <rPh sb="8" eb="9">
      <t>ミチ</t>
    </rPh>
    <phoneticPr fontId="4"/>
  </si>
  <si>
    <t>小 規 模
給水施設</t>
    <rPh sb="0" eb="1">
      <t>ショウ</t>
    </rPh>
    <rPh sb="2" eb="3">
      <t>キ</t>
    </rPh>
    <rPh sb="4" eb="5">
      <t>ボ</t>
    </rPh>
    <rPh sb="6" eb="8">
      <t>キュウスイ</t>
    </rPh>
    <rPh sb="8" eb="10">
      <t>シセツ</t>
    </rPh>
    <phoneticPr fontId="4"/>
  </si>
  <si>
    <t>（各年度末）</t>
    <rPh sb="1" eb="4">
      <t>カクネンド</t>
    </rPh>
    <rPh sb="4" eb="5">
      <t>マツ</t>
    </rPh>
    <phoneticPr fontId="4"/>
  </si>
  <si>
    <t>総       数</t>
    <rPh sb="0" eb="9">
      <t>ソウスウ</t>
    </rPh>
    <phoneticPr fontId="4"/>
  </si>
  <si>
    <t>認　　　定　　　疾　　　病　　　別</t>
    <rPh sb="0" eb="5">
      <t>ニンテイ</t>
    </rPh>
    <rPh sb="8" eb="13">
      <t>シッペイ</t>
    </rPh>
    <rPh sb="16" eb="17">
      <t>ベツ</t>
    </rPh>
    <phoneticPr fontId="4"/>
  </si>
  <si>
    <t>慢性気管支炎</t>
    <rPh sb="0" eb="2">
      <t>マンセイ</t>
    </rPh>
    <rPh sb="2" eb="6">
      <t>キカンシエン</t>
    </rPh>
    <phoneticPr fontId="4"/>
  </si>
  <si>
    <t>気管支ぜん息</t>
    <rPh sb="0" eb="3">
      <t>キカンシ</t>
    </rPh>
    <rPh sb="3" eb="6">
      <t>ゼンソク</t>
    </rPh>
    <phoneticPr fontId="4"/>
  </si>
  <si>
    <t>ぜん息性気管支炎</t>
    <rPh sb="0" eb="3">
      <t>ゼンソク</t>
    </rPh>
    <rPh sb="3" eb="4">
      <t>セイ</t>
    </rPh>
    <rPh sb="4" eb="8">
      <t>キカンシエン</t>
    </rPh>
    <phoneticPr fontId="4"/>
  </si>
  <si>
    <t>肺 気 し ゅ</t>
    <rPh sb="0" eb="1">
      <t>ハイ</t>
    </rPh>
    <rPh sb="2" eb="3">
      <t>キ</t>
    </rPh>
    <phoneticPr fontId="4"/>
  </si>
  <si>
    <t>　（注）認定対象者は15歳以上である。</t>
    <rPh sb="2" eb="3">
      <t>チュウ</t>
    </rPh>
    <rPh sb="4" eb="6">
      <t>ニンテイ</t>
    </rPh>
    <rPh sb="6" eb="9">
      <t>タイショウシャ</t>
    </rPh>
    <rPh sb="12" eb="13">
      <t>サイ</t>
    </rPh>
    <rPh sb="13" eb="15">
      <t>イジョウ</t>
    </rPh>
    <phoneticPr fontId="4"/>
  </si>
  <si>
    <t xml:space="preserve">  資料：健康生きがい部予防対策課</t>
    <rPh sb="2" eb="4">
      <t>シリョウ</t>
    </rPh>
    <rPh sb="5" eb="7">
      <t>ケンコウ</t>
    </rPh>
    <rPh sb="7" eb="8">
      <t>イ</t>
    </rPh>
    <rPh sb="11" eb="12">
      <t>ブ</t>
    </rPh>
    <rPh sb="12" eb="14">
      <t>ヨボウ</t>
    </rPh>
    <rPh sb="14" eb="17">
      <t>タイサクカ</t>
    </rPh>
    <phoneticPr fontId="4"/>
  </si>
  <si>
    <t>0～19歳</t>
    <rPh sb="4" eb="5">
      <t>サイ</t>
    </rPh>
    <phoneticPr fontId="4"/>
  </si>
  <si>
    <t>20～39歳</t>
    <rPh sb="5" eb="6">
      <t>サイ</t>
    </rPh>
    <phoneticPr fontId="4"/>
  </si>
  <si>
    <t>40～59歳</t>
    <rPh sb="5" eb="6">
      <t>サイ</t>
    </rPh>
    <phoneticPr fontId="4"/>
  </si>
  <si>
    <t>60～74歳</t>
    <rPh sb="5" eb="6">
      <t>サイ</t>
    </rPh>
    <phoneticPr fontId="4"/>
  </si>
  <si>
    <t>75歳以上</t>
    <rPh sb="2" eb="3">
      <t>サイ</t>
    </rPh>
    <rPh sb="3" eb="5">
      <t>イジョウ</t>
    </rPh>
    <phoneticPr fontId="4"/>
  </si>
  <si>
    <t>18歳未満</t>
    <rPh sb="2" eb="3">
      <t>サイ</t>
    </rPh>
    <rPh sb="3" eb="5">
      <t>ミマン</t>
    </rPh>
    <phoneticPr fontId="4"/>
  </si>
  <si>
    <t>疾　　病　　別　　（　　再　　掲　　）</t>
    <rPh sb="0" eb="1">
      <t>シツ</t>
    </rPh>
    <rPh sb="3" eb="4">
      <t>ビョウ</t>
    </rPh>
    <rPh sb="6" eb="7">
      <t>ベツ</t>
    </rPh>
    <rPh sb="12" eb="13">
      <t>サイ</t>
    </rPh>
    <rPh sb="15" eb="16">
      <t>ケイ</t>
    </rPh>
    <phoneticPr fontId="4"/>
  </si>
  <si>
    <t>慢性気管支炎</t>
    <rPh sb="0" eb="2">
      <t>マンセイ</t>
    </rPh>
    <rPh sb="2" eb="5">
      <t>キカンシ</t>
    </rPh>
    <phoneticPr fontId="4"/>
  </si>
  <si>
    <t>ぜん息性気管支炎</t>
    <rPh sb="0" eb="4">
      <t>ゼンソクセイ</t>
    </rPh>
    <phoneticPr fontId="4"/>
  </si>
  <si>
    <t xml:space="preserve">  資料：健康生きがい部予防対策課</t>
    <rPh sb="2" eb="4">
      <t>シリョウ</t>
    </rPh>
    <rPh sb="5" eb="7">
      <t>ケンコウ</t>
    </rPh>
    <rPh sb="7" eb="8">
      <t>イ</t>
    </rPh>
    <rPh sb="11" eb="12">
      <t>ブ</t>
    </rPh>
    <rPh sb="12" eb="14">
      <t>ヨボウ</t>
    </rPh>
    <rPh sb="14" eb="16">
      <t>タイサク</t>
    </rPh>
    <rPh sb="16" eb="17">
      <t>カ</t>
    </rPh>
    <phoneticPr fontId="4"/>
  </si>
  <si>
    <t>注 意 報 発 令 日 数</t>
    <phoneticPr fontId="4"/>
  </si>
  <si>
    <t>区 西 部</t>
    <rPh sb="0" eb="1">
      <t>ク</t>
    </rPh>
    <rPh sb="2" eb="5">
      <t>セイブ</t>
    </rPh>
    <phoneticPr fontId="4"/>
  </si>
  <si>
    <t>板 橋 区</t>
    <rPh sb="0" eb="5">
      <t>イタバシク</t>
    </rPh>
    <phoneticPr fontId="4"/>
  </si>
  <si>
    <t xml:space="preserve"> 平成２５年</t>
    <rPh sb="1" eb="3">
      <t>ヘイセイ</t>
    </rPh>
    <rPh sb="5" eb="6">
      <t>ネン</t>
    </rPh>
    <phoneticPr fontId="4"/>
  </si>
  <si>
    <t>　（注）１．発令基準（オキシダント濃度）は，学校情報：0.10 ppm 以上，注意報：0.12 ppm 以上，</t>
    <rPh sb="2" eb="3">
      <t>チュウ</t>
    </rPh>
    <rPh sb="6" eb="8">
      <t>ハツレイ</t>
    </rPh>
    <rPh sb="8" eb="10">
      <t>キジュン</t>
    </rPh>
    <rPh sb="17" eb="19">
      <t>ノウド</t>
    </rPh>
    <rPh sb="22" eb="24">
      <t>ガッコウ</t>
    </rPh>
    <rPh sb="24" eb="26">
      <t>ジョウホウ</t>
    </rPh>
    <rPh sb="36" eb="38">
      <t>イジョウ</t>
    </rPh>
    <rPh sb="39" eb="42">
      <t>チュウイホウ</t>
    </rPh>
    <rPh sb="52" eb="54">
      <t>イジョウ</t>
    </rPh>
    <phoneticPr fontId="4"/>
  </si>
  <si>
    <t>　　　　　　警報：0.24 ppm 以上の場合。</t>
    <rPh sb="6" eb="8">
      <t>ケイホウ</t>
    </rPh>
    <rPh sb="21" eb="23">
      <t>バアイ</t>
    </rPh>
    <phoneticPr fontId="4"/>
  </si>
  <si>
    <t xml:space="preserve">      　２．板橋区は東京都の区西部地域に属する。</t>
    <rPh sb="9" eb="12">
      <t>イタバシク</t>
    </rPh>
    <rPh sb="13" eb="16">
      <t>トウキョウト</t>
    </rPh>
    <rPh sb="17" eb="18">
      <t>クセイ</t>
    </rPh>
    <rPh sb="18" eb="22">
      <t>セイブチイキ</t>
    </rPh>
    <rPh sb="23" eb="24">
      <t>ゾク</t>
    </rPh>
    <phoneticPr fontId="4"/>
  </si>
  <si>
    <t>（１）浮遊粒子状物質（ＳＰＭ）</t>
    <rPh sb="3" eb="5">
      <t>フユウ</t>
    </rPh>
    <rPh sb="5" eb="7">
      <t>リュウシ</t>
    </rPh>
    <rPh sb="7" eb="8">
      <t>ジョウ</t>
    </rPh>
    <rPh sb="8" eb="10">
      <t>ブッシツ</t>
    </rPh>
    <phoneticPr fontId="22"/>
  </si>
  <si>
    <t>測　　定　　室</t>
    <rPh sb="0" eb="4">
      <t>ソクテイ</t>
    </rPh>
    <rPh sb="6" eb="7">
      <t>シツ</t>
    </rPh>
    <phoneticPr fontId="22"/>
  </si>
  <si>
    <t>年平均値</t>
    <rPh sb="0" eb="1">
      <t>ネン</t>
    </rPh>
    <rPh sb="1" eb="4">
      <t>ヘイキンチ</t>
    </rPh>
    <phoneticPr fontId="22"/>
  </si>
  <si>
    <t>年平均値</t>
    <rPh sb="0" eb="1">
      <t>ネン</t>
    </rPh>
    <rPh sb="1" eb="4">
      <t>ヘイキンチ</t>
    </rPh>
    <phoneticPr fontId="4"/>
  </si>
  <si>
    <t>日平均値が</t>
    <rPh sb="0" eb="1">
      <t>ニチ</t>
    </rPh>
    <rPh sb="1" eb="4">
      <t>ヘイキンチ</t>
    </rPh>
    <phoneticPr fontId="22"/>
  </si>
  <si>
    <t>１時間値が</t>
    <rPh sb="1" eb="3">
      <t>ジカン</t>
    </rPh>
    <rPh sb="3" eb="4">
      <t>チ</t>
    </rPh>
    <phoneticPr fontId="22"/>
  </si>
  <si>
    <t>日平均値</t>
    <rPh sb="0" eb="1">
      <t>ニチ</t>
    </rPh>
    <rPh sb="1" eb="2">
      <t>ヒラ</t>
    </rPh>
    <rPh sb="2" eb="3">
      <t>タモツ</t>
    </rPh>
    <rPh sb="3" eb="4">
      <t>アタイ</t>
    </rPh>
    <phoneticPr fontId="22"/>
  </si>
  <si>
    <t>の年間</t>
    <rPh sb="1" eb="2">
      <t>ネン</t>
    </rPh>
    <rPh sb="2" eb="3">
      <t>カン</t>
    </rPh>
    <phoneticPr fontId="22"/>
  </si>
  <si>
    <t>を超えた</t>
    <rPh sb="1" eb="2">
      <t>コ</t>
    </rPh>
    <phoneticPr fontId="22"/>
  </si>
  <si>
    <t>を超えた時</t>
    <rPh sb="1" eb="2">
      <t>コ</t>
    </rPh>
    <rPh sb="4" eb="5">
      <t>ジ</t>
    </rPh>
    <phoneticPr fontId="22"/>
  </si>
  <si>
    <t>日数（日）</t>
    <rPh sb="0" eb="1">
      <t>ヒ</t>
    </rPh>
    <rPh sb="1" eb="2">
      <t>カズ</t>
    </rPh>
    <rPh sb="3" eb="4">
      <t>ニチ</t>
    </rPh>
    <phoneticPr fontId="22"/>
  </si>
  <si>
    <t>間数(時間)</t>
    <rPh sb="0" eb="2">
      <t>マカズ</t>
    </rPh>
    <rPh sb="3" eb="5">
      <t>ジカン</t>
    </rPh>
    <phoneticPr fontId="22"/>
  </si>
  <si>
    <t>除外値</t>
    <rPh sb="0" eb="1">
      <t>ジョ</t>
    </rPh>
    <rPh sb="1" eb="2">
      <t>ガイ</t>
    </rPh>
    <rPh sb="2" eb="3">
      <t>チ</t>
    </rPh>
    <phoneticPr fontId="22"/>
  </si>
  <si>
    <t>赤塚溜池公園</t>
    <rPh sb="0" eb="2">
      <t>アカツカ</t>
    </rPh>
    <rPh sb="2" eb="4">
      <t>タメイケ</t>
    </rPh>
    <rPh sb="4" eb="6">
      <t>コウエン</t>
    </rPh>
    <phoneticPr fontId="22"/>
  </si>
  <si>
    <t>舟渡小学校</t>
    <rPh sb="0" eb="2">
      <t>フナド</t>
    </rPh>
    <rPh sb="2" eb="5">
      <t>ショウガッコウ</t>
    </rPh>
    <phoneticPr fontId="22"/>
  </si>
  <si>
    <t>西台中学校前（沿道）</t>
    <rPh sb="0" eb="2">
      <t>ニシダイ</t>
    </rPh>
    <rPh sb="2" eb="5">
      <t>チュウガッコウ</t>
    </rPh>
    <rPh sb="5" eb="6">
      <t>マエ</t>
    </rPh>
    <rPh sb="7" eb="9">
      <t>エンドウ</t>
    </rPh>
    <phoneticPr fontId="22"/>
  </si>
  <si>
    <t>北野小学校</t>
    <rPh sb="0" eb="2">
      <t>キタノ</t>
    </rPh>
    <rPh sb="2" eb="5">
      <t>ショウガッコウ</t>
    </rPh>
    <phoneticPr fontId="22"/>
  </si>
  <si>
    <t>上板橋小学校</t>
    <rPh sb="0" eb="3">
      <t>カミイタバシ</t>
    </rPh>
    <rPh sb="3" eb="6">
      <t>ショウガッコウ</t>
    </rPh>
    <phoneticPr fontId="22"/>
  </si>
  <si>
    <t>三園（沿道）</t>
    <rPh sb="0" eb="2">
      <t>ミソノ</t>
    </rPh>
    <rPh sb="3" eb="5">
      <t>エンドウ</t>
    </rPh>
    <phoneticPr fontId="22"/>
  </si>
  <si>
    <t>相生町（沿道）</t>
    <rPh sb="0" eb="3">
      <t>アイオイチョウ</t>
    </rPh>
    <rPh sb="4" eb="6">
      <t>エンドウ</t>
    </rPh>
    <phoneticPr fontId="4"/>
  </si>
  <si>
    <t>( 都 ）板橋氷川町</t>
    <rPh sb="2" eb="3">
      <t>ト</t>
    </rPh>
    <rPh sb="5" eb="7">
      <t>イタバシ</t>
    </rPh>
    <rPh sb="7" eb="9">
      <t>ヒカワ</t>
    </rPh>
    <rPh sb="9" eb="10">
      <t>チョウ</t>
    </rPh>
    <phoneticPr fontId="22"/>
  </si>
  <si>
    <t>(都）大和( 沿道 ）</t>
    <rPh sb="1" eb="2">
      <t>ト</t>
    </rPh>
    <rPh sb="3" eb="4">
      <t>ダイ</t>
    </rPh>
    <rPh sb="4" eb="5">
      <t>ワ</t>
    </rPh>
    <rPh sb="7" eb="8">
      <t>エン</t>
    </rPh>
    <rPh sb="8" eb="9">
      <t>ミチ</t>
    </rPh>
    <phoneticPr fontId="22"/>
  </si>
  <si>
    <t>　（注）１．環境基準：日平均値の年間２％除外値が 0.10 mg／㎥ 以下であり，かつ，１時間値が 0.20 mg／㎥</t>
    <rPh sb="2" eb="3">
      <t>チュウ</t>
    </rPh>
    <phoneticPr fontId="22"/>
  </si>
  <si>
    <t>　　　　２．西台中学校前測定室は移転し，平成２６年度から相生町測定室で測定を開始した。</t>
    <rPh sb="6" eb="8">
      <t>ニシダイ</t>
    </rPh>
    <rPh sb="8" eb="11">
      <t>チュウガッコウ</t>
    </rPh>
    <rPh sb="11" eb="12">
      <t>マエ</t>
    </rPh>
    <rPh sb="12" eb="14">
      <t>ソクテイ</t>
    </rPh>
    <rPh sb="14" eb="15">
      <t>シツ</t>
    </rPh>
    <rPh sb="16" eb="18">
      <t>イテン</t>
    </rPh>
    <rPh sb="20" eb="22">
      <t>ヘイセイ</t>
    </rPh>
    <rPh sb="24" eb="26">
      <t>ネンド</t>
    </rPh>
    <rPh sb="28" eb="31">
      <t>アイオイチョウ</t>
    </rPh>
    <rPh sb="31" eb="33">
      <t>ソクテイ</t>
    </rPh>
    <rPh sb="33" eb="34">
      <t>シツ</t>
    </rPh>
    <rPh sb="35" eb="37">
      <t>ソクテイ</t>
    </rPh>
    <rPh sb="38" eb="40">
      <t>カイシ</t>
    </rPh>
    <phoneticPr fontId="4"/>
  </si>
  <si>
    <r>
      <t>（２）二酸化硫黄（ＳＯ</t>
    </r>
    <r>
      <rPr>
        <sz val="6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）</t>
    </r>
    <rPh sb="3" eb="6">
      <t>ニサンカ</t>
    </rPh>
    <rPh sb="6" eb="8">
      <t>イオウ</t>
    </rPh>
    <phoneticPr fontId="22"/>
  </si>
  <si>
    <t>平成25年度</t>
  </si>
  <si>
    <t>平成26年度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</si>
  <si>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平成27年度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</si>
  <si>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1時間値が</t>
    <rPh sb="1" eb="3">
      <t>ジカン</t>
    </rPh>
    <rPh sb="3" eb="4">
      <t>チ</t>
    </rPh>
    <phoneticPr fontId="22"/>
  </si>
  <si>
    <t>超えた時間</t>
    <rPh sb="0" eb="1">
      <t>コ</t>
    </rPh>
    <rPh sb="3" eb="5">
      <t>ジカン</t>
    </rPh>
    <phoneticPr fontId="22"/>
  </si>
  <si>
    <t>数（時間）</t>
    <rPh sb="0" eb="1">
      <t>スウ</t>
    </rPh>
    <rPh sb="2" eb="3">
      <t>トキ</t>
    </rPh>
    <rPh sb="3" eb="4">
      <t>アイダ</t>
    </rPh>
    <phoneticPr fontId="22"/>
  </si>
  <si>
    <t>（３）一酸化炭素（ＣＯ）</t>
    <rPh sb="3" eb="4">
      <t>イチ</t>
    </rPh>
    <rPh sb="4" eb="6">
      <t>ニサンカ</t>
    </rPh>
    <rPh sb="6" eb="8">
      <t>タンソ</t>
    </rPh>
    <phoneticPr fontId="22"/>
  </si>
  <si>
    <t>年平均値</t>
    <rPh sb="0" eb="3">
      <t>ネンヘイキン</t>
    </rPh>
    <rPh sb="3" eb="4">
      <t>チ</t>
    </rPh>
    <phoneticPr fontId="22"/>
  </si>
  <si>
    <t>８時間値が</t>
    <rPh sb="1" eb="3">
      <t>ジカン</t>
    </rPh>
    <rPh sb="3" eb="4">
      <t>チ</t>
    </rPh>
    <phoneticPr fontId="22"/>
  </si>
  <si>
    <t>日平均値</t>
    <rPh sb="0" eb="1">
      <t>ニチ</t>
    </rPh>
    <rPh sb="1" eb="4">
      <t>ヘイキンチ</t>
    </rPh>
    <phoneticPr fontId="22"/>
  </si>
  <si>
    <t>の年間２％</t>
    <rPh sb="1" eb="3">
      <t>ネンカン</t>
    </rPh>
    <phoneticPr fontId="22"/>
  </si>
  <si>
    <t>超えた日数</t>
    <rPh sb="0" eb="1">
      <t>コ</t>
    </rPh>
    <rPh sb="3" eb="5">
      <t>ニッスウ</t>
    </rPh>
    <phoneticPr fontId="22"/>
  </si>
  <si>
    <t>超えた回数</t>
    <rPh sb="0" eb="1">
      <t>コ</t>
    </rPh>
    <rPh sb="3" eb="5">
      <t>カイスウ</t>
    </rPh>
    <phoneticPr fontId="22"/>
  </si>
  <si>
    <t>除　外　値</t>
    <rPh sb="0" eb="1">
      <t>ジョ</t>
    </rPh>
    <rPh sb="2" eb="3">
      <t>ガイ</t>
    </rPh>
    <rPh sb="4" eb="5">
      <t>チ</t>
    </rPh>
    <phoneticPr fontId="22"/>
  </si>
  <si>
    <t>（ 日 ）</t>
    <rPh sb="2" eb="3">
      <t>ニチ</t>
    </rPh>
    <phoneticPr fontId="22"/>
  </si>
  <si>
    <t>（ 回 ）</t>
    <rPh sb="2" eb="3">
      <t>カイ</t>
    </rPh>
    <phoneticPr fontId="22"/>
  </si>
  <si>
    <t xml:space="preserve"> 三園（沿道）</t>
    <rPh sb="1" eb="2">
      <t>サン</t>
    </rPh>
    <rPh sb="2" eb="3">
      <t>ソノ</t>
    </rPh>
    <rPh sb="4" eb="6">
      <t>エンドウ</t>
    </rPh>
    <phoneticPr fontId="22"/>
  </si>
  <si>
    <t>（都）大和（沿道）</t>
    <rPh sb="1" eb="2">
      <t>ト</t>
    </rPh>
    <rPh sb="3" eb="5">
      <t>ヤマト</t>
    </rPh>
    <rPh sb="6" eb="8">
      <t>エンドウ</t>
    </rPh>
    <phoneticPr fontId="22"/>
  </si>
  <si>
    <t>（４）一酸化窒素（ＮＯ）</t>
    <rPh sb="3" eb="8">
      <t>イッサンカチッソ</t>
    </rPh>
    <phoneticPr fontId="22"/>
  </si>
  <si>
    <t>測　　定　　室　〔用途地域〕</t>
    <rPh sb="0" eb="4">
      <t>ソクテイ</t>
    </rPh>
    <rPh sb="6" eb="7">
      <t>シツ</t>
    </rPh>
    <rPh sb="9" eb="11">
      <t>ヨウト</t>
    </rPh>
    <rPh sb="11" eb="13">
      <t>チイキ</t>
    </rPh>
    <phoneticPr fontId="22"/>
  </si>
  <si>
    <t>工　  　業</t>
    <rPh sb="0" eb="6">
      <t>コウギョウ</t>
    </rPh>
    <phoneticPr fontId="22"/>
  </si>
  <si>
    <t>上板橋小学校（沿道）</t>
    <rPh sb="0" eb="3">
      <t>カミイタバシ</t>
    </rPh>
    <rPh sb="3" eb="6">
      <t>ショウガッコウ</t>
    </rPh>
    <rPh sb="7" eb="9">
      <t>エンドウ</t>
    </rPh>
    <phoneticPr fontId="22"/>
  </si>
  <si>
    <t>近 隣 商 業</t>
    <rPh sb="0" eb="3">
      <t>キンリン</t>
    </rPh>
    <rPh sb="4" eb="7">
      <t>ショウギョウ</t>
    </rPh>
    <phoneticPr fontId="22"/>
  </si>
  <si>
    <t>商      業</t>
    <rPh sb="0" eb="8">
      <t>ショウギョウ</t>
    </rPh>
    <phoneticPr fontId="22"/>
  </si>
  <si>
    <t>　（注）１．西台中学校前測定室は移転し，平成２６年度から相生町測定室で測定を開始した。</t>
    <rPh sb="2" eb="3">
      <t>チュウ</t>
    </rPh>
    <rPh sb="16" eb="18">
      <t>イテン</t>
    </rPh>
    <rPh sb="20" eb="22">
      <t>ヘイセイ</t>
    </rPh>
    <rPh sb="24" eb="26">
      <t>ネンド</t>
    </rPh>
    <phoneticPr fontId="22"/>
  </si>
  <si>
    <r>
      <t>（５）二酸化窒素（ＮＯ</t>
    </r>
    <r>
      <rPr>
        <sz val="6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）</t>
    </r>
    <rPh sb="3" eb="6">
      <t>ニサンカ</t>
    </rPh>
    <rPh sb="6" eb="8">
      <t>チッソ</t>
    </rPh>
    <phoneticPr fontId="22"/>
  </si>
  <si>
    <t>日平均値</t>
    <rPh sb="0" eb="1">
      <t>ニチ</t>
    </rPh>
    <rPh sb="1" eb="2">
      <t>ヒラ</t>
    </rPh>
    <rPh sb="2" eb="3">
      <t>キン</t>
    </rPh>
    <rPh sb="3" eb="4">
      <t>アタイ</t>
    </rPh>
    <phoneticPr fontId="22"/>
  </si>
  <si>
    <t>の年間</t>
    <rPh sb="1" eb="2">
      <t>トシ</t>
    </rPh>
    <rPh sb="2" eb="3">
      <t>カン</t>
    </rPh>
    <phoneticPr fontId="22"/>
  </si>
  <si>
    <t>９８％値</t>
    <rPh sb="3" eb="4">
      <t>チ</t>
    </rPh>
    <phoneticPr fontId="22"/>
  </si>
  <si>
    <t>の日数（日）</t>
    <rPh sb="1" eb="3">
      <t>ニッスウ</t>
    </rPh>
    <rPh sb="4" eb="5">
      <t>ニチ</t>
    </rPh>
    <phoneticPr fontId="22"/>
  </si>
  <si>
    <t>西台中学校前(沿道)</t>
    <rPh sb="0" eb="2">
      <t>ニシダイ</t>
    </rPh>
    <rPh sb="2" eb="5">
      <t>チュウガッコウ</t>
    </rPh>
    <rPh sb="5" eb="6">
      <t>マエ</t>
    </rPh>
    <rPh sb="7" eb="9">
      <t>エンドウ</t>
    </rPh>
    <phoneticPr fontId="22"/>
  </si>
  <si>
    <t>上板橋小学校(沿道)</t>
    <rPh sb="0" eb="3">
      <t>カミイタバシ</t>
    </rPh>
    <rPh sb="3" eb="6">
      <t>ショウガッコウ</t>
    </rPh>
    <rPh sb="7" eb="9">
      <t>エンドウ</t>
    </rPh>
    <phoneticPr fontId="22"/>
  </si>
  <si>
    <t>三園(沿道)</t>
    <rPh sb="0" eb="2">
      <t>ミソノ</t>
    </rPh>
    <rPh sb="3" eb="5">
      <t>エンドウ</t>
    </rPh>
    <phoneticPr fontId="22"/>
  </si>
  <si>
    <t>(都)大和(沿道)</t>
    <rPh sb="1" eb="2">
      <t>ト</t>
    </rPh>
    <rPh sb="3" eb="5">
      <t>ヤマト</t>
    </rPh>
    <rPh sb="6" eb="8">
      <t>エンドウ</t>
    </rPh>
    <phoneticPr fontId="22"/>
  </si>
  <si>
    <t>　（注）１．環境基準：日平均値が 0.04 ～ 0.06 ppm までのゾーン内又はそれ以下であること。</t>
    <rPh sb="2" eb="3">
      <t>チュウ</t>
    </rPh>
    <phoneticPr fontId="22"/>
  </si>
  <si>
    <t>　　　　２．西台中学校前測定室は移転し，平成２６年度から相生町測定室で測定を開始した。</t>
    <rPh sb="16" eb="18">
      <t>イテン</t>
    </rPh>
    <phoneticPr fontId="10"/>
  </si>
  <si>
    <t>平成26年度</t>
    <rPh sb="4" eb="6">
      <t>ネンド</t>
    </rPh>
    <phoneticPr fontId="4"/>
  </si>
  <si>
    <t>平成27年度</t>
    <rPh sb="0" eb="2">
      <t>ヘイセイ</t>
    </rPh>
    <rPh sb="1" eb="2">
      <t>シゲル</t>
    </rPh>
    <rPh sb="4" eb="5">
      <t>トシ</t>
    </rPh>
    <rPh sb="5" eb="6">
      <t>ド</t>
    </rPh>
    <phoneticPr fontId="4"/>
  </si>
  <si>
    <t>昼間値の１時</t>
    <rPh sb="0" eb="2">
      <t>ヒルマ</t>
    </rPh>
    <rPh sb="2" eb="3">
      <t>チ</t>
    </rPh>
    <rPh sb="5" eb="6">
      <t>ジ</t>
    </rPh>
    <phoneticPr fontId="22"/>
  </si>
  <si>
    <t>昼間値の</t>
    <rPh sb="0" eb="2">
      <t>ヒルマ</t>
    </rPh>
    <rPh sb="2" eb="3">
      <t>チ</t>
    </rPh>
    <phoneticPr fontId="22"/>
  </si>
  <si>
    <t>間値が0.06</t>
    <rPh sb="0" eb="1">
      <t>カン</t>
    </rPh>
    <rPh sb="1" eb="2">
      <t>チ</t>
    </rPh>
    <phoneticPr fontId="22"/>
  </si>
  <si>
    <t>日平均値の</t>
    <rPh sb="0" eb="1">
      <t>ニチ</t>
    </rPh>
    <rPh sb="1" eb="4">
      <t>ヘイキンチ</t>
    </rPh>
    <phoneticPr fontId="22"/>
  </si>
  <si>
    <t>ppmを超えた</t>
    <rPh sb="4" eb="5">
      <t>コ</t>
    </rPh>
    <phoneticPr fontId="22"/>
  </si>
  <si>
    <t>最高値</t>
    <rPh sb="0" eb="2">
      <t>サイコウ</t>
    </rPh>
    <rPh sb="2" eb="3">
      <t>チ</t>
    </rPh>
    <phoneticPr fontId="22"/>
  </si>
  <si>
    <t>日数（日）</t>
    <rPh sb="0" eb="2">
      <t>ニッスウ</t>
    </rPh>
    <rPh sb="3" eb="4">
      <t>ニチ</t>
    </rPh>
    <phoneticPr fontId="22"/>
  </si>
  <si>
    <t>（ｐｐｍ）</t>
  </si>
  <si>
    <t>測　　定　　室　〔 用 途 地 域 〕</t>
    <rPh sb="0" eb="4">
      <t>ソクテイ</t>
    </rPh>
    <rPh sb="6" eb="7">
      <t>シツ</t>
    </rPh>
    <rPh sb="10" eb="13">
      <t>ヨウト</t>
    </rPh>
    <rPh sb="14" eb="17">
      <t>チイキ</t>
    </rPh>
    <phoneticPr fontId="4"/>
  </si>
  <si>
    <t>年平均値
（デシベル）</t>
    <rPh sb="0" eb="1">
      <t>ネン</t>
    </rPh>
    <rPh sb="1" eb="2">
      <t>ヒラ</t>
    </rPh>
    <rPh sb="2" eb="3">
      <t>タモツ</t>
    </rPh>
    <rPh sb="3" eb="4">
      <t>アタイ</t>
    </rPh>
    <phoneticPr fontId="4"/>
  </si>
  <si>
    <t>環境基準を
超えた日数
（日）</t>
    <rPh sb="0" eb="2">
      <t>カンキョウ</t>
    </rPh>
    <rPh sb="2" eb="4">
      <t>キジュン</t>
    </rPh>
    <rPh sb="6" eb="7">
      <t>コ</t>
    </rPh>
    <rPh sb="9" eb="11">
      <t>ニッスウ</t>
    </rPh>
    <rPh sb="13" eb="14">
      <t>ニチ</t>
    </rPh>
    <phoneticPr fontId="4"/>
  </si>
  <si>
    <t>要請限度を
超えた日数
（日）</t>
    <rPh sb="0" eb="2">
      <t>ヨウセイ</t>
    </rPh>
    <rPh sb="2" eb="4">
      <t>ゲンド</t>
    </rPh>
    <rPh sb="6" eb="7">
      <t>コ</t>
    </rPh>
    <rPh sb="9" eb="11">
      <t>ニッスウ</t>
    </rPh>
    <rPh sb="13" eb="14">
      <t>ニチ</t>
    </rPh>
    <phoneticPr fontId="4"/>
  </si>
  <si>
    <t>昼間</t>
    <rPh sb="0" eb="1">
      <t>ヒル</t>
    </rPh>
    <rPh sb="1" eb="2">
      <t>アイダ</t>
    </rPh>
    <phoneticPr fontId="4"/>
  </si>
  <si>
    <t>夜間</t>
    <rPh sb="0" eb="1">
      <t>ヨル</t>
    </rPh>
    <rPh sb="1" eb="2">
      <t>アイダ</t>
    </rPh>
    <phoneticPr fontId="4"/>
  </si>
  <si>
    <t xml:space="preserve">三　　　       園　　　  </t>
    <rPh sb="0" eb="12">
      <t>ミソノ</t>
    </rPh>
    <phoneticPr fontId="4"/>
  </si>
  <si>
    <t>〔 住  居 〕</t>
  </si>
  <si>
    <t>上 板 橋 小 学 校（沿道）</t>
    <rPh sb="0" eb="5">
      <t>カミイタバシ</t>
    </rPh>
    <rPh sb="6" eb="11">
      <t>ショウガッコウ</t>
    </rPh>
    <rPh sb="12" eb="14">
      <t>エンドウ</t>
    </rPh>
    <phoneticPr fontId="4"/>
  </si>
  <si>
    <t>〔近隣商業〕</t>
  </si>
  <si>
    <t>相生町</t>
    <rPh sb="0" eb="3">
      <t>アイオイチョウ</t>
    </rPh>
    <phoneticPr fontId="4"/>
  </si>
  <si>
    <t>〔近隣商業〕</t>
    <rPh sb="1" eb="3">
      <t>キンリン</t>
    </rPh>
    <rPh sb="3" eb="5">
      <t>ショウギョウ</t>
    </rPh>
    <phoneticPr fontId="4"/>
  </si>
  <si>
    <t>　　　　２．時 間 帯：昼間とは午前６時～午後１０時，夜間とは午後１０時～午前６時を指す。</t>
    <rPh sb="6" eb="11">
      <t>ジカンタイ</t>
    </rPh>
    <rPh sb="12" eb="14">
      <t>ヒルマ</t>
    </rPh>
    <rPh sb="16" eb="18">
      <t>ゴゼン</t>
    </rPh>
    <rPh sb="18" eb="20">
      <t>６ジ</t>
    </rPh>
    <rPh sb="21" eb="23">
      <t>ゴゴ</t>
    </rPh>
    <rPh sb="25" eb="26">
      <t>ジ</t>
    </rPh>
    <rPh sb="27" eb="29">
      <t>ヤカン</t>
    </rPh>
    <rPh sb="31" eb="33">
      <t>ゴゴ</t>
    </rPh>
    <rPh sb="35" eb="36">
      <t>ジ</t>
    </rPh>
    <rPh sb="37" eb="39">
      <t>ゴゼン</t>
    </rPh>
    <rPh sb="39" eb="41">
      <t>６ジ</t>
    </rPh>
    <rPh sb="42" eb="43">
      <t>サ</t>
    </rPh>
    <phoneticPr fontId="4"/>
  </si>
  <si>
    <t>　　　　３．環境基準：昼間７０デシベル以下，夜間６５デシベル以下であること。</t>
    <rPh sb="6" eb="8">
      <t>カンキョウ</t>
    </rPh>
    <rPh sb="8" eb="10">
      <t>キジュン</t>
    </rPh>
    <rPh sb="11" eb="13">
      <t>ヒルマ</t>
    </rPh>
    <rPh sb="19" eb="21">
      <t>イカ</t>
    </rPh>
    <rPh sb="22" eb="24">
      <t>ヤカン</t>
    </rPh>
    <rPh sb="30" eb="32">
      <t>イカ</t>
    </rPh>
    <phoneticPr fontId="4"/>
  </si>
  <si>
    <t>　　　　４．要請限度：昼間７５デシベル，夜間７０デシベルを超えた場合に要請出来る。</t>
    <rPh sb="6" eb="8">
      <t>ヨウセイ</t>
    </rPh>
    <rPh sb="8" eb="10">
      <t>ゲンド</t>
    </rPh>
    <rPh sb="11" eb="13">
      <t>ヒルマ</t>
    </rPh>
    <rPh sb="20" eb="22">
      <t>ヤカン</t>
    </rPh>
    <rPh sb="29" eb="30">
      <t>コ</t>
    </rPh>
    <rPh sb="32" eb="34">
      <t>バアイ</t>
    </rPh>
    <rPh sb="35" eb="37">
      <t>ヨウセイ</t>
    </rPh>
    <rPh sb="37" eb="39">
      <t>デキ</t>
    </rPh>
    <phoneticPr fontId="4"/>
  </si>
  <si>
    <t>（各年度平均）</t>
    <rPh sb="1" eb="4">
      <t>カクネンド</t>
    </rPh>
    <rPh sb="4" eb="6">
      <t>ヘイキン</t>
    </rPh>
    <phoneticPr fontId="4"/>
  </si>
  <si>
    <t>荒　　川　（笹目橋）</t>
    <rPh sb="0" eb="1">
      <t>アラ</t>
    </rPh>
    <rPh sb="3" eb="4">
      <t>カワ</t>
    </rPh>
    <rPh sb="6" eb="8">
      <t>ササメ</t>
    </rPh>
    <rPh sb="8" eb="9">
      <t>バシ</t>
    </rPh>
    <phoneticPr fontId="4"/>
  </si>
  <si>
    <t>新 河 岸 川　（蓮根橋）</t>
    <rPh sb="0" eb="1">
      <t>シン</t>
    </rPh>
    <rPh sb="2" eb="3">
      <t>カワ</t>
    </rPh>
    <rPh sb="4" eb="5">
      <t>キシ</t>
    </rPh>
    <rPh sb="6" eb="7">
      <t>ガワ</t>
    </rPh>
    <rPh sb="9" eb="11">
      <t>ハスネ</t>
    </rPh>
    <rPh sb="11" eb="12">
      <t>ハシ</t>
    </rPh>
    <phoneticPr fontId="4"/>
  </si>
  <si>
    <t>石 神 井 川　（金沢橋）</t>
    <rPh sb="0" eb="1">
      <t>イシ</t>
    </rPh>
    <rPh sb="2" eb="3">
      <t>カミ</t>
    </rPh>
    <rPh sb="4" eb="5">
      <t>イ</t>
    </rPh>
    <rPh sb="6" eb="7">
      <t>カワ</t>
    </rPh>
    <rPh sb="9" eb="11">
      <t>カナザワ</t>
    </rPh>
    <rPh sb="11" eb="12">
      <t>ハシ</t>
    </rPh>
    <phoneticPr fontId="4"/>
  </si>
  <si>
    <t>白 子 川　（水道橋）</t>
    <rPh sb="0" eb="1">
      <t>シロ</t>
    </rPh>
    <rPh sb="2" eb="3">
      <t>コ</t>
    </rPh>
    <rPh sb="4" eb="5">
      <t>ガワ</t>
    </rPh>
    <rPh sb="7" eb="9">
      <t>スイドウ</t>
    </rPh>
    <rPh sb="9" eb="10">
      <t>ハシ</t>
    </rPh>
    <phoneticPr fontId="4"/>
  </si>
  <si>
    <t>平　  成
２７年度</t>
    <rPh sb="0" eb="5">
      <t>ヘイセイ</t>
    </rPh>
    <phoneticPr fontId="4"/>
  </si>
  <si>
    <t>平　  成
２８年度</t>
    <rPh sb="0" eb="5">
      <t>ヘイセイ</t>
    </rPh>
    <phoneticPr fontId="4"/>
  </si>
  <si>
    <t>（℃）</t>
  </si>
  <si>
    <t>17</t>
  </si>
  <si>
    <t>19</t>
  </si>
  <si>
    <t>20</t>
  </si>
  <si>
    <t>18</t>
  </si>
  <si>
    <t>透視度</t>
    <rPh sb="0" eb="2">
      <t>トウシ</t>
    </rPh>
    <rPh sb="2" eb="3">
      <t>ド</t>
    </rPh>
    <phoneticPr fontId="4"/>
  </si>
  <si>
    <t>50</t>
  </si>
  <si>
    <t>52</t>
  </si>
  <si>
    <t>64</t>
  </si>
  <si>
    <t>90</t>
  </si>
  <si>
    <t>57</t>
  </si>
  <si>
    <t>水素イオン濃度</t>
    <rPh sb="0" eb="2">
      <t>スイソ</t>
    </rPh>
    <rPh sb="5" eb="7">
      <t>ノウド</t>
    </rPh>
    <phoneticPr fontId="4"/>
  </si>
  <si>
    <t>7.0</t>
  </si>
  <si>
    <t>6.8</t>
  </si>
  <si>
    <t>7.6</t>
  </si>
  <si>
    <t>6.9</t>
  </si>
  <si>
    <t>溶存酸素量</t>
    <rPh sb="0" eb="1">
      <t>ヨウ</t>
    </rPh>
    <rPh sb="1" eb="2">
      <t>ゾン</t>
    </rPh>
    <phoneticPr fontId="4"/>
  </si>
  <si>
    <t>8.1</t>
  </si>
  <si>
    <t>7.3</t>
  </si>
  <si>
    <t>10.0</t>
  </si>
  <si>
    <t>7.2</t>
  </si>
  <si>
    <t>生物化学的酸素要求量</t>
    <rPh sb="0" eb="2">
      <t>セイブツ</t>
    </rPh>
    <rPh sb="2" eb="5">
      <t>カガクテキ</t>
    </rPh>
    <rPh sb="5" eb="7">
      <t>サンソ</t>
    </rPh>
    <rPh sb="7" eb="9">
      <t>ヨウキュウ</t>
    </rPh>
    <rPh sb="9" eb="10">
      <t>リョウ</t>
    </rPh>
    <phoneticPr fontId="4"/>
  </si>
  <si>
    <t>3.3</t>
  </si>
  <si>
    <t>3.7</t>
  </si>
  <si>
    <t>3.0</t>
  </si>
  <si>
    <t>1.2</t>
  </si>
  <si>
    <t>3.1</t>
  </si>
  <si>
    <t>化学的酸素要求量</t>
    <rPh sb="0" eb="3">
      <t>カガクテキ</t>
    </rPh>
    <rPh sb="3" eb="5">
      <t>サンソ</t>
    </rPh>
    <rPh sb="5" eb="8">
      <t>ヨウキュウリョウ</t>
    </rPh>
    <phoneticPr fontId="4"/>
  </si>
  <si>
    <t>5.0</t>
  </si>
  <si>
    <t>5.7</t>
  </si>
  <si>
    <t>6.5</t>
  </si>
  <si>
    <t>1.8</t>
  </si>
  <si>
    <t>5.2</t>
  </si>
  <si>
    <t>5.6</t>
  </si>
  <si>
    <t>6</t>
  </si>
  <si>
    <t>7</t>
  </si>
  <si>
    <t>4</t>
  </si>
  <si>
    <t>2</t>
  </si>
  <si>
    <t>全シアン</t>
    <rPh sb="0" eb="1">
      <t>ゼン</t>
    </rPh>
    <phoneticPr fontId="4"/>
  </si>
  <si>
    <t>＜0.1</t>
  </si>
  <si>
    <t>鉛</t>
    <rPh sb="0" eb="1">
      <t>ナマリ</t>
    </rPh>
    <phoneticPr fontId="4"/>
  </si>
  <si>
    <t>＜0.002</t>
  </si>
  <si>
    <t>全窒素</t>
    <rPh sb="0" eb="1">
      <t>ゼン</t>
    </rPh>
    <rPh sb="1" eb="3">
      <t>チッソ</t>
    </rPh>
    <phoneticPr fontId="4"/>
  </si>
  <si>
    <t>6.06</t>
  </si>
  <si>
    <t>7.08</t>
  </si>
  <si>
    <t>8.28</t>
  </si>
  <si>
    <t>9.53</t>
  </si>
  <si>
    <t>4.88</t>
  </si>
  <si>
    <t>6.00</t>
  </si>
  <si>
    <t>7.19</t>
  </si>
  <si>
    <t>9.15</t>
  </si>
  <si>
    <t>アンモニア性窒素</t>
    <rPh sb="5" eb="6">
      <t>セイ</t>
    </rPh>
    <rPh sb="6" eb="8">
      <t>チッソ</t>
    </rPh>
    <phoneticPr fontId="4"/>
  </si>
  <si>
    <t>2.37</t>
  </si>
  <si>
    <t>1.32</t>
  </si>
  <si>
    <t>0.97</t>
  </si>
  <si>
    <t>0.10</t>
  </si>
  <si>
    <t>0.04</t>
  </si>
  <si>
    <t>0.11</t>
  </si>
  <si>
    <t>1.27</t>
  </si>
  <si>
    <t>0.08</t>
  </si>
  <si>
    <t>全リン</t>
    <rPh sb="0" eb="1">
      <t>ゼン</t>
    </rPh>
    <phoneticPr fontId="4"/>
  </si>
  <si>
    <t>0.268</t>
  </si>
  <si>
    <t>0.287</t>
  </si>
  <si>
    <t>0.531</t>
  </si>
  <si>
    <t>0.724</t>
  </si>
  <si>
    <t>0.022</t>
  </si>
  <si>
    <t>0.055</t>
  </si>
  <si>
    <t>0.309</t>
  </si>
  <si>
    <t>0.446</t>
  </si>
  <si>
    <t>見 次 公 園 池 水</t>
    <rPh sb="0" eb="1">
      <t>ミ</t>
    </rPh>
    <rPh sb="2" eb="3">
      <t>ジ</t>
    </rPh>
    <rPh sb="4" eb="5">
      <t>コウ</t>
    </rPh>
    <rPh sb="6" eb="7">
      <t>エン</t>
    </rPh>
    <rPh sb="8" eb="9">
      <t>イケ</t>
    </rPh>
    <rPh sb="10" eb="11">
      <t>ミズ</t>
    </rPh>
    <phoneticPr fontId="4"/>
  </si>
  <si>
    <t>赤 塚 溜 池 公 園 池 水</t>
    <rPh sb="0" eb="1">
      <t>アカ</t>
    </rPh>
    <rPh sb="2" eb="3">
      <t>ツカ</t>
    </rPh>
    <rPh sb="4" eb="5">
      <t>タメ</t>
    </rPh>
    <rPh sb="6" eb="7">
      <t>イケ</t>
    </rPh>
    <rPh sb="8" eb="9">
      <t>コウ</t>
    </rPh>
    <rPh sb="10" eb="11">
      <t>エン</t>
    </rPh>
    <rPh sb="12" eb="13">
      <t>イケ</t>
    </rPh>
    <rPh sb="14" eb="15">
      <t>ミズ</t>
    </rPh>
    <phoneticPr fontId="4"/>
  </si>
  <si>
    <t>浮 間 ヶ 池 池 水</t>
    <rPh sb="0" eb="1">
      <t>ウキ</t>
    </rPh>
    <rPh sb="2" eb="3">
      <t>カン</t>
    </rPh>
    <rPh sb="6" eb="7">
      <t>イケ</t>
    </rPh>
    <rPh sb="8" eb="9">
      <t>イケ</t>
    </rPh>
    <rPh sb="10" eb="11">
      <t>ミズ</t>
    </rPh>
    <phoneticPr fontId="4"/>
  </si>
  <si>
    <t>25</t>
  </si>
  <si>
    <t>28</t>
  </si>
  <si>
    <t>8.3</t>
  </si>
  <si>
    <t>8.2</t>
  </si>
  <si>
    <t>8.0</t>
  </si>
  <si>
    <t>10.6</t>
  </si>
  <si>
    <t>12.0</t>
  </si>
  <si>
    <t>9.3</t>
  </si>
  <si>
    <t>3.5</t>
  </si>
  <si>
    <t>4.0</t>
  </si>
  <si>
    <t>12</t>
  </si>
  <si>
    <t>7.8</t>
  </si>
  <si>
    <t>9.7</t>
  </si>
  <si>
    <t>11</t>
  </si>
  <si>
    <t>10</t>
  </si>
  <si>
    <t>27</t>
  </si>
  <si>
    <t>0.002</t>
  </si>
  <si>
    <t>1.34</t>
  </si>
  <si>
    <t>1.56</t>
  </si>
  <si>
    <t>1.53</t>
  </si>
  <si>
    <t>2.24</t>
  </si>
  <si>
    <t>1.37</t>
  </si>
  <si>
    <t>1.47</t>
  </si>
  <si>
    <t>0.058</t>
  </si>
  <si>
    <t>0.071</t>
  </si>
  <si>
    <t>0.091</t>
  </si>
  <si>
    <t>0.163</t>
  </si>
  <si>
    <t>0.103</t>
  </si>
  <si>
    <t>0.115</t>
  </si>
  <si>
    <t xml:space="preserve">  （注）１．生物化学的酸素要求量・化学的酸素要求量・浮遊物質量の測定値は２桁で表すことになっており，３桁以下は切り捨て。</t>
    <rPh sb="3" eb="4">
      <t>チュウ</t>
    </rPh>
    <rPh sb="7" eb="9">
      <t>セイブツ</t>
    </rPh>
    <rPh sb="9" eb="12">
      <t>カガクテキ</t>
    </rPh>
    <rPh sb="12" eb="14">
      <t>サンソ</t>
    </rPh>
    <rPh sb="14" eb="17">
      <t>ヨウキュウリョウ</t>
    </rPh>
    <rPh sb="18" eb="21">
      <t>カガクテキ</t>
    </rPh>
    <rPh sb="21" eb="23">
      <t>サンソ</t>
    </rPh>
    <rPh sb="23" eb="26">
      <t>ヨウキュウリョウ</t>
    </rPh>
    <rPh sb="27" eb="29">
      <t>フユウ</t>
    </rPh>
    <rPh sb="29" eb="31">
      <t>ブッシツ</t>
    </rPh>
    <rPh sb="31" eb="32">
      <t>リョウ</t>
    </rPh>
    <phoneticPr fontId="4"/>
  </si>
  <si>
    <t xml:space="preserve">        ２．透視度は上限１００cm。</t>
    <rPh sb="10" eb="12">
      <t>トウシ</t>
    </rPh>
    <rPh sb="12" eb="13">
      <t>ド</t>
    </rPh>
    <rPh sb="14" eb="16">
      <t>ジョウゲン</t>
    </rPh>
    <phoneticPr fontId="4"/>
  </si>
  <si>
    <t>（１）発生源別</t>
    <rPh sb="3" eb="6">
      <t>ハッセイゲン</t>
    </rPh>
    <rPh sb="6" eb="7">
      <t>ベツ</t>
    </rPh>
    <phoneticPr fontId="22"/>
  </si>
  <si>
    <t>年度・用途地域</t>
    <rPh sb="0" eb="2">
      <t>ネンド</t>
    </rPh>
    <rPh sb="3" eb="5">
      <t>ヨウト</t>
    </rPh>
    <rPh sb="5" eb="7">
      <t>チイキ</t>
    </rPh>
    <phoneticPr fontId="22"/>
  </si>
  <si>
    <t>総　　数</t>
    <rPh sb="0" eb="1">
      <t>ソウシテイサギョウショ</t>
    </rPh>
    <rPh sb="3" eb="4">
      <t>スウ</t>
    </rPh>
    <phoneticPr fontId="22"/>
  </si>
  <si>
    <t>工　　場</t>
    <rPh sb="0" eb="1">
      <t>コウシテイサギョウショ</t>
    </rPh>
    <rPh sb="3" eb="4">
      <t>バ</t>
    </rPh>
    <phoneticPr fontId="22"/>
  </si>
  <si>
    <t>指 定 作 業 場</t>
    <rPh sb="4" eb="5">
      <t>サク</t>
    </rPh>
    <rPh sb="6" eb="7">
      <t>ギョウ</t>
    </rPh>
    <rPh sb="8" eb="9">
      <t>バ</t>
    </rPh>
    <phoneticPr fontId="22"/>
  </si>
  <si>
    <t>一　　般</t>
    <rPh sb="0" eb="1">
      <t>イチ</t>
    </rPh>
    <rPh sb="3" eb="4">
      <t>イッパン</t>
    </rPh>
    <phoneticPr fontId="22"/>
  </si>
  <si>
    <t>低層住居専用</t>
    <rPh sb="0" eb="1">
      <t>テイ</t>
    </rPh>
    <rPh sb="1" eb="2">
      <t>ソウ</t>
    </rPh>
    <rPh sb="2" eb="4">
      <t>ジュウキョ</t>
    </rPh>
    <rPh sb="4" eb="6">
      <t>センヨウ</t>
    </rPh>
    <phoneticPr fontId="22"/>
  </si>
  <si>
    <t>中高層住居専用</t>
    <rPh sb="0" eb="3">
      <t>チュウコウソウ</t>
    </rPh>
    <rPh sb="3" eb="5">
      <t>ジュウキョ</t>
    </rPh>
    <rPh sb="5" eb="7">
      <t>センヨウ</t>
    </rPh>
    <phoneticPr fontId="22"/>
  </si>
  <si>
    <t>住居</t>
    <rPh sb="0" eb="2">
      <t>ジュウキョ</t>
    </rPh>
    <phoneticPr fontId="22"/>
  </si>
  <si>
    <t>近隣商業</t>
    <rPh sb="0" eb="2">
      <t>キンリン</t>
    </rPh>
    <rPh sb="2" eb="4">
      <t>ショウギョウ</t>
    </rPh>
    <phoneticPr fontId="22"/>
  </si>
  <si>
    <t>商業</t>
    <rPh sb="0" eb="2">
      <t>ショウギョウ</t>
    </rPh>
    <phoneticPr fontId="22"/>
  </si>
  <si>
    <t>準工業</t>
    <rPh sb="0" eb="1">
      <t>ジュン</t>
    </rPh>
    <rPh sb="1" eb="3">
      <t>コウギョウ</t>
    </rPh>
    <phoneticPr fontId="22"/>
  </si>
  <si>
    <t>工業</t>
    <rPh sb="0" eb="2">
      <t>コウギョウ</t>
    </rPh>
    <phoneticPr fontId="22"/>
  </si>
  <si>
    <t>工業専用</t>
    <rPh sb="0" eb="2">
      <t>コウギョウ</t>
    </rPh>
    <rPh sb="2" eb="4">
      <t>センヨウ</t>
    </rPh>
    <phoneticPr fontId="22"/>
  </si>
  <si>
    <t>無指定等</t>
    <rPh sb="0" eb="1">
      <t>ム</t>
    </rPh>
    <rPh sb="1" eb="3">
      <t>シテイ</t>
    </rPh>
    <rPh sb="3" eb="4">
      <t>トウ</t>
    </rPh>
    <phoneticPr fontId="22"/>
  </si>
  <si>
    <t>（２）現象別</t>
    <rPh sb="3" eb="5">
      <t>ゲンショウ</t>
    </rPh>
    <rPh sb="5" eb="6">
      <t>ベツ</t>
    </rPh>
    <phoneticPr fontId="22"/>
  </si>
  <si>
    <t>総　　数</t>
    <rPh sb="0" eb="1">
      <t>ソウ</t>
    </rPh>
    <rPh sb="3" eb="4">
      <t>スウ</t>
    </rPh>
    <phoneticPr fontId="22"/>
  </si>
  <si>
    <t>ば　い　煙</t>
    <rPh sb="4" eb="5">
      <t>エン</t>
    </rPh>
    <phoneticPr fontId="22"/>
  </si>
  <si>
    <t>粉　じ　ん</t>
    <rPh sb="0" eb="1">
      <t>コナ</t>
    </rPh>
    <phoneticPr fontId="22"/>
  </si>
  <si>
    <t>悪    臭</t>
    <rPh sb="0" eb="1">
      <t>アク</t>
    </rPh>
    <rPh sb="5" eb="6">
      <t>シュウ</t>
    </rPh>
    <phoneticPr fontId="22"/>
  </si>
  <si>
    <t>汚　　水</t>
    <rPh sb="0" eb="1">
      <t>オ</t>
    </rPh>
    <rPh sb="3" eb="4">
      <t>ミズ</t>
    </rPh>
    <phoneticPr fontId="22"/>
  </si>
  <si>
    <t>騒    音</t>
    <rPh sb="0" eb="1">
      <t>ソウ</t>
    </rPh>
    <rPh sb="5" eb="6">
      <t>オト</t>
    </rPh>
    <phoneticPr fontId="22"/>
  </si>
  <si>
    <t>振    動</t>
    <rPh sb="0" eb="1">
      <t>シン</t>
    </rPh>
    <rPh sb="5" eb="6">
      <t>ドウ</t>
    </rPh>
    <phoneticPr fontId="22"/>
  </si>
  <si>
    <t>地 盤 沈 下</t>
    <rPh sb="0" eb="1">
      <t>チユウガイ</t>
    </rPh>
    <rPh sb="2" eb="3">
      <t>バン</t>
    </rPh>
    <rPh sb="4" eb="5">
      <t>チン</t>
    </rPh>
    <rPh sb="6" eb="7">
      <t>カ</t>
    </rPh>
    <phoneticPr fontId="22"/>
  </si>
  <si>
    <t>土 壌 汚 染</t>
    <rPh sb="0" eb="1">
      <t>ツチユウガイ</t>
    </rPh>
    <rPh sb="2" eb="3">
      <t>ジョウ</t>
    </rPh>
    <rPh sb="4" eb="5">
      <t>オ</t>
    </rPh>
    <rPh sb="6" eb="7">
      <t>セン</t>
    </rPh>
    <phoneticPr fontId="22"/>
  </si>
  <si>
    <t>　（注）２項目以上の現象にまたがるものは，主たる現象を１件とする。</t>
    <rPh sb="2" eb="3">
      <t>チュウ</t>
    </rPh>
    <rPh sb="5" eb="7">
      <t>コウメ</t>
    </rPh>
    <rPh sb="7" eb="9">
      <t>イジョウ</t>
    </rPh>
    <rPh sb="10" eb="12">
      <t>ゲンショウ</t>
    </rPh>
    <rPh sb="21" eb="22">
      <t>シュ</t>
    </rPh>
    <rPh sb="24" eb="26">
      <t>ゲンショウ</t>
    </rPh>
    <rPh sb="28" eb="29">
      <t>ケン</t>
    </rPh>
    <phoneticPr fontId="22"/>
  </si>
  <si>
    <t>（１）ごみ・資源収集量</t>
    <rPh sb="6" eb="8">
      <t>シゲン</t>
    </rPh>
    <rPh sb="8" eb="10">
      <t>シュウシュウ</t>
    </rPh>
    <rPh sb="10" eb="11">
      <t>リョウ</t>
    </rPh>
    <phoneticPr fontId="22"/>
  </si>
  <si>
    <t>（単位：ｔ）</t>
    <rPh sb="1" eb="3">
      <t>タンイ</t>
    </rPh>
    <phoneticPr fontId="22"/>
  </si>
  <si>
    <t>年　　度</t>
    <rPh sb="0" eb="4">
      <t>ネンド</t>
    </rPh>
    <phoneticPr fontId="22"/>
  </si>
  <si>
    <t>総　　　　　量</t>
    <rPh sb="0" eb="1">
      <t>ソウスウ</t>
    </rPh>
    <rPh sb="6" eb="7">
      <t>リョウ</t>
    </rPh>
    <phoneticPr fontId="22"/>
  </si>
  <si>
    <t>集団回収
資　　源</t>
    <rPh sb="0" eb="2">
      <t>シュウダン</t>
    </rPh>
    <rPh sb="2" eb="4">
      <t>カイシュウ</t>
    </rPh>
    <rPh sb="5" eb="6">
      <t>シ</t>
    </rPh>
    <rPh sb="8" eb="9">
      <t>ミナモト</t>
    </rPh>
    <phoneticPr fontId="22"/>
  </si>
  <si>
    <t>オフィス
・商店街
等資源</t>
    <rPh sb="6" eb="9">
      <t>ショウテンガイ</t>
    </rPh>
    <rPh sb="10" eb="11">
      <t>トウ</t>
    </rPh>
    <rPh sb="11" eb="13">
      <t>シゲン</t>
    </rPh>
    <phoneticPr fontId="22"/>
  </si>
  <si>
    <t>持　込
ご　み</t>
    <rPh sb="0" eb="1">
      <t>タモツ</t>
    </rPh>
    <rPh sb="2" eb="3">
      <t>コミ</t>
    </rPh>
    <phoneticPr fontId="22"/>
  </si>
  <si>
    <t>総　量</t>
    <rPh sb="0" eb="1">
      <t>ソウスウ</t>
    </rPh>
    <rPh sb="2" eb="3">
      <t>リョウ</t>
    </rPh>
    <phoneticPr fontId="22"/>
  </si>
  <si>
    <t>資　源</t>
    <rPh sb="0" eb="1">
      <t>シ</t>
    </rPh>
    <rPh sb="2" eb="3">
      <t>ミナモト</t>
    </rPh>
    <phoneticPr fontId="22"/>
  </si>
  <si>
    <t>資源</t>
    <rPh sb="0" eb="2">
      <t>シゲン</t>
    </rPh>
    <phoneticPr fontId="22"/>
  </si>
  <si>
    <t>可　燃</t>
    <rPh sb="0" eb="1">
      <t>カ</t>
    </rPh>
    <rPh sb="2" eb="3">
      <t>ネン</t>
    </rPh>
    <phoneticPr fontId="22"/>
  </si>
  <si>
    <t>不　燃</t>
    <rPh sb="0" eb="1">
      <t>フ</t>
    </rPh>
    <rPh sb="2" eb="3">
      <t>ネン</t>
    </rPh>
    <phoneticPr fontId="22"/>
  </si>
  <si>
    <t>粗　大</t>
    <rPh sb="0" eb="1">
      <t>アラ</t>
    </rPh>
    <rPh sb="2" eb="3">
      <t>ダイ</t>
    </rPh>
    <phoneticPr fontId="22"/>
  </si>
  <si>
    <t>集積所</t>
    <rPh sb="0" eb="2">
      <t>シュウセキ</t>
    </rPh>
    <rPh sb="2" eb="3">
      <t>ジョ</t>
    </rPh>
    <phoneticPr fontId="22"/>
  </si>
  <si>
    <t>拠点・
店　頭</t>
    <rPh sb="0" eb="2">
      <t>キョテン</t>
    </rPh>
    <rPh sb="4" eb="5">
      <t>テン</t>
    </rPh>
    <rPh sb="6" eb="7">
      <t>アタマ</t>
    </rPh>
    <phoneticPr fontId="22"/>
  </si>
  <si>
    <t>　（注）ｔ未満の端数処理の関係上，各内訳と総量が一致しない場合がある。</t>
    <rPh sb="2" eb="3">
      <t>チュウ</t>
    </rPh>
    <rPh sb="5" eb="7">
      <t>ミマン</t>
    </rPh>
    <rPh sb="8" eb="10">
      <t>ハスウ</t>
    </rPh>
    <rPh sb="10" eb="12">
      <t>ショリ</t>
    </rPh>
    <rPh sb="13" eb="16">
      <t>カンケイジョウ</t>
    </rPh>
    <rPh sb="17" eb="20">
      <t>カクウチワケ</t>
    </rPh>
    <rPh sb="21" eb="22">
      <t>ソウスウ</t>
    </rPh>
    <rPh sb="22" eb="23">
      <t>リョウ</t>
    </rPh>
    <rPh sb="24" eb="31">
      <t>イッチシナイバアイ</t>
    </rPh>
    <phoneticPr fontId="22"/>
  </si>
  <si>
    <t>（２）資源収集内訳</t>
    <rPh sb="3" eb="5">
      <t>シゲン</t>
    </rPh>
    <rPh sb="5" eb="7">
      <t>シュウシュウ</t>
    </rPh>
    <rPh sb="7" eb="9">
      <t>ウチワケ</t>
    </rPh>
    <phoneticPr fontId="22"/>
  </si>
  <si>
    <t>集　　　積　　　所</t>
    <rPh sb="8" eb="9">
      <t>ジョ</t>
    </rPh>
    <phoneticPr fontId="22"/>
  </si>
  <si>
    <t>集　　　団　　　回　　　収</t>
  </si>
  <si>
    <t>オフィス
・商店街等</t>
  </si>
  <si>
    <t>ﾍﾟｯﾄﾎﾞﾄﾙ</t>
  </si>
  <si>
    <t>新聞等古紙</t>
  </si>
  <si>
    <t>古　布</t>
  </si>
  <si>
    <t>金　属　類</t>
  </si>
  <si>
    <t>び　ん　類</t>
  </si>
  <si>
    <t>拠　　　点　　　回　　　収</t>
  </si>
  <si>
    <t>紙パック</t>
  </si>
  <si>
    <t>乾　電　池</t>
  </si>
  <si>
    <t>古布</t>
  </si>
  <si>
    <t>廃食用油</t>
  </si>
  <si>
    <t>使用済　　　小型家電</t>
    <rPh sb="0" eb="2">
      <t>シヨウ</t>
    </rPh>
    <rPh sb="2" eb="3">
      <t>ズミ</t>
    </rPh>
    <rPh sb="6" eb="8">
      <t>コガタ</t>
    </rPh>
    <rPh sb="8" eb="10">
      <t>カデン</t>
    </rPh>
    <phoneticPr fontId="10"/>
  </si>
  <si>
    <t>　（注）１．拠点回収のペットボトルは東京ルールⅢによる店頭回収分。(平成27年2月末をもって終了した。）</t>
    <rPh sb="34" eb="36">
      <t>ヘイセイ</t>
    </rPh>
    <rPh sb="38" eb="39">
      <t>ネン</t>
    </rPh>
    <rPh sb="40" eb="42">
      <t>ガツマツ</t>
    </rPh>
    <rPh sb="46" eb="48">
      <t>シュウリョウ</t>
    </rPh>
    <phoneticPr fontId="10"/>
  </si>
  <si>
    <t>　　　　２．使用済小型家電の拠点回収は平成２６年１月から開始した。</t>
    <rPh sb="6" eb="8">
      <t>シヨウ</t>
    </rPh>
    <rPh sb="8" eb="9">
      <t>ズミ</t>
    </rPh>
    <rPh sb="9" eb="11">
      <t>コガタ</t>
    </rPh>
    <rPh sb="11" eb="13">
      <t>カデン</t>
    </rPh>
    <rPh sb="14" eb="16">
      <t>キョテン</t>
    </rPh>
    <rPh sb="16" eb="18">
      <t>カイシュウ</t>
    </rPh>
    <rPh sb="19" eb="21">
      <t>ヘイセイ</t>
    </rPh>
    <rPh sb="23" eb="24">
      <t>ネン</t>
    </rPh>
    <rPh sb="25" eb="26">
      <t>ガツ</t>
    </rPh>
    <rPh sb="28" eb="30">
      <t>カイシ</t>
    </rPh>
    <phoneticPr fontId="10"/>
  </si>
  <si>
    <t>　（注）環境基準：日平均値の年間２％除外値が 0.04 ppm 以下であり，かつ，１時間値が 0.1 ppm 以下であること。</t>
    <rPh sb="2" eb="3">
      <t>チュウ</t>
    </rPh>
    <rPh sb="4" eb="8">
      <t>カンキョウキジュン</t>
    </rPh>
    <rPh sb="9" eb="10">
      <t>ヒ</t>
    </rPh>
    <rPh sb="10" eb="12">
      <t>ヘイキン</t>
    </rPh>
    <rPh sb="12" eb="13">
      <t>チ</t>
    </rPh>
    <rPh sb="14" eb="15">
      <t>ネン</t>
    </rPh>
    <rPh sb="15" eb="16">
      <t>カン</t>
    </rPh>
    <rPh sb="18" eb="20">
      <t>ジョガイ</t>
    </rPh>
    <rPh sb="20" eb="21">
      <t>チ</t>
    </rPh>
    <rPh sb="32" eb="34">
      <t>イカ</t>
    </rPh>
    <rPh sb="42" eb="44">
      <t>ジカン</t>
    </rPh>
    <rPh sb="44" eb="45">
      <t>チ</t>
    </rPh>
    <phoneticPr fontId="22"/>
  </si>
  <si>
    <t>　（注）環境基準：日平均値の年間２％除外値が 10 ppm 以下であり，かつ，８時間平均値が 20 ppm 以下であること。</t>
    <rPh sb="2" eb="3">
      <t>チュウ</t>
    </rPh>
    <rPh sb="4" eb="8">
      <t>カンキョウキジュン</t>
    </rPh>
    <rPh sb="9" eb="10">
      <t>ヒ</t>
    </rPh>
    <rPh sb="10" eb="12">
      <t>ヘイキン</t>
    </rPh>
    <rPh sb="12" eb="13">
      <t>チ</t>
    </rPh>
    <rPh sb="14" eb="16">
      <t>ネンカン</t>
    </rPh>
    <rPh sb="18" eb="20">
      <t>ジョガイ</t>
    </rPh>
    <rPh sb="20" eb="21">
      <t>チ</t>
    </rPh>
    <rPh sb="30" eb="32">
      <t>イカ</t>
    </rPh>
    <rPh sb="39" eb="42">
      <t>８ジカン</t>
    </rPh>
    <rPh sb="42" eb="45">
      <t>ヘイキンチ</t>
    </rPh>
    <phoneticPr fontId="22"/>
  </si>
  <si>
    <t>１０８．医療施設数</t>
    <rPh sb="4" eb="6">
      <t>イリョウ</t>
    </rPh>
    <rPh sb="6" eb="9">
      <t>シセツスウ</t>
    </rPh>
    <phoneticPr fontId="4"/>
  </si>
  <si>
    <t>（基準日６月１日）</t>
    <rPh sb="1" eb="4">
      <t>キジュンビ</t>
    </rPh>
    <rPh sb="5" eb="6">
      <t>ガツ</t>
    </rPh>
    <rPh sb="7" eb="8">
      <t>ニチ</t>
    </rPh>
    <phoneticPr fontId="4"/>
  </si>
  <si>
    <t>平成２６年</t>
    <rPh sb="0" eb="2">
      <t>ヘイセイ</t>
    </rPh>
    <rPh sb="4" eb="5">
      <t>ネン</t>
    </rPh>
    <phoneticPr fontId="4"/>
  </si>
  <si>
    <t xml:space="preserve">  ３０</t>
    <phoneticPr fontId="4"/>
  </si>
  <si>
    <t>１０９．休日診療</t>
    <rPh sb="4" eb="6">
      <t>キュウジツ</t>
    </rPh>
    <rPh sb="6" eb="8">
      <t>シンリョウ</t>
    </rPh>
    <phoneticPr fontId="4"/>
  </si>
  <si>
    <t>平成２５年</t>
    <rPh sb="0" eb="2">
      <t>ヘイセイ</t>
    </rPh>
    <rPh sb="4" eb="5">
      <t>ネン</t>
    </rPh>
    <phoneticPr fontId="10"/>
  </si>
  <si>
    <t xml:space="preserve">  ２６</t>
    <phoneticPr fontId="4"/>
  </si>
  <si>
    <t xml:space="preserve">  ２７</t>
    <phoneticPr fontId="4"/>
  </si>
  <si>
    <t xml:space="preserve">  ２９</t>
    <phoneticPr fontId="4"/>
  </si>
  <si>
    <t>１１０．医療関係者届出数</t>
    <rPh sb="4" eb="6">
      <t>イリョウ</t>
    </rPh>
    <rPh sb="6" eb="9">
      <t>カンケイシャ</t>
    </rPh>
    <rPh sb="9" eb="12">
      <t>トドケデスウ</t>
    </rPh>
    <phoneticPr fontId="4"/>
  </si>
  <si>
    <t xml:space="preserve">  ２２</t>
    <phoneticPr fontId="4"/>
  </si>
  <si>
    <t xml:space="preserve">  ２４</t>
    <phoneticPr fontId="4"/>
  </si>
  <si>
    <t xml:space="preserve">  ２６</t>
    <phoneticPr fontId="4"/>
  </si>
  <si>
    <t xml:space="preserve">  ２８</t>
    <phoneticPr fontId="4"/>
  </si>
  <si>
    <t>１１１．飼い犬登録数等</t>
    <phoneticPr fontId="4"/>
  </si>
  <si>
    <t>平成２５年</t>
    <rPh sb="0" eb="2">
      <t>ヘイセイ</t>
    </rPh>
    <rPh sb="4" eb="5">
      <t>ネン</t>
    </rPh>
    <phoneticPr fontId="1"/>
  </si>
  <si>
    <t xml:space="preserve">  ２８</t>
    <phoneticPr fontId="4"/>
  </si>
  <si>
    <t xml:space="preserve">  ２９</t>
    <phoneticPr fontId="4"/>
  </si>
  <si>
    <t>１１２．難病医療費等及び小児慢性特定疾病医療費助成件数</t>
    <rPh sb="16" eb="18">
      <t>トクテイ</t>
    </rPh>
    <rPh sb="18" eb="20">
      <t>シッペイ</t>
    </rPh>
    <rPh sb="20" eb="23">
      <t>イリョウヒ</t>
    </rPh>
    <rPh sb="23" eb="25">
      <t>ジョセイ</t>
    </rPh>
    <rPh sb="25" eb="27">
      <t>ケンスウ</t>
    </rPh>
    <phoneticPr fontId="4"/>
  </si>
  <si>
    <t>平成２９年度</t>
    <rPh sb="0" eb="2">
      <t>ヘイセイ</t>
    </rPh>
    <rPh sb="4" eb="6">
      <t>ネンド</t>
    </rPh>
    <phoneticPr fontId="4"/>
  </si>
  <si>
    <t>国　　指　　定　　難　　病　（３３０疾病）</t>
    <rPh sb="0" eb="1">
      <t>クニ</t>
    </rPh>
    <rPh sb="3" eb="4">
      <t>ユビ</t>
    </rPh>
    <rPh sb="6" eb="7">
      <t>テイ</t>
    </rPh>
    <rPh sb="9" eb="10">
      <t>ナン</t>
    </rPh>
    <rPh sb="12" eb="13">
      <t>ビョウ</t>
    </rPh>
    <rPh sb="18" eb="20">
      <t>シッペイ</t>
    </rPh>
    <phoneticPr fontId="4"/>
  </si>
  <si>
    <t>※１</t>
    <phoneticPr fontId="4"/>
  </si>
  <si>
    <t>※２</t>
    <phoneticPr fontId="4"/>
  </si>
  <si>
    <t xml:space="preserve"> </t>
    <phoneticPr fontId="4"/>
  </si>
  <si>
    <t>　　　　　　　　　　　　　　　　記載なし。</t>
    <phoneticPr fontId="4"/>
  </si>
  <si>
    <t xml:space="preserve">        ２．※１印の疾病数は，平成２９年４月１日現在。</t>
    <rPh sb="14" eb="16">
      <t>シッペイ</t>
    </rPh>
    <rPh sb="16" eb="17">
      <t>スウ</t>
    </rPh>
    <rPh sb="19" eb="21">
      <t>ヘイセイ</t>
    </rPh>
    <rPh sb="23" eb="24">
      <t>ネン</t>
    </rPh>
    <rPh sb="25" eb="26">
      <t>ツキ</t>
    </rPh>
    <rPh sb="27" eb="28">
      <t>ヒ</t>
    </rPh>
    <rPh sb="28" eb="30">
      <t>ゲンザイ</t>
    </rPh>
    <phoneticPr fontId="4"/>
  </si>
  <si>
    <t xml:space="preserve">        ３．※２印には８疾病の他，制度改正後の平成２７年１月以降，経過措置者のみとなった疾病を含む。</t>
    <rPh sb="21" eb="23">
      <t>セイド</t>
    </rPh>
    <phoneticPr fontId="4"/>
  </si>
  <si>
    <t>　　　　　　（平成２９年度まで）</t>
    <phoneticPr fontId="4"/>
  </si>
  <si>
    <t>　　　　４．件数は，各医療費助成の認定者実人数を表す。</t>
    <rPh sb="6" eb="8">
      <t>ケンスウ</t>
    </rPh>
    <rPh sb="10" eb="11">
      <t>カク</t>
    </rPh>
    <rPh sb="11" eb="14">
      <t>イリョウヒ</t>
    </rPh>
    <rPh sb="14" eb="16">
      <t>ジョセイ</t>
    </rPh>
    <rPh sb="17" eb="19">
      <t>ニンテイ</t>
    </rPh>
    <rPh sb="19" eb="20">
      <t>シャ</t>
    </rPh>
    <rPh sb="20" eb="21">
      <t>ジツ</t>
    </rPh>
    <rPh sb="21" eb="22">
      <t>ニン</t>
    </rPh>
    <rPh sb="22" eb="23">
      <t>スウ</t>
    </rPh>
    <rPh sb="24" eb="25">
      <t>アラワ</t>
    </rPh>
    <phoneticPr fontId="4"/>
  </si>
  <si>
    <t>　資料：健康生きがい部予防対策課</t>
    <phoneticPr fontId="4"/>
  </si>
  <si>
    <t>１１３．結核登録患者数</t>
    <rPh sb="4" eb="6">
      <t>ケッカク</t>
    </rPh>
    <rPh sb="6" eb="8">
      <t>トウロク</t>
    </rPh>
    <rPh sb="8" eb="11">
      <t>カンジャスウ</t>
    </rPh>
    <phoneticPr fontId="4"/>
  </si>
  <si>
    <t>　２６</t>
    <phoneticPr fontId="4"/>
  </si>
  <si>
    <t>　２７</t>
    <phoneticPr fontId="4"/>
  </si>
  <si>
    <t>　２８</t>
    <phoneticPr fontId="4"/>
  </si>
  <si>
    <t>　２９</t>
    <phoneticPr fontId="4"/>
  </si>
  <si>
    <t>１１４．種類別がん検診受診者数</t>
    <rPh sb="4" eb="7">
      <t>シュルイベツ</t>
    </rPh>
    <rPh sb="9" eb="11">
      <t>ケンシン</t>
    </rPh>
    <rPh sb="11" eb="13">
      <t>ジュシン</t>
    </rPh>
    <rPh sb="13" eb="15">
      <t>カンジャスウ</t>
    </rPh>
    <phoneticPr fontId="4"/>
  </si>
  <si>
    <t>平成２５年度</t>
    <rPh sb="0" eb="2">
      <t>ヘイセイ</t>
    </rPh>
    <rPh sb="4" eb="6">
      <t>ネンド</t>
    </rPh>
    <phoneticPr fontId="29"/>
  </si>
  <si>
    <t>平成２６年度</t>
    <rPh sb="0" eb="2">
      <t>ヘイセイ</t>
    </rPh>
    <rPh sb="4" eb="6">
      <t>ネンド</t>
    </rPh>
    <phoneticPr fontId="29"/>
  </si>
  <si>
    <t>平成２７年度</t>
    <rPh sb="0" eb="2">
      <t>ヘイセイ</t>
    </rPh>
    <rPh sb="4" eb="6">
      <t>ネンド</t>
    </rPh>
    <phoneticPr fontId="29"/>
  </si>
  <si>
    <t>平成２８年度</t>
    <rPh sb="0" eb="2">
      <t>ヘイセイ</t>
    </rPh>
    <rPh sb="4" eb="6">
      <t>ネンド</t>
    </rPh>
    <phoneticPr fontId="29"/>
  </si>
  <si>
    <t>平成２９年度</t>
    <rPh sb="0" eb="2">
      <t>ヘイセイ</t>
    </rPh>
    <rPh sb="4" eb="6">
      <t>ネンド</t>
    </rPh>
    <phoneticPr fontId="29"/>
  </si>
  <si>
    <t>１１５．感染症発生届出数</t>
    <rPh sb="4" eb="7">
      <t>カンセンショウ</t>
    </rPh>
    <rPh sb="7" eb="9">
      <t>ハッセイ</t>
    </rPh>
    <rPh sb="9" eb="11">
      <t>トドケデ</t>
    </rPh>
    <rPh sb="11" eb="12">
      <t>スウ</t>
    </rPh>
    <phoneticPr fontId="4"/>
  </si>
  <si>
    <t>ペ  ス  ト</t>
    <phoneticPr fontId="4"/>
  </si>
  <si>
    <t>　２６</t>
    <phoneticPr fontId="4"/>
  </si>
  <si>
    <t>　２７</t>
    <phoneticPr fontId="4"/>
  </si>
  <si>
    <t>　２８</t>
  </si>
  <si>
    <t>　２９</t>
    <phoneticPr fontId="4"/>
  </si>
  <si>
    <t>ジフテリア</t>
    <phoneticPr fontId="4"/>
  </si>
  <si>
    <t>重症急性呼吸器症候群</t>
    <phoneticPr fontId="4"/>
  </si>
  <si>
    <t>　２７</t>
    <phoneticPr fontId="4"/>
  </si>
  <si>
    <t>コ  レ  ラ</t>
    <phoneticPr fontId="4"/>
  </si>
  <si>
    <t>パラチフス</t>
    <phoneticPr fontId="4"/>
  </si>
  <si>
    <t>全数届出疾患 (44疾患)</t>
    <rPh sb="0" eb="2">
      <t>ゼンスウ</t>
    </rPh>
    <rPh sb="2" eb="4">
      <t>トドケデ</t>
    </rPh>
    <rPh sb="4" eb="6">
      <t>シッカン</t>
    </rPh>
    <rPh sb="10" eb="12">
      <t>シッカン</t>
    </rPh>
    <phoneticPr fontId="4"/>
  </si>
  <si>
    <t>全数届出疾患 (24疾患)</t>
    <rPh sb="0" eb="2">
      <t>ゼンスウ</t>
    </rPh>
    <rPh sb="2" eb="4">
      <t>トドケデ</t>
    </rPh>
    <rPh sb="4" eb="6">
      <t>シッカン</t>
    </rPh>
    <rPh sb="10" eb="12">
      <t>シッカン</t>
    </rPh>
    <phoneticPr fontId="4"/>
  </si>
  <si>
    <t>　２６</t>
    <phoneticPr fontId="4"/>
  </si>
  <si>
    <t>　２９</t>
    <phoneticPr fontId="4"/>
  </si>
  <si>
    <t>１１６．主要死因別死亡者数</t>
    <rPh sb="4" eb="6">
      <t>シュヨウ</t>
    </rPh>
    <rPh sb="6" eb="8">
      <t>シイン</t>
    </rPh>
    <rPh sb="8" eb="9">
      <t>ベツ</t>
    </rPh>
    <phoneticPr fontId="4"/>
  </si>
  <si>
    <t>悪　性
新生物</t>
    <phoneticPr fontId="4"/>
  </si>
  <si>
    <t>糖尿病</t>
    <phoneticPr fontId="4"/>
  </si>
  <si>
    <t>高血圧
性疾患</t>
    <phoneticPr fontId="4"/>
  </si>
  <si>
    <t>心疾患</t>
    <phoneticPr fontId="4"/>
  </si>
  <si>
    <t>平成２５年</t>
    <rPh sb="0" eb="2">
      <t>ヘイセイ</t>
    </rPh>
    <rPh sb="4" eb="5">
      <t>ネン</t>
    </rPh>
    <phoneticPr fontId="30"/>
  </si>
  <si>
    <t>　２６</t>
    <phoneticPr fontId="4"/>
  </si>
  <si>
    <t>　２７</t>
    <phoneticPr fontId="4"/>
  </si>
  <si>
    <t>　２８</t>
    <phoneticPr fontId="4"/>
  </si>
  <si>
    <t>　２９</t>
  </si>
  <si>
    <t>　２６</t>
    <phoneticPr fontId="4"/>
  </si>
  <si>
    <t>　２７</t>
    <phoneticPr fontId="4"/>
  </si>
  <si>
    <t>　２８</t>
    <phoneticPr fontId="4"/>
  </si>
  <si>
    <t>１１７．年齢（５歳階級）別主要死因別死亡者数</t>
    <rPh sb="4" eb="6">
      <t>ネンレイ</t>
    </rPh>
    <rPh sb="8" eb="9">
      <t>サイ</t>
    </rPh>
    <rPh sb="9" eb="11">
      <t>カイキュウ</t>
    </rPh>
    <rPh sb="12" eb="13">
      <t>ベツ</t>
    </rPh>
    <rPh sb="13" eb="15">
      <t>シュヨウ</t>
    </rPh>
    <rPh sb="15" eb="17">
      <t>シイン</t>
    </rPh>
    <rPh sb="17" eb="18">
      <t>ベツ</t>
    </rPh>
    <rPh sb="18" eb="22">
      <t>シボウシャスウ</t>
    </rPh>
    <phoneticPr fontId="4"/>
  </si>
  <si>
    <t>０</t>
    <phoneticPr fontId="4"/>
  </si>
  <si>
    <t>５</t>
    <phoneticPr fontId="4"/>
  </si>
  <si>
    <t>１０</t>
    <phoneticPr fontId="4"/>
  </si>
  <si>
    <t>１５</t>
    <phoneticPr fontId="4"/>
  </si>
  <si>
    <t>２０</t>
    <phoneticPr fontId="4"/>
  </si>
  <si>
    <t>２５</t>
    <phoneticPr fontId="4"/>
  </si>
  <si>
    <t>３０</t>
    <phoneticPr fontId="4"/>
  </si>
  <si>
    <t>３５</t>
    <phoneticPr fontId="4"/>
  </si>
  <si>
    <t>４０</t>
    <phoneticPr fontId="4"/>
  </si>
  <si>
    <t>４５</t>
    <phoneticPr fontId="4"/>
  </si>
  <si>
    <t>５０</t>
    <phoneticPr fontId="4"/>
  </si>
  <si>
    <t>５５</t>
    <phoneticPr fontId="4"/>
  </si>
  <si>
    <t>６０</t>
    <phoneticPr fontId="4"/>
  </si>
  <si>
    <t>６５</t>
    <phoneticPr fontId="4"/>
  </si>
  <si>
    <t>７０</t>
    <phoneticPr fontId="4"/>
  </si>
  <si>
    <t>７５</t>
    <phoneticPr fontId="4"/>
  </si>
  <si>
    <t>８０</t>
    <phoneticPr fontId="4"/>
  </si>
  <si>
    <t>～</t>
    <phoneticPr fontId="4"/>
  </si>
  <si>
    <t>４</t>
    <phoneticPr fontId="4"/>
  </si>
  <si>
    <t>９</t>
    <phoneticPr fontId="4"/>
  </si>
  <si>
    <t>１４</t>
    <phoneticPr fontId="4"/>
  </si>
  <si>
    <t>１９</t>
    <phoneticPr fontId="4"/>
  </si>
  <si>
    <t>２４</t>
    <phoneticPr fontId="4"/>
  </si>
  <si>
    <t>２９</t>
    <phoneticPr fontId="4"/>
  </si>
  <si>
    <t>３４</t>
    <phoneticPr fontId="4"/>
  </si>
  <si>
    <t>３９</t>
    <phoneticPr fontId="4"/>
  </si>
  <si>
    <t>４４</t>
    <phoneticPr fontId="4"/>
  </si>
  <si>
    <t>４９</t>
    <phoneticPr fontId="4"/>
  </si>
  <si>
    <t>５４</t>
    <phoneticPr fontId="4"/>
  </si>
  <si>
    <t>５９</t>
    <phoneticPr fontId="4"/>
  </si>
  <si>
    <t>６４</t>
    <phoneticPr fontId="4"/>
  </si>
  <si>
    <t>６９</t>
    <phoneticPr fontId="4"/>
  </si>
  <si>
    <t>７４</t>
    <phoneticPr fontId="4"/>
  </si>
  <si>
    <t>７９</t>
    <phoneticPr fontId="4"/>
  </si>
  <si>
    <t xml:space="preserve">  ２６</t>
    <phoneticPr fontId="4"/>
  </si>
  <si>
    <t xml:space="preserve">  ２７</t>
    <phoneticPr fontId="4"/>
  </si>
  <si>
    <t xml:space="preserve">  ２８</t>
    <phoneticPr fontId="4"/>
  </si>
  <si>
    <t xml:space="preserve">  ２９</t>
  </si>
  <si>
    <t>１１８．乳幼児健康診査</t>
    <rPh sb="4" eb="7">
      <t>ニュウヨウジ</t>
    </rPh>
    <rPh sb="7" eb="9">
      <t>ケンコウ</t>
    </rPh>
    <rPh sb="9" eb="11">
      <t>シンサ</t>
    </rPh>
    <phoneticPr fontId="4"/>
  </si>
  <si>
    <t>（％）</t>
    <phoneticPr fontId="4"/>
  </si>
  <si>
    <t>（％）</t>
    <phoneticPr fontId="4"/>
  </si>
  <si>
    <t xml:space="preserve">  ２６</t>
    <phoneticPr fontId="4"/>
  </si>
  <si>
    <t xml:space="preserve">  ２７</t>
    <phoneticPr fontId="4"/>
  </si>
  <si>
    <t xml:space="preserve">  ２８</t>
    <phoneticPr fontId="4"/>
  </si>
  <si>
    <t xml:space="preserve">  ２９</t>
    <phoneticPr fontId="4"/>
  </si>
  <si>
    <t>１１９．１歳６か月児及び３歳児歯科健診</t>
    <rPh sb="5" eb="6">
      <t>サイ</t>
    </rPh>
    <rPh sb="7" eb="9">
      <t>カゲツ</t>
    </rPh>
    <rPh sb="9" eb="10">
      <t>ジ</t>
    </rPh>
    <rPh sb="10" eb="11">
      <t>オヨ</t>
    </rPh>
    <rPh sb="13" eb="15">
      <t>サイジ</t>
    </rPh>
    <rPh sb="15" eb="17">
      <t>シカ</t>
    </rPh>
    <rPh sb="17" eb="18">
      <t>ケン</t>
    </rPh>
    <rPh sb="18" eb="19">
      <t>ケンシン</t>
    </rPh>
    <phoneticPr fontId="4"/>
  </si>
  <si>
    <t>１　歳　６　か　月　児　歯　科　健　診</t>
    <rPh sb="2" eb="3">
      <t>サイ</t>
    </rPh>
    <rPh sb="8" eb="9">
      <t>ゲツ</t>
    </rPh>
    <rPh sb="10" eb="11">
      <t>ジ</t>
    </rPh>
    <rPh sb="12" eb="13">
      <t>ハ</t>
    </rPh>
    <rPh sb="14" eb="15">
      <t>カ</t>
    </rPh>
    <rPh sb="16" eb="17">
      <t>タケシ</t>
    </rPh>
    <rPh sb="18" eb="19">
      <t>ミ</t>
    </rPh>
    <phoneticPr fontId="10"/>
  </si>
  <si>
    <t>３　歳　児　歯　科　健　診</t>
    <phoneticPr fontId="10"/>
  </si>
  <si>
    <t>平　　成
２９年度</t>
    <rPh sb="0" eb="1">
      <t>ヒラ</t>
    </rPh>
    <rPh sb="3" eb="4">
      <t>シゲル</t>
    </rPh>
    <phoneticPr fontId="15"/>
  </si>
  <si>
    <t>…</t>
    <phoneticPr fontId="10"/>
  </si>
  <si>
    <t>…</t>
    <phoneticPr fontId="10"/>
  </si>
  <si>
    <t>１２０．環境衛生関係施設数</t>
    <phoneticPr fontId="4"/>
  </si>
  <si>
    <t>（各年度末）</t>
    <phoneticPr fontId="4"/>
  </si>
  <si>
    <t>年　　度</t>
    <phoneticPr fontId="4"/>
  </si>
  <si>
    <t>理  容  所</t>
    <phoneticPr fontId="4"/>
  </si>
  <si>
    <t>美  容  所</t>
    <phoneticPr fontId="4"/>
  </si>
  <si>
    <t>浴　　　　場</t>
    <phoneticPr fontId="4"/>
  </si>
  <si>
    <t>ホ  テ  ル</t>
    <phoneticPr fontId="4"/>
  </si>
  <si>
    <t>旅      館</t>
    <phoneticPr fontId="4"/>
  </si>
  <si>
    <t>そ  の  他</t>
    <phoneticPr fontId="4"/>
  </si>
  <si>
    <t>そ  の  他</t>
    <phoneticPr fontId="4"/>
  </si>
  <si>
    <t xml:space="preserve">  ２８</t>
    <phoneticPr fontId="4"/>
  </si>
  <si>
    <t>プ　　　ー　　　ル</t>
    <phoneticPr fontId="4"/>
  </si>
  <si>
    <t>墓　地　等</t>
    <phoneticPr fontId="4"/>
  </si>
  <si>
    <t xml:space="preserve">  ２８</t>
    <phoneticPr fontId="4"/>
  </si>
  <si>
    <t>１２１．公害健康被害認定者数</t>
    <rPh sb="4" eb="6">
      <t>コウガイ</t>
    </rPh>
    <rPh sb="6" eb="8">
      <t>ケンコウ</t>
    </rPh>
    <rPh sb="8" eb="10">
      <t>ヒガイ</t>
    </rPh>
    <rPh sb="10" eb="13">
      <t>ニンテイシャ</t>
    </rPh>
    <rPh sb="13" eb="14">
      <t>スウ</t>
    </rPh>
    <phoneticPr fontId="4"/>
  </si>
  <si>
    <t xml:space="preserve">  ２８</t>
  </si>
  <si>
    <t>１２２．大気汚染健康障害者被認定者数</t>
    <rPh sb="4" eb="6">
      <t>タイキ</t>
    </rPh>
    <rPh sb="6" eb="8">
      <t>オセン</t>
    </rPh>
    <rPh sb="8" eb="10">
      <t>ケンコウ</t>
    </rPh>
    <rPh sb="10" eb="13">
      <t>ショウガイシャ</t>
    </rPh>
    <rPh sb="13" eb="14">
      <t>ヒ</t>
    </rPh>
    <rPh sb="14" eb="17">
      <t>ニンテイシャ</t>
    </rPh>
    <rPh sb="17" eb="18">
      <t>スウ</t>
    </rPh>
    <phoneticPr fontId="4"/>
  </si>
  <si>
    <t>気管支ぜん息</t>
    <rPh sb="0" eb="3">
      <t>キカンシ</t>
    </rPh>
    <phoneticPr fontId="4"/>
  </si>
  <si>
    <t>肺気しゅ</t>
    <rPh sb="0" eb="1">
      <t>ハイ</t>
    </rPh>
    <rPh sb="1" eb="2">
      <t>キ</t>
    </rPh>
    <phoneticPr fontId="4"/>
  </si>
  <si>
    <t xml:space="preserve">   ２６</t>
    <phoneticPr fontId="4"/>
  </si>
  <si>
    <t xml:space="preserve">   ２７</t>
    <phoneticPr fontId="4"/>
  </si>
  <si>
    <t xml:space="preserve">   ２８</t>
  </si>
  <si>
    <t xml:space="preserve">   ２９</t>
    <phoneticPr fontId="4"/>
  </si>
  <si>
    <t>-</t>
    <phoneticPr fontId="4"/>
  </si>
  <si>
    <t>-</t>
    <phoneticPr fontId="4"/>
  </si>
  <si>
    <t>１２３．光化学スモッグ緊急時発令日数及び被害届出者数</t>
    <phoneticPr fontId="4"/>
  </si>
  <si>
    <t>学 校 情 報 発 令 日 数</t>
    <phoneticPr fontId="4"/>
  </si>
  <si>
    <t>警 報 発 令 日 数</t>
    <phoneticPr fontId="4"/>
  </si>
  <si>
    <t>被 害 届 出 者 数</t>
    <phoneticPr fontId="4"/>
  </si>
  <si>
    <t>東  京  都</t>
    <phoneticPr fontId="4"/>
  </si>
  <si>
    <t xml:space="preserve"> 平成２６年</t>
    <rPh sb="1" eb="3">
      <t>ヘイセイ</t>
    </rPh>
    <rPh sb="5" eb="6">
      <t>ネン</t>
    </rPh>
    <phoneticPr fontId="4"/>
  </si>
  <si>
    <t>　 ２７</t>
    <phoneticPr fontId="4"/>
  </si>
  <si>
    <t>　 ２８</t>
    <phoneticPr fontId="4"/>
  </si>
  <si>
    <t>　 ２９</t>
  </si>
  <si>
    <t>　 ３０</t>
    <phoneticPr fontId="4"/>
  </si>
  <si>
    <t xml:space="preserve">  資料：資源環境部環境政策課（東京都環境局「平成30年の光化学スモッグの発生状況」）</t>
    <rPh sb="2" eb="4">
      <t>シリョウ</t>
    </rPh>
    <rPh sb="23" eb="25">
      <t>ヘイセイ</t>
    </rPh>
    <rPh sb="27" eb="28">
      <t>ネン</t>
    </rPh>
    <rPh sb="29" eb="32">
      <t>コウカガク</t>
    </rPh>
    <rPh sb="37" eb="39">
      <t>ハッセイ</t>
    </rPh>
    <rPh sb="39" eb="41">
      <t>ジョウキョウ</t>
    </rPh>
    <phoneticPr fontId="4"/>
  </si>
  <si>
    <t>１２４．測定室別大気汚染物質測定結果</t>
    <rPh sb="4" eb="6">
      <t>ソクテイ</t>
    </rPh>
    <rPh sb="6" eb="7">
      <t>シツ</t>
    </rPh>
    <rPh sb="7" eb="8">
      <t>ベツ</t>
    </rPh>
    <rPh sb="8" eb="10">
      <t>タイキオセン</t>
    </rPh>
    <rPh sb="10" eb="12">
      <t>オセン</t>
    </rPh>
    <rPh sb="12" eb="14">
      <t>ブッシツ</t>
    </rPh>
    <rPh sb="14" eb="16">
      <t>ソクテイ</t>
    </rPh>
    <rPh sb="16" eb="18">
      <t>ケッカ</t>
    </rPh>
    <phoneticPr fontId="22"/>
  </si>
  <si>
    <t>平成25年度</t>
    <phoneticPr fontId="10"/>
  </si>
  <si>
    <t>平成26年度</t>
    <phoneticPr fontId="10"/>
  </si>
  <si>
    <t>平成27年度</t>
    <rPh sb="0" eb="1">
      <t>ヒラ</t>
    </rPh>
    <rPh sb="1" eb="2">
      <t>シゲル</t>
    </rPh>
    <rPh sb="4" eb="5">
      <t>トシ</t>
    </rPh>
    <rPh sb="5" eb="6">
      <t>ド</t>
    </rPh>
    <phoneticPr fontId="30"/>
  </si>
  <si>
    <t>平成28年度</t>
    <rPh sb="0" eb="1">
      <t>ヒラ</t>
    </rPh>
    <rPh sb="1" eb="2">
      <t>シゲル</t>
    </rPh>
    <rPh sb="4" eb="5">
      <t>トシ</t>
    </rPh>
    <rPh sb="5" eb="6">
      <t>ド</t>
    </rPh>
    <phoneticPr fontId="30"/>
  </si>
  <si>
    <t>平　　成　　２　９　　年　　度</t>
    <rPh sb="0" eb="1">
      <t>ヒラ</t>
    </rPh>
    <rPh sb="3" eb="4">
      <t>シゲル</t>
    </rPh>
    <rPh sb="11" eb="12">
      <t>トシ</t>
    </rPh>
    <rPh sb="14" eb="15">
      <t>ド</t>
    </rPh>
    <phoneticPr fontId="30"/>
  </si>
  <si>
    <t>0.10mg／㎡</t>
    <phoneticPr fontId="22"/>
  </si>
  <si>
    <t>0.20mg／㎡</t>
    <phoneticPr fontId="22"/>
  </si>
  <si>
    <t>（mg／㎡）</t>
    <phoneticPr fontId="22"/>
  </si>
  <si>
    <t>（mg／㎡）</t>
    <phoneticPr fontId="22"/>
  </si>
  <si>
    <t>２％</t>
    <phoneticPr fontId="22"/>
  </si>
  <si>
    <t>　　　　　　以下であること。</t>
    <phoneticPr fontId="10"/>
  </si>
  <si>
    <t xml:space="preserve">　　　　３．(都)板橋氷川町測定室：板橋第一小学校改築工事のため，平成２２年１２月よりいたばし総合
　　　　  </t>
    <rPh sb="13" eb="14">
      <t>チョウ</t>
    </rPh>
    <phoneticPr fontId="4"/>
  </si>
  <si>
    <t>　　　　　　ボランティアセンター（本町24）に仮移転して測定していたが，平成２８年４月に元の場所へ戻った。</t>
    <phoneticPr fontId="4"/>
  </si>
  <si>
    <t>　資料：資源環境部環境政策課</t>
    <rPh sb="1" eb="3">
      <t>シリョウ</t>
    </rPh>
    <rPh sb="11" eb="13">
      <t>セイサク</t>
    </rPh>
    <phoneticPr fontId="22"/>
  </si>
  <si>
    <t>平成28年度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</si>
  <si>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　　成　　２　９　　年　　度</t>
    <rPh sb="0" eb="1">
      <t>ヒラ</t>
    </rPh>
    <rPh sb="3" eb="4">
      <t>シゲル</t>
    </rPh>
    <rPh sb="11" eb="12">
      <t>トシ</t>
    </rPh>
    <rPh sb="14" eb="15">
      <t>ド</t>
    </rPh>
    <phoneticPr fontId="4"/>
  </si>
  <si>
    <t>年平均値</t>
  </si>
  <si>
    <t>0.04ppmを</t>
    <phoneticPr fontId="22"/>
  </si>
  <si>
    <t>0.1ppmを</t>
    <phoneticPr fontId="22"/>
  </si>
  <si>
    <t>(ppm)</t>
    <phoneticPr fontId="22"/>
  </si>
  <si>
    <t>(ppm)</t>
  </si>
  <si>
    <t>２％</t>
    <phoneticPr fontId="22"/>
  </si>
  <si>
    <t>　資料：資源環境部環境政策課</t>
    <rPh sb="1" eb="3">
      <t>シリョウ</t>
    </rPh>
    <phoneticPr fontId="22"/>
  </si>
  <si>
    <t>平成26年度</t>
    <rPh sb="0" eb="1">
      <t>ヒラ</t>
    </rPh>
    <rPh sb="1" eb="2">
      <t>シゲル</t>
    </rPh>
    <rPh sb="4" eb="5">
      <t>トシ</t>
    </rPh>
    <rPh sb="5" eb="6">
      <t>ド</t>
    </rPh>
    <phoneticPr fontId="34"/>
  </si>
  <si>
    <t>平成27年度</t>
    <rPh sb="0" eb="1">
      <t>ヒラ</t>
    </rPh>
    <rPh sb="1" eb="2">
      <t>シゲル</t>
    </rPh>
    <rPh sb="4" eb="5">
      <t>トシ</t>
    </rPh>
    <rPh sb="5" eb="6">
      <t>ド</t>
    </rPh>
    <phoneticPr fontId="34"/>
  </si>
  <si>
    <t>平成28年度</t>
    <rPh sb="0" eb="1">
      <t>ヒラ</t>
    </rPh>
    <rPh sb="1" eb="2">
      <t>シゲル</t>
    </rPh>
    <rPh sb="4" eb="5">
      <t>トシ</t>
    </rPh>
    <rPh sb="5" eb="6">
      <t>ド</t>
    </rPh>
    <phoneticPr fontId="34"/>
  </si>
  <si>
    <t>平　　成　　２　９　　年　　度</t>
    <rPh sb="0" eb="1">
      <t>ヒラ</t>
    </rPh>
    <rPh sb="3" eb="4">
      <t>シゲル</t>
    </rPh>
    <rPh sb="11" eb="12">
      <t>トシ</t>
    </rPh>
    <rPh sb="14" eb="15">
      <t>ド</t>
    </rPh>
    <phoneticPr fontId="34"/>
  </si>
  <si>
    <t>１０ppmを</t>
    <phoneticPr fontId="22"/>
  </si>
  <si>
    <t>２０ppmを</t>
    <phoneticPr fontId="22"/>
  </si>
  <si>
    <t>(ppm)</t>
    <phoneticPr fontId="22"/>
  </si>
  <si>
    <t>(ppm)</t>
    <phoneticPr fontId="22"/>
  </si>
  <si>
    <t>(ppm)</t>
    <phoneticPr fontId="22"/>
  </si>
  <si>
    <t>１２４．測定室別大気汚染物質測定結果（つづき）</t>
    <rPh sb="4" eb="6">
      <t>ソクテイ</t>
    </rPh>
    <rPh sb="6" eb="7">
      <t>シツ</t>
    </rPh>
    <rPh sb="7" eb="8">
      <t>ベツ</t>
    </rPh>
    <rPh sb="8" eb="10">
      <t>タイキオセン</t>
    </rPh>
    <rPh sb="10" eb="12">
      <t>オセン</t>
    </rPh>
    <rPh sb="12" eb="14">
      <t>ブッシツ</t>
    </rPh>
    <rPh sb="14" eb="16">
      <t>ソクテイ</t>
    </rPh>
    <rPh sb="16" eb="18">
      <t>ケッカ</t>
    </rPh>
    <phoneticPr fontId="22"/>
  </si>
  <si>
    <t>平成２７年度</t>
    <rPh sb="0" eb="2">
      <t>ヘイセイ</t>
    </rPh>
    <rPh sb="4" eb="6">
      <t>ネンド</t>
    </rPh>
    <phoneticPr fontId="34"/>
  </si>
  <si>
    <t>平成２８年度</t>
    <rPh sb="0" eb="2">
      <t>ヘイセイ</t>
    </rPh>
    <rPh sb="4" eb="6">
      <t>ネンド</t>
    </rPh>
    <phoneticPr fontId="34"/>
  </si>
  <si>
    <t>平成２９年度</t>
    <rPh sb="0" eb="2">
      <t>ヘイセイ</t>
    </rPh>
    <rPh sb="4" eb="6">
      <t>ネンド</t>
    </rPh>
    <phoneticPr fontId="34"/>
  </si>
  <si>
    <t>（ｐｐｍ）</t>
    <phoneticPr fontId="22"/>
  </si>
  <si>
    <t>（ｐｐｍ）</t>
    <phoneticPr fontId="22"/>
  </si>
  <si>
    <t>（ｐｐｍ）</t>
    <phoneticPr fontId="22"/>
  </si>
  <si>
    <t>（ｐｐｍ）</t>
    <phoneticPr fontId="22"/>
  </si>
  <si>
    <t>一 種 低 層</t>
    <rPh sb="0" eb="1">
      <t>イチ</t>
    </rPh>
    <rPh sb="2" eb="3">
      <t>シュ</t>
    </rPh>
    <rPh sb="4" eb="5">
      <t>テイ</t>
    </rPh>
    <rPh sb="6" eb="7">
      <t>ソウ</t>
    </rPh>
    <phoneticPr fontId="22"/>
  </si>
  <si>
    <t>準　住　居</t>
    <rPh sb="0" eb="1">
      <t>ジュン</t>
    </rPh>
    <rPh sb="2" eb="3">
      <t>ジュウ</t>
    </rPh>
    <rPh sb="4" eb="5">
      <t>キョ</t>
    </rPh>
    <phoneticPr fontId="22"/>
  </si>
  <si>
    <t>一 種 中 高</t>
    <rPh sb="0" eb="1">
      <t>イチ</t>
    </rPh>
    <rPh sb="2" eb="3">
      <t>シュ</t>
    </rPh>
    <rPh sb="4" eb="5">
      <t>ナカ</t>
    </rPh>
    <rPh sb="6" eb="7">
      <t>タカ</t>
    </rPh>
    <phoneticPr fontId="22"/>
  </si>
  <si>
    <t>（都）板橋氷川町</t>
    <rPh sb="1" eb="2">
      <t>ト</t>
    </rPh>
    <rPh sb="3" eb="4">
      <t>イタ</t>
    </rPh>
    <rPh sb="4" eb="5">
      <t>ハシ</t>
    </rPh>
    <rPh sb="5" eb="7">
      <t>ヒカワ</t>
    </rPh>
    <rPh sb="7" eb="8">
      <t>チョウ</t>
    </rPh>
    <phoneticPr fontId="22"/>
  </si>
  <si>
    <t>一 種 住 居</t>
    <rPh sb="0" eb="1">
      <t>イチ</t>
    </rPh>
    <rPh sb="2" eb="3">
      <t>シュ</t>
    </rPh>
    <rPh sb="4" eb="5">
      <t>ジュウ</t>
    </rPh>
    <rPh sb="6" eb="7">
      <t>キョ</t>
    </rPh>
    <phoneticPr fontId="22"/>
  </si>
  <si>
    <t>　　　　２．(都)板橋氷川町測定室：板橋第一小学校改築工事のため，平成２２年１２月よりいたばし総合</t>
    <rPh sb="13" eb="14">
      <t>チョウ</t>
    </rPh>
    <phoneticPr fontId="4"/>
  </si>
  <si>
    <t>　　　　　　ボランティアセンター（本町24）に仮移転して測定していたが，平成２８年４月に元の場所へ戻った。</t>
    <phoneticPr fontId="4"/>
  </si>
  <si>
    <t>平成26年度</t>
    <rPh sb="0" eb="1">
      <t>ヒラ</t>
    </rPh>
    <rPh sb="1" eb="2">
      <t>シゲル</t>
    </rPh>
    <rPh sb="4" eb="5">
      <t>トシ</t>
    </rPh>
    <rPh sb="5" eb="6">
      <t>ド</t>
    </rPh>
    <phoneticPr fontId="30"/>
  </si>
  <si>
    <t>平　　成　　２ ９　　年　　度</t>
    <rPh sb="0" eb="1">
      <t>ヒラ</t>
    </rPh>
    <rPh sb="3" eb="4">
      <t>シゲル</t>
    </rPh>
    <rPh sb="11" eb="12">
      <t>トシ</t>
    </rPh>
    <rPh sb="14" eb="15">
      <t>ド</t>
    </rPh>
    <phoneticPr fontId="30"/>
  </si>
  <si>
    <t>０．０４～</t>
    <phoneticPr fontId="22"/>
  </si>
  <si>
    <t>０．０６ｐｐｍ</t>
    <phoneticPr fontId="22"/>
  </si>
  <si>
    <t>(ｐｐｍ)</t>
    <phoneticPr fontId="22"/>
  </si>
  <si>
    <t>(ｐｐｍ)</t>
    <phoneticPr fontId="22"/>
  </si>
  <si>
    <t>（ｐｐｍ）</t>
    <phoneticPr fontId="22"/>
  </si>
  <si>
    <t>（ｐｐｍ）</t>
    <phoneticPr fontId="22"/>
  </si>
  <si>
    <t>０．０６ppm</t>
    <phoneticPr fontId="22"/>
  </si>
  <si>
    <t xml:space="preserve">( 都 ) 板橋氷川町       </t>
    <rPh sb="2" eb="3">
      <t>ト</t>
    </rPh>
    <rPh sb="6" eb="7">
      <t>イタ</t>
    </rPh>
    <rPh sb="7" eb="8">
      <t>ハシ</t>
    </rPh>
    <rPh sb="8" eb="10">
      <t>ヒカワ</t>
    </rPh>
    <rPh sb="10" eb="11">
      <t>チョウ</t>
    </rPh>
    <phoneticPr fontId="22"/>
  </si>
  <si>
    <t>　　　　３．(都)板橋氷川町測定室：板橋第一小学校改築工事のため，平成２２年１２月よりいたばし総合
　　　　　　</t>
    <rPh sb="13" eb="14">
      <t>チョウ</t>
    </rPh>
    <phoneticPr fontId="4"/>
  </si>
  <si>
    <r>
      <t>（６）オキシダント（Ｏ</t>
    </r>
    <r>
      <rPr>
        <vertAlign val="subscript"/>
        <sz val="9"/>
        <rFont val="ＭＳ 明朝"/>
        <family val="1"/>
        <charset val="128"/>
      </rPr>
      <t>Ｘ</t>
    </r>
    <r>
      <rPr>
        <sz val="9"/>
        <rFont val="ＭＳ 明朝"/>
        <family val="1"/>
        <charset val="128"/>
      </rPr>
      <t>）昼間値</t>
    </r>
    <rPh sb="13" eb="15">
      <t>チュウカン</t>
    </rPh>
    <rPh sb="15" eb="16">
      <t>チ</t>
    </rPh>
    <phoneticPr fontId="22"/>
  </si>
  <si>
    <t>平成25年度</t>
    <phoneticPr fontId="4"/>
  </si>
  <si>
    <t>平成28年度</t>
    <rPh sb="0" eb="2">
      <t>ヘイセイ</t>
    </rPh>
    <rPh sb="1" eb="2">
      <t>シゲル</t>
    </rPh>
    <rPh sb="4" eb="5">
      <t>トシ</t>
    </rPh>
    <rPh sb="5" eb="6">
      <t>ド</t>
    </rPh>
    <phoneticPr fontId="4"/>
  </si>
  <si>
    <t>（ｐｐｍ）</t>
    <phoneticPr fontId="22"/>
  </si>
  <si>
    <t>（ｐｐｍ）</t>
    <phoneticPr fontId="22"/>
  </si>
  <si>
    <t>舟渡小学校</t>
    <rPh sb="0" eb="1">
      <t>フネ</t>
    </rPh>
    <rPh sb="1" eb="2">
      <t>フナト</t>
    </rPh>
    <rPh sb="2" eb="5">
      <t>ショウガッコウ</t>
    </rPh>
    <phoneticPr fontId="22"/>
  </si>
  <si>
    <t>( 都 ） 板橋氷川町</t>
    <rPh sb="2" eb="3">
      <t>ト</t>
    </rPh>
    <rPh sb="6" eb="7">
      <t>イタ</t>
    </rPh>
    <rPh sb="7" eb="8">
      <t>ハシ</t>
    </rPh>
    <rPh sb="8" eb="10">
      <t>ヒカワ</t>
    </rPh>
    <rPh sb="10" eb="11">
      <t>チョウ</t>
    </rPh>
    <phoneticPr fontId="22"/>
  </si>
  <si>
    <t>　（注）１．環境基準：１時間値が 0.06 ppm 以下であること。</t>
    <rPh sb="2" eb="3">
      <t>チュウ</t>
    </rPh>
    <phoneticPr fontId="22"/>
  </si>
  <si>
    <t>　　　　２．昼間値とは午前５時～午後８時の値。</t>
    <rPh sb="6" eb="8">
      <t>チュウカン</t>
    </rPh>
    <rPh sb="8" eb="9">
      <t>チ</t>
    </rPh>
    <rPh sb="11" eb="13">
      <t>ゴゼン</t>
    </rPh>
    <rPh sb="13" eb="15">
      <t>５ジ</t>
    </rPh>
    <rPh sb="16" eb="18">
      <t>ゴゴ</t>
    </rPh>
    <rPh sb="19" eb="20">
      <t>ジ</t>
    </rPh>
    <rPh sb="21" eb="22">
      <t>アタイ</t>
    </rPh>
    <phoneticPr fontId="22"/>
  </si>
  <si>
    <t>　　　　　　ボランティアセンター（本町24）に仮移転して測定していたが，平成２８年４月に元の場所へ戻った。</t>
    <phoneticPr fontId="4"/>
  </si>
  <si>
    <t>１２５．測定室別騒音測定結果</t>
    <rPh sb="4" eb="6">
      <t>ソクテイ</t>
    </rPh>
    <rPh sb="6" eb="7">
      <t>シツ</t>
    </rPh>
    <rPh sb="7" eb="8">
      <t>ベツ</t>
    </rPh>
    <rPh sb="8" eb="10">
      <t>ソウオン</t>
    </rPh>
    <phoneticPr fontId="4"/>
  </si>
  <si>
    <t>平成２８年度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</si>
  <si>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平　　　成　　　２　９　　　年　　　度</t>
    <rPh sb="0" eb="1">
      <t>ヒラ</t>
    </rPh>
    <rPh sb="4" eb="5">
      <t>シゲル</t>
    </rPh>
    <rPh sb="14" eb="15">
      <t>トシ</t>
    </rPh>
    <rPh sb="18" eb="19">
      <t>ド</t>
    </rPh>
    <phoneticPr fontId="4"/>
  </si>
  <si>
    <t>　（注）１．測 定 値：等価騒音レベル（LAeq）を示す。</t>
    <rPh sb="2" eb="3">
      <t>チュウ</t>
    </rPh>
    <rPh sb="6" eb="11">
      <t>ソクテイチ</t>
    </rPh>
    <rPh sb="12" eb="14">
      <t>トウカ</t>
    </rPh>
    <rPh sb="14" eb="16">
      <t>ソウオン</t>
    </rPh>
    <rPh sb="26" eb="27">
      <t>シメ</t>
    </rPh>
    <phoneticPr fontId="4"/>
  </si>
  <si>
    <t xml:space="preserve">  資料：資源環境部環境政策課</t>
    <rPh sb="2" eb="4">
      <t>シリョウ</t>
    </rPh>
    <phoneticPr fontId="4"/>
  </si>
  <si>
    <t>１２６．河川及び池の水質調査結果</t>
    <rPh sb="4" eb="6">
      <t>カセン</t>
    </rPh>
    <rPh sb="6" eb="7">
      <t>オヨ</t>
    </rPh>
    <rPh sb="8" eb="9">
      <t>イケ</t>
    </rPh>
    <phoneticPr fontId="4"/>
  </si>
  <si>
    <t>平　  成
２９年度</t>
    <rPh sb="0" eb="5">
      <t>ヘイセイ</t>
    </rPh>
    <phoneticPr fontId="4"/>
  </si>
  <si>
    <t>水温</t>
  </si>
  <si>
    <t>（cm）</t>
  </si>
  <si>
    <t>（-）</t>
  </si>
  <si>
    <t>（mg/L）</t>
  </si>
  <si>
    <t>浮遊物質量</t>
  </si>
  <si>
    <t>14</t>
  </si>
  <si>
    <t>　　　　３．全シアン，鉛，アンモニア性窒素は年２回の測定の平均値。</t>
  </si>
  <si>
    <t xml:space="preserve">  資料：資源環境部環境政策課</t>
    <rPh sb="2" eb="4">
      <t>シリョウ</t>
    </rPh>
    <rPh sb="5" eb="7">
      <t>シゲン</t>
    </rPh>
    <rPh sb="7" eb="10">
      <t>カンキョウブ</t>
    </rPh>
    <rPh sb="10" eb="12">
      <t>カンキョウ</t>
    </rPh>
    <rPh sb="12" eb="14">
      <t>セイサク</t>
    </rPh>
    <rPh sb="14" eb="15">
      <t>カ</t>
    </rPh>
    <phoneticPr fontId="4"/>
  </si>
  <si>
    <t>１２７．公害苦情・陳情受付及び処理件数</t>
    <rPh sb="4" eb="6">
      <t>コウガイ</t>
    </rPh>
    <rPh sb="6" eb="8">
      <t>クジョウ</t>
    </rPh>
    <rPh sb="9" eb="11">
      <t>チンジョウ</t>
    </rPh>
    <phoneticPr fontId="22"/>
  </si>
  <si>
    <t>建　設　作　業</t>
    <phoneticPr fontId="22"/>
  </si>
  <si>
    <t>受　付</t>
    <phoneticPr fontId="22"/>
  </si>
  <si>
    <t>処　理</t>
    <phoneticPr fontId="22"/>
  </si>
  <si>
    <t>受　付</t>
    <phoneticPr fontId="22"/>
  </si>
  <si>
    <t>処　理</t>
    <phoneticPr fontId="22"/>
  </si>
  <si>
    <t>平成２５年</t>
    <rPh sb="0" eb="2">
      <t>ヘイセイ</t>
    </rPh>
    <rPh sb="4" eb="5">
      <t>ネン</t>
    </rPh>
    <phoneticPr fontId="22"/>
  </si>
  <si>
    <t>　２６</t>
    <phoneticPr fontId="10"/>
  </si>
  <si>
    <t>　２７</t>
    <phoneticPr fontId="10"/>
  </si>
  <si>
    <t>　２９</t>
    <phoneticPr fontId="10"/>
  </si>
  <si>
    <t>有 害 ガ ス</t>
    <phoneticPr fontId="22"/>
  </si>
  <si>
    <t>受　付</t>
    <phoneticPr fontId="22"/>
  </si>
  <si>
    <t>処　理</t>
    <phoneticPr fontId="22"/>
  </si>
  <si>
    <t>受　付</t>
    <phoneticPr fontId="22"/>
  </si>
  <si>
    <t>処　理</t>
    <phoneticPr fontId="22"/>
  </si>
  <si>
    <t>受　付</t>
    <phoneticPr fontId="22"/>
  </si>
  <si>
    <t>処　理</t>
    <phoneticPr fontId="22"/>
  </si>
  <si>
    <t>受　付</t>
    <phoneticPr fontId="22"/>
  </si>
  <si>
    <t>処　理</t>
    <phoneticPr fontId="22"/>
  </si>
  <si>
    <t>受　付</t>
    <phoneticPr fontId="22"/>
  </si>
  <si>
    <t>　２６</t>
    <phoneticPr fontId="10"/>
  </si>
  <si>
    <t>　２７</t>
    <phoneticPr fontId="10"/>
  </si>
  <si>
    <t>　２９</t>
    <phoneticPr fontId="10"/>
  </si>
  <si>
    <t>そ  の  他</t>
    <phoneticPr fontId="22"/>
  </si>
  <si>
    <t>受　付</t>
    <phoneticPr fontId="22"/>
  </si>
  <si>
    <t>処　理</t>
    <phoneticPr fontId="22"/>
  </si>
  <si>
    <t>受　付</t>
    <phoneticPr fontId="22"/>
  </si>
  <si>
    <t>　２６</t>
    <phoneticPr fontId="10"/>
  </si>
  <si>
    <t>　２７</t>
    <phoneticPr fontId="10"/>
  </si>
  <si>
    <t>　２８</t>
    <phoneticPr fontId="10"/>
  </si>
  <si>
    <t>　２９</t>
    <phoneticPr fontId="10"/>
  </si>
  <si>
    <t>１２８．ごみ・資源収集量</t>
    <rPh sb="7" eb="9">
      <t>シゲン</t>
    </rPh>
    <rPh sb="9" eb="11">
      <t>シュウシュウ</t>
    </rPh>
    <rPh sb="11" eb="12">
      <t>リョウ</t>
    </rPh>
    <phoneticPr fontId="22"/>
  </si>
  <si>
    <t>板　　橋　　区　　収　　集</t>
    <phoneticPr fontId="22"/>
  </si>
  <si>
    <t>ご　み</t>
    <phoneticPr fontId="22"/>
  </si>
  <si>
    <t>ご　　　み</t>
    <phoneticPr fontId="22"/>
  </si>
  <si>
    <t xml:space="preserve">  ２６</t>
    <phoneticPr fontId="10"/>
  </si>
  <si>
    <t xml:space="preserve">  ２７</t>
    <phoneticPr fontId="10"/>
  </si>
  <si>
    <t xml:space="preserve">  ２９</t>
    <phoneticPr fontId="10"/>
  </si>
  <si>
    <t>　資料：資源環境部資源循環推進課</t>
    <rPh sb="1" eb="3">
      <t>シリョウ</t>
    </rPh>
    <rPh sb="4" eb="6">
      <t>シゲン</t>
    </rPh>
    <rPh sb="6" eb="9">
      <t>カンキョウブ</t>
    </rPh>
    <rPh sb="9" eb="11">
      <t>シゲン</t>
    </rPh>
    <rPh sb="11" eb="13">
      <t>ジュンカン</t>
    </rPh>
    <rPh sb="13" eb="16">
      <t>スイシンカ</t>
    </rPh>
    <phoneticPr fontId="22"/>
  </si>
  <si>
    <t>年　　度</t>
    <phoneticPr fontId="22"/>
  </si>
  <si>
    <t>古　紙</t>
    <phoneticPr fontId="22"/>
  </si>
  <si>
    <t>び　ん</t>
    <phoneticPr fontId="22"/>
  </si>
  <si>
    <t>か　ん</t>
    <phoneticPr fontId="22"/>
  </si>
  <si>
    <t>食品用ﾄﾚｲ・
ボトル容器</t>
    <phoneticPr fontId="10"/>
  </si>
  <si>
    <t>平成２５年</t>
    <rPh sb="0" eb="2">
      <t>ヘイセイ</t>
    </rPh>
    <rPh sb="4" eb="5">
      <t>ネン</t>
    </rPh>
    <phoneticPr fontId="12"/>
  </si>
  <si>
    <t>…</t>
    <phoneticPr fontId="10"/>
  </si>
  <si>
    <t>　２６</t>
    <phoneticPr fontId="10"/>
  </si>
  <si>
    <t>…</t>
    <phoneticPr fontId="10"/>
  </si>
  <si>
    <t>　２７</t>
    <phoneticPr fontId="10"/>
  </si>
  <si>
    <t>…</t>
    <phoneticPr fontId="10"/>
  </si>
  <si>
    <t>　２９</t>
    <phoneticPr fontId="10"/>
  </si>
  <si>
    <t>年　　度</t>
    <phoneticPr fontId="22"/>
  </si>
  <si>
    <t>食品用ﾄﾚｲ</t>
    <phoneticPr fontId="10"/>
  </si>
  <si>
    <t>ボトル容器</t>
    <phoneticPr fontId="10"/>
  </si>
  <si>
    <t>　２６</t>
    <phoneticPr fontId="10"/>
  </si>
  <si>
    <t>　２９</t>
    <phoneticPr fontId="10"/>
  </si>
  <si>
    <t>　　　　３．集積所の食品用ﾄﾚｲ・ﾎﾞﾄﾙ容器は平成２８年６月から開始した。</t>
    <rPh sb="6" eb="8">
      <t>シュウセキ</t>
    </rPh>
    <rPh sb="8" eb="9">
      <t>ジョ</t>
    </rPh>
    <rPh sb="10" eb="13">
      <t>ショクヒンヨウ</t>
    </rPh>
    <rPh sb="24" eb="26">
      <t>ヘイセイ</t>
    </rPh>
    <rPh sb="28" eb="29">
      <t>ネン</t>
    </rPh>
    <rPh sb="30" eb="31">
      <t>ガツ</t>
    </rPh>
    <rPh sb="33" eb="35">
      <t>カイシ</t>
    </rPh>
    <phoneticPr fontId="10"/>
  </si>
  <si>
    <t>　資料：資源環境部資源循環推進課</t>
    <rPh sb="9" eb="11">
      <t>シゲン</t>
    </rPh>
    <rPh sb="11" eb="13">
      <t>ジュンカン</t>
    </rPh>
    <rPh sb="13" eb="15">
      <t>スイシン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</si>
</sst>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[=0]\-;###\ ###\ ###\ ##0"/>
    <numFmt numFmtId="177" formatCode="[=0]\-;###\ ##0"/>
    <numFmt numFmtId="178" formatCode="0.0"/>
    <numFmt numFmtId="179" formatCode="#,##0_ "/>
    <numFmt numFmtId="180" formatCode="0_ "/>
    <numFmt numFmtId="181" formatCode="[=0]\-;###\ ##0.000"/>
    <numFmt numFmtId="182" formatCode="[=0]\-;###\ ###\ ###\ ##0.000"/>
    <numFmt numFmtId="183" formatCode="[=0]\-;###\ ###\ ###\ ##0.0"/>
    <numFmt numFmtId="184" formatCode="[=0]\-;##0.000"/>
    <numFmt numFmtId="185" formatCode="0.000"/>
    <numFmt numFmtId="186" formatCode="0.000_);[Red]\(0.000\)"/>
    <numFmt numFmtId="187" formatCode="0_);[Red]\(0\)"/>
  </numFmts>
  <fonts count="3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8.5"/>
      <name val="ＭＳ Ｐゴシック"/>
      <family val="3"/>
      <charset val="128"/>
    </font>
    <font>
      <sz val="8.5"/>
      <name val="ＭＳ 明朝"/>
      <family val="1"/>
      <charset val="128"/>
    </font>
    <font>
      <b/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b/>
      <sz val="6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b/>
      <sz val="8.5"/>
      <name val="ＭＳ 明朝"/>
      <family val="1"/>
      <charset val="128"/>
    </font>
    <font>
      <sz val="11"/>
      <color theme="1"/>
      <name val="ＭＳ Ｐゴシック"/>
      <family val="2"/>
    </font>
    <font>
      <sz val="11"/>
      <name val="ＭＳ Ｐゴシック"/>
      <family val="2"/>
    </font>
    <font>
      <sz val="11"/>
      <color rgb="FF000000"/>
      <name val="ＭＳ Ｐゴシック"/>
      <family val="3"/>
      <charset val="128"/>
    </font>
    <font>
      <vertAlign val="subscript"/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</cellStyleXfs>
  <cellXfs count="648">
    <xf numFmtId="0" fontId="0" fillId="0" borderId="0" xfId="0"/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12" xfId="1" quotePrefix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center" vertical="center"/>
    </xf>
    <xf numFmtId="0" fontId="8" fillId="0" borderId="0" xfId="1" quotePrefix="1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5" fillId="0" borderId="1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distributed" vertical="center"/>
    </xf>
    <xf numFmtId="0" fontId="5" fillId="0" borderId="21" xfId="1" applyFont="1" applyFill="1" applyBorder="1" applyAlignment="1">
      <alignment horizontal="distributed" vertical="center"/>
    </xf>
    <xf numFmtId="176" fontId="5" fillId="0" borderId="14" xfId="1" applyNumberFormat="1" applyFont="1" applyFill="1" applyBorder="1" applyAlignment="1">
      <alignment horizontal="right" vertical="center"/>
    </xf>
    <xf numFmtId="0" fontId="1" fillId="0" borderId="0" xfId="1" applyFont="1" applyFill="1" applyBorder="1"/>
    <xf numFmtId="0" fontId="8" fillId="0" borderId="21" xfId="1" quotePrefix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5" fillId="0" borderId="0" xfId="1" quotePrefix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/>
    </xf>
    <xf numFmtId="177" fontId="5" fillId="0" borderId="13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177" fontId="8" fillId="0" borderId="31" xfId="2" applyNumberFormat="1" applyFont="1" applyFill="1" applyBorder="1" applyAlignment="1">
      <alignment horizontal="right" vertical="center"/>
    </xf>
    <xf numFmtId="177" fontId="8" fillId="0" borderId="16" xfId="2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Border="1"/>
    <xf numFmtId="177" fontId="8" fillId="0" borderId="11" xfId="2" applyNumberFormat="1" applyFont="1" applyFill="1" applyBorder="1" applyAlignment="1">
      <alignment horizontal="right" vertical="center"/>
    </xf>
    <xf numFmtId="177" fontId="8" fillId="0" borderId="14" xfId="2" applyNumberFormat="1" applyFont="1" applyFill="1" applyBorder="1" applyAlignment="1">
      <alignment horizontal="right" vertical="center"/>
    </xf>
    <xf numFmtId="177" fontId="5" fillId="0" borderId="14" xfId="2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8" fillId="0" borderId="14" xfId="1" applyNumberFormat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40" fontId="5" fillId="0" borderId="0" xfId="3" applyNumberFormat="1" applyFont="1" applyFill="1" applyBorder="1" applyAlignment="1">
      <alignment horizontal="right" vertical="center"/>
    </xf>
    <xf numFmtId="40" fontId="5" fillId="0" borderId="14" xfId="3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8" fillId="0" borderId="14" xfId="1" quotePrefix="1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181" fontId="5" fillId="0" borderId="15" xfId="4" applyNumberFormat="1" applyFont="1" applyFill="1" applyBorder="1" applyAlignment="1">
      <alignment horizontal="right" vertical="center"/>
    </xf>
    <xf numFmtId="181" fontId="8" fillId="0" borderId="15" xfId="4" applyNumberFormat="1" applyFont="1" applyFill="1" applyBorder="1" applyAlignment="1">
      <alignment horizontal="right" vertical="center"/>
    </xf>
    <xf numFmtId="181" fontId="5" fillId="0" borderId="0" xfId="4" applyNumberFormat="1" applyFont="1" applyFill="1" applyBorder="1" applyAlignment="1">
      <alignment horizontal="right" vertical="center"/>
    </xf>
    <xf numFmtId="181" fontId="8" fillId="0" borderId="0" xfId="4" applyNumberFormat="1" applyFont="1" applyFill="1" applyBorder="1" applyAlignment="1">
      <alignment horizontal="right" vertical="center"/>
    </xf>
    <xf numFmtId="181" fontId="5" fillId="0" borderId="14" xfId="4" applyNumberFormat="1" applyFont="1" applyFill="1" applyBorder="1" applyAlignment="1">
      <alignment horizontal="right" vertical="center"/>
    </xf>
    <xf numFmtId="181" fontId="8" fillId="0" borderId="14" xfId="4" applyNumberFormat="1" applyFont="1" applyFill="1" applyBorder="1" applyAlignment="1">
      <alignment horizontal="right" vertical="center"/>
    </xf>
    <xf numFmtId="180" fontId="5" fillId="0" borderId="15" xfId="4" applyNumberFormat="1" applyFont="1" applyFill="1" applyBorder="1" applyAlignment="1">
      <alignment vertical="center"/>
    </xf>
    <xf numFmtId="0" fontId="1" fillId="0" borderId="15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vertical="center" wrapText="1"/>
    </xf>
    <xf numFmtId="180" fontId="5" fillId="0" borderId="0" xfId="4" applyNumberFormat="1" applyFont="1" applyFill="1" applyBorder="1" applyAlignment="1">
      <alignment horizontal="left" vertical="center"/>
    </xf>
    <xf numFmtId="0" fontId="1" fillId="0" borderId="0" xfId="5" applyFont="1" applyFill="1" applyBorder="1" applyAlignment="1">
      <alignment vertical="center" wrapText="1"/>
    </xf>
    <xf numFmtId="182" fontId="5" fillId="0" borderId="25" xfId="4" applyNumberFormat="1" applyFont="1" applyFill="1" applyBorder="1" applyAlignment="1">
      <alignment horizontal="right" vertical="center"/>
    </xf>
    <xf numFmtId="182" fontId="8" fillId="0" borderId="25" xfId="4" applyNumberFormat="1" applyFont="1" applyFill="1" applyBorder="1" applyAlignment="1">
      <alignment horizontal="right" vertical="center"/>
    </xf>
    <xf numFmtId="0" fontId="8" fillId="0" borderId="25" xfId="4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left" vertical="center"/>
    </xf>
    <xf numFmtId="183" fontId="5" fillId="0" borderId="15" xfId="4" applyNumberFormat="1" applyFont="1" applyFill="1" applyBorder="1" applyAlignment="1">
      <alignment horizontal="right" vertical="center"/>
    </xf>
    <xf numFmtId="183" fontId="5" fillId="0" borderId="14" xfId="4" applyNumberFormat="1" applyFont="1" applyFill="1" applyBorder="1" applyAlignment="1">
      <alignment horizontal="right" vertical="center"/>
    </xf>
    <xf numFmtId="183" fontId="8" fillId="0" borderId="14" xfId="4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left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184" fontId="5" fillId="0" borderId="15" xfId="4" applyNumberFormat="1" applyFont="1" applyFill="1" applyBorder="1" applyAlignment="1">
      <alignment horizontal="right" vertical="center"/>
    </xf>
    <xf numFmtId="184" fontId="5" fillId="0" borderId="0" xfId="4" applyNumberFormat="1" applyFont="1" applyFill="1" applyBorder="1" applyAlignment="1">
      <alignment horizontal="right" vertical="center"/>
    </xf>
    <xf numFmtId="184" fontId="8" fillId="0" borderId="0" xfId="4" applyNumberFormat="1" applyFont="1" applyFill="1" applyBorder="1" applyAlignment="1">
      <alignment horizontal="right" vertical="center"/>
    </xf>
    <xf numFmtId="184" fontId="5" fillId="0" borderId="14" xfId="4" applyNumberFormat="1" applyFont="1" applyFill="1" applyBorder="1" applyAlignment="1">
      <alignment horizontal="right" vertical="center"/>
    </xf>
    <xf numFmtId="184" fontId="8" fillId="0" borderId="14" xfId="4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vertical="center"/>
    </xf>
    <xf numFmtId="182" fontId="5" fillId="0" borderId="15" xfId="4" applyNumberFormat="1" applyFont="1" applyFill="1" applyBorder="1" applyAlignment="1">
      <alignment vertical="center"/>
    </xf>
    <xf numFmtId="182" fontId="5" fillId="0" borderId="0" xfId="4" applyNumberFormat="1" applyFont="1" applyFill="1" applyBorder="1" applyAlignment="1">
      <alignment vertical="center"/>
    </xf>
    <xf numFmtId="182" fontId="8" fillId="0" borderId="0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182" fontId="5" fillId="0" borderId="0" xfId="4" applyNumberFormat="1" applyFont="1" applyFill="1" applyBorder="1" applyAlignment="1">
      <alignment horizontal="right" vertical="center"/>
    </xf>
    <xf numFmtId="182" fontId="8" fillId="0" borderId="0" xfId="4" applyNumberFormat="1" applyFont="1" applyFill="1" applyBorder="1" applyAlignment="1">
      <alignment horizontal="right" vertical="center"/>
    </xf>
    <xf numFmtId="182" fontId="5" fillId="0" borderId="14" xfId="4" applyNumberFormat="1" applyFont="1" applyFill="1" applyBorder="1" applyAlignment="1">
      <alignment vertical="center"/>
    </xf>
    <xf numFmtId="182" fontId="8" fillId="0" borderId="14" xfId="4" applyNumberFormat="1" applyFont="1" applyFill="1" applyBorder="1" applyAlignment="1">
      <alignment vertical="center"/>
    </xf>
    <xf numFmtId="0" fontId="8" fillId="0" borderId="14" xfId="4" applyNumberFormat="1" applyFont="1" applyFill="1" applyBorder="1" applyAlignment="1">
      <alignment vertical="center"/>
    </xf>
    <xf numFmtId="185" fontId="5" fillId="0" borderId="15" xfId="4" applyNumberFormat="1" applyFont="1" applyFill="1" applyBorder="1" applyAlignment="1">
      <alignment vertical="center"/>
    </xf>
    <xf numFmtId="185" fontId="5" fillId="0" borderId="0" xfId="6" applyNumberFormat="1" applyFont="1" applyFill="1" applyBorder="1" applyAlignment="1">
      <alignment vertical="center"/>
    </xf>
    <xf numFmtId="186" fontId="8" fillId="0" borderId="0" xfId="4" applyNumberFormat="1" applyFont="1" applyFill="1" applyBorder="1" applyAlignment="1">
      <alignment vertical="center"/>
    </xf>
    <xf numFmtId="185" fontId="5" fillId="0" borderId="0" xfId="4" applyNumberFormat="1" applyFont="1" applyFill="1" applyBorder="1" applyAlignment="1">
      <alignment vertical="center"/>
    </xf>
    <xf numFmtId="185" fontId="5" fillId="0" borderId="14" xfId="6" applyNumberFormat="1" applyFont="1" applyFill="1" applyBorder="1" applyAlignment="1">
      <alignment vertical="center"/>
    </xf>
    <xf numFmtId="186" fontId="8" fillId="0" borderId="14" xfId="4" applyNumberFormat="1" applyFont="1" applyFill="1" applyBorder="1" applyAlignment="1">
      <alignment vertical="center"/>
    </xf>
    <xf numFmtId="0" fontId="5" fillId="0" borderId="0" xfId="5" applyFont="1" applyFill="1" applyBorder="1" applyAlignment="1">
      <alignment vertical="center" wrapText="1"/>
    </xf>
    <xf numFmtId="187" fontId="8" fillId="0" borderId="0" xfId="2" applyNumberFormat="1" applyFont="1" applyFill="1" applyBorder="1" applyAlignment="1">
      <alignment horizontal="right" vertical="center"/>
    </xf>
    <xf numFmtId="187" fontId="8" fillId="0" borderId="14" xfId="2" applyNumberFormat="1" applyFont="1" applyFill="1" applyBorder="1" applyAlignment="1">
      <alignment horizontal="right" vertical="center"/>
    </xf>
    <xf numFmtId="176" fontId="8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vertical="center"/>
    </xf>
    <xf numFmtId="176" fontId="5" fillId="0" borderId="13" xfId="4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horizontal="right" vertical="center"/>
    </xf>
    <xf numFmtId="176" fontId="5" fillId="0" borderId="14" xfId="4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0" fontId="5" fillId="0" borderId="12" xfId="4" quotePrefix="1" applyFont="1" applyFill="1" applyBorder="1" applyAlignment="1">
      <alignment horizontal="center" vertical="center"/>
    </xf>
    <xf numFmtId="0" fontId="5" fillId="0" borderId="0" xfId="4" quotePrefix="1" applyFont="1" applyFill="1" applyBorder="1" applyAlignment="1">
      <alignment horizontal="center" vertical="center"/>
    </xf>
    <xf numFmtId="0" fontId="5" fillId="0" borderId="16" xfId="7" applyFont="1" applyFill="1" applyBorder="1" applyAlignment="1">
      <alignment vertical="center"/>
    </xf>
    <xf numFmtId="176" fontId="13" fillId="0" borderId="3" xfId="7" applyNumberFormat="1" applyFont="1" applyFill="1" applyBorder="1" applyAlignment="1">
      <alignment horizontal="center" vertical="center" wrapText="1"/>
    </xf>
    <xf numFmtId="176" fontId="13" fillId="0" borderId="0" xfId="7" applyNumberFormat="1" applyFont="1" applyFill="1" applyBorder="1" applyAlignment="1">
      <alignment horizontal="left" vertical="center"/>
    </xf>
    <xf numFmtId="0" fontId="5" fillId="0" borderId="9" xfId="7" applyFont="1" applyFill="1" applyBorder="1" applyAlignment="1">
      <alignment horizontal="center" vertical="center"/>
    </xf>
    <xf numFmtId="0" fontId="5" fillId="0" borderId="7" xfId="7" applyFont="1" applyFill="1" applyBorder="1" applyAlignment="1">
      <alignment horizontal="center" vertical="center"/>
    </xf>
    <xf numFmtId="0" fontId="13" fillId="0" borderId="9" xfId="7" applyFont="1" applyFill="1" applyBorder="1" applyAlignment="1">
      <alignment horizontal="center" vertical="center" wrapText="1"/>
    </xf>
    <xf numFmtId="0" fontId="5" fillId="0" borderId="10" xfId="7" applyFont="1" applyFill="1" applyBorder="1" applyAlignment="1">
      <alignment horizontal="center" vertical="center"/>
    </xf>
    <xf numFmtId="176" fontId="6" fillId="0" borderId="0" xfId="7" applyNumberFormat="1" applyFont="1" applyFill="1" applyBorder="1" applyAlignment="1">
      <alignment vertical="center"/>
    </xf>
    <xf numFmtId="0" fontId="5" fillId="0" borderId="12" xfId="7" applyFont="1" applyFill="1" applyBorder="1" applyAlignment="1">
      <alignment horizontal="center"/>
    </xf>
    <xf numFmtId="176" fontId="5" fillId="0" borderId="13" xfId="7" applyNumberFormat="1" applyFont="1" applyFill="1" applyBorder="1" applyAlignment="1">
      <alignment vertical="center"/>
    </xf>
    <xf numFmtId="176" fontId="5" fillId="0" borderId="0" xfId="7" applyNumberFormat="1" applyFont="1" applyFill="1" applyBorder="1" applyAlignment="1">
      <alignment vertical="center"/>
    </xf>
    <xf numFmtId="0" fontId="5" fillId="0" borderId="12" xfId="7" quotePrefix="1" applyFont="1" applyFill="1" applyBorder="1" applyAlignment="1">
      <alignment horizontal="center"/>
    </xf>
    <xf numFmtId="0" fontId="5" fillId="0" borderId="0" xfId="7" quotePrefix="1" applyFont="1" applyFill="1" applyBorder="1" applyAlignment="1">
      <alignment horizontal="center"/>
    </xf>
    <xf numFmtId="176" fontId="5" fillId="0" borderId="0" xfId="7" applyNumberFormat="1" applyFont="1" applyFill="1" applyBorder="1" applyAlignment="1">
      <alignment horizontal="right" vertical="center"/>
    </xf>
    <xf numFmtId="176" fontId="8" fillId="0" borderId="14" xfId="7" applyNumberFormat="1" applyFont="1" applyFill="1" applyBorder="1" applyAlignment="1">
      <alignment vertical="center"/>
    </xf>
    <xf numFmtId="0" fontId="5" fillId="0" borderId="9" xfId="7" applyFont="1" applyFill="1" applyBorder="1" applyAlignment="1">
      <alignment horizontal="center" vertical="center" wrapText="1"/>
    </xf>
    <xf numFmtId="176" fontId="5" fillId="0" borderId="10" xfId="7" applyNumberFormat="1" applyFont="1" applyFill="1" applyBorder="1" applyAlignment="1">
      <alignment horizontal="center" vertical="center"/>
    </xf>
    <xf numFmtId="176" fontId="13" fillId="0" borderId="10" xfId="7" applyNumberFormat="1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right" vertical="center"/>
    </xf>
    <xf numFmtId="176" fontId="25" fillId="0" borderId="0" xfId="7" applyNumberFormat="1" applyFont="1" applyFill="1" applyBorder="1" applyAlignment="1">
      <alignment vertical="center"/>
    </xf>
    <xf numFmtId="176" fontId="7" fillId="0" borderId="0" xfId="7" applyNumberFormat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180" fontId="5" fillId="0" borderId="0" xfId="4" applyNumberFormat="1" applyFont="1" applyFill="1" applyBorder="1" applyAlignment="1">
      <alignment vertical="center"/>
    </xf>
    <xf numFmtId="0" fontId="5" fillId="0" borderId="24" xfId="4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5" fillId="0" borderId="15" xfId="4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1" fontId="8" fillId="0" borderId="21" xfId="0" quotePrefix="1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5" fillId="0" borderId="0" xfId="1" applyFont="1" applyFill="1" applyBorder="1"/>
    <xf numFmtId="0" fontId="1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12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12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76" fontId="5" fillId="0" borderId="13" xfId="0" applyNumberFormat="1" applyFont="1" applyFill="1" applyBorder="1" applyAlignment="1">
      <alignment vertical="center"/>
    </xf>
    <xf numFmtId="0" fontId="8" fillId="0" borderId="0" xfId="0" quotePrefix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distributed" vertical="center"/>
    </xf>
    <xf numFmtId="176" fontId="8" fillId="0" borderId="15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distributed" wrapText="1"/>
    </xf>
    <xf numFmtId="0" fontId="5" fillId="0" borderId="21" xfId="0" applyFont="1" applyFill="1" applyBorder="1" applyAlignment="1">
      <alignment horizontal="distributed" vertical="center"/>
    </xf>
    <xf numFmtId="176" fontId="5" fillId="0" borderId="14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left" vertical="center"/>
    </xf>
    <xf numFmtId="0" fontId="27" fillId="0" borderId="0" xfId="0" applyFont="1" applyFill="1" applyBorder="1"/>
    <xf numFmtId="0" fontId="28" fillId="0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 applyAlignment="1">
      <alignment horizontal="left"/>
    </xf>
    <xf numFmtId="49" fontId="5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right" vertical="center"/>
    </xf>
    <xf numFmtId="0" fontId="8" fillId="0" borderId="21" xfId="0" quotePrefix="1" applyFont="1" applyFill="1" applyBorder="1" applyAlignment="1">
      <alignment horizontal="center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distributed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1" fontId="5" fillId="0" borderId="13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41" fontId="8" fillId="0" borderId="31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41" fontId="13" fillId="0" borderId="9" xfId="0" applyNumberFormat="1" applyFont="1" applyFill="1" applyBorder="1" applyAlignment="1">
      <alignment horizontal="center" vertical="center" wrapText="1"/>
    </xf>
    <xf numFmtId="41" fontId="5" fillId="0" borderId="11" xfId="0" applyNumberFormat="1" applyFont="1" applyFill="1" applyBorder="1" applyAlignment="1">
      <alignment horizontal="center" vertical="center" wrapText="1"/>
    </xf>
    <xf numFmtId="41" fontId="13" fillId="0" borderId="1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Fill="1" applyBorder="1" applyAlignment="1">
      <alignment horizontal="center" vertical="center" wrapText="1"/>
    </xf>
    <xf numFmtId="41" fontId="1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0" fontId="8" fillId="0" borderId="32" xfId="0" quotePrefix="1" applyFont="1" applyFill="1" applyBorder="1" applyAlignment="1">
      <alignment horizontal="center" vertical="center"/>
    </xf>
    <xf numFmtId="41" fontId="8" fillId="0" borderId="16" xfId="0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8" fillId="0" borderId="11" xfId="0" applyNumberFormat="1" applyFont="1" applyFill="1" applyBorder="1" applyAlignment="1">
      <alignment horizontal="right" vertical="center"/>
    </xf>
    <xf numFmtId="41" fontId="8" fillId="0" borderId="14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41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41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/>
    <xf numFmtId="41" fontId="8" fillId="0" borderId="0" xfId="1" applyNumberFormat="1" applyFont="1" applyFill="1" applyBorder="1" applyAlignment="1">
      <alignment horizontal="center" vertical="top"/>
    </xf>
    <xf numFmtId="0" fontId="1" fillId="0" borderId="19" xfId="1" applyFont="1" applyFill="1" applyBorder="1" applyAlignment="1"/>
    <xf numFmtId="0" fontId="1" fillId="0" borderId="2" xfId="1" applyFont="1" applyFill="1" applyBorder="1" applyAlignment="1"/>
    <xf numFmtId="0" fontId="1" fillId="0" borderId="6" xfId="1" applyFont="1" applyFill="1" applyBorder="1" applyAlignment="1"/>
    <xf numFmtId="0" fontId="5" fillId="0" borderId="24" xfId="1" applyFont="1" applyFill="1" applyBorder="1" applyAlignment="1">
      <alignment horizontal="center" vertical="center"/>
    </xf>
    <xf numFmtId="0" fontId="5" fillId="0" borderId="24" xfId="1" quotePrefix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textRotation="90"/>
    </xf>
    <xf numFmtId="49" fontId="13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Border="1"/>
    <xf numFmtId="49" fontId="13" fillId="0" borderId="0" xfId="1" quotePrefix="1" applyNumberFormat="1" applyFont="1" applyFill="1" applyBorder="1" applyAlignment="1">
      <alignment horizontal="center" vertical="center"/>
    </xf>
    <xf numFmtId="0" fontId="17" fillId="0" borderId="0" xfId="1" applyFont="1" applyFill="1" applyBorder="1"/>
    <xf numFmtId="0" fontId="31" fillId="0" borderId="0" xfId="1" applyFont="1" applyFill="1" applyBorder="1"/>
    <xf numFmtId="49" fontId="18" fillId="0" borderId="0" xfId="1" quotePrefix="1" applyNumberFormat="1" applyFont="1" applyFill="1" applyBorder="1" applyAlignment="1">
      <alignment horizontal="center" vertical="center"/>
    </xf>
    <xf numFmtId="177" fontId="8" fillId="0" borderId="13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distributed" vertical="center"/>
    </xf>
    <xf numFmtId="41" fontId="1" fillId="0" borderId="0" xfId="1" applyNumberFormat="1" applyFont="1" applyFill="1" applyBorder="1"/>
    <xf numFmtId="0" fontId="13" fillId="0" borderId="0" xfId="1" applyFont="1" applyFill="1" applyBorder="1" applyAlignment="1">
      <alignment horizontal="distributed" wrapText="1"/>
    </xf>
    <xf numFmtId="177" fontId="5" fillId="0" borderId="13" xfId="2" applyNumberFormat="1" applyFont="1" applyFill="1" applyBorder="1" applyAlignment="1">
      <alignment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12" fillId="0" borderId="0" xfId="1" applyFont="1" applyFill="1" applyBorder="1"/>
    <xf numFmtId="0" fontId="15" fillId="0" borderId="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40" fontId="1" fillId="0" borderId="0" xfId="3" applyNumberFormat="1" applyFont="1" applyFill="1" applyBorder="1" applyAlignment="1">
      <alignment horizontal="right" vertical="center"/>
    </xf>
    <xf numFmtId="38" fontId="8" fillId="0" borderId="14" xfId="3" applyNumberFormat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center"/>
    </xf>
    <xf numFmtId="177" fontId="8" fillId="0" borderId="31" xfId="0" applyNumberFormat="1" applyFont="1" applyFill="1" applyBorder="1" applyAlignment="1">
      <alignment horizontal="right" vertical="center"/>
    </xf>
    <xf numFmtId="177" fontId="8" fillId="0" borderId="1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32" fillId="0" borderId="0" xfId="0" applyFont="1" applyFill="1" applyBorder="1"/>
    <xf numFmtId="0" fontId="5" fillId="0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4" xfId="0" quotePrefix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/>
    <xf numFmtId="180" fontId="12" fillId="0" borderId="0" xfId="4" applyNumberFormat="1" applyFont="1" applyFill="1" applyBorder="1" applyAlignment="1">
      <alignment vertical="center"/>
    </xf>
    <xf numFmtId="180" fontId="5" fillId="0" borderId="16" xfId="4" applyNumberFormat="1" applyFont="1" applyFill="1" applyBorder="1" applyAlignment="1">
      <alignment horizontal="left" vertical="center"/>
    </xf>
    <xf numFmtId="180" fontId="5" fillId="0" borderId="16" xfId="4" applyNumberFormat="1" applyFont="1" applyFill="1" applyBorder="1" applyAlignment="1">
      <alignment vertical="center"/>
    </xf>
    <xf numFmtId="180" fontId="6" fillId="0" borderId="0" xfId="4" applyNumberFormat="1" applyFont="1" applyFill="1" applyBorder="1" applyAlignment="1">
      <alignment vertical="center"/>
    </xf>
    <xf numFmtId="180" fontId="5" fillId="0" borderId="5" xfId="4" applyNumberFormat="1" applyFont="1" applyFill="1" applyBorder="1" applyAlignment="1">
      <alignment horizontal="center" vertical="center"/>
    </xf>
    <xf numFmtId="180" fontId="23" fillId="0" borderId="17" xfId="4" applyNumberFormat="1" applyFont="1" applyFill="1" applyBorder="1" applyAlignment="1">
      <alignment horizontal="distributed" vertical="center"/>
    </xf>
    <xf numFmtId="180" fontId="23" fillId="0" borderId="18" xfId="4" applyNumberFormat="1" applyFont="1" applyFill="1" applyBorder="1" applyAlignment="1">
      <alignment horizontal="distributed" vertical="center"/>
    </xf>
    <xf numFmtId="180" fontId="23" fillId="0" borderId="24" xfId="4" applyNumberFormat="1" applyFont="1" applyFill="1" applyBorder="1" applyAlignment="1">
      <alignment horizontal="distributed" vertical="center"/>
    </xf>
    <xf numFmtId="180" fontId="23" fillId="0" borderId="13" xfId="4" applyNumberFormat="1" applyFont="1" applyFill="1" applyBorder="1" applyAlignment="1">
      <alignment horizontal="distributed" vertical="center"/>
    </xf>
    <xf numFmtId="49" fontId="23" fillId="0" borderId="13" xfId="4" applyNumberFormat="1" applyFont="1" applyFill="1" applyBorder="1" applyAlignment="1">
      <alignment horizontal="distributed" vertical="center"/>
    </xf>
    <xf numFmtId="180" fontId="5" fillId="0" borderId="30" xfId="4" applyNumberFormat="1" applyFont="1" applyFill="1" applyBorder="1" applyAlignment="1">
      <alignment horizontal="distributed" vertical="center"/>
    </xf>
    <xf numFmtId="187" fontId="8" fillId="0" borderId="15" xfId="4" applyNumberFormat="1" applyFont="1" applyFill="1" applyBorder="1" applyAlignment="1">
      <alignment horizontal="right" vertical="center"/>
    </xf>
    <xf numFmtId="180" fontId="5" fillId="0" borderId="12" xfId="4" applyNumberFormat="1" applyFont="1" applyFill="1" applyBorder="1" applyAlignment="1">
      <alignment horizontal="distributed" vertical="center"/>
    </xf>
    <xf numFmtId="187" fontId="8" fillId="0" borderId="0" xfId="4" applyNumberFormat="1" applyFont="1" applyFill="1" applyBorder="1" applyAlignment="1">
      <alignment horizontal="right" vertical="center"/>
    </xf>
    <xf numFmtId="180" fontId="17" fillId="0" borderId="12" xfId="4" applyNumberFormat="1" applyFont="1" applyFill="1" applyBorder="1" applyAlignment="1">
      <alignment horizontal="distributed" vertical="center"/>
    </xf>
    <xf numFmtId="0" fontId="5" fillId="0" borderId="12" xfId="4" applyNumberFormat="1" applyFont="1" applyFill="1" applyBorder="1" applyAlignment="1">
      <alignment horizontal="distributed" vertical="center"/>
    </xf>
    <xf numFmtId="180" fontId="5" fillId="0" borderId="21" xfId="4" applyNumberFormat="1" applyFont="1" applyFill="1" applyBorder="1" applyAlignment="1">
      <alignment horizontal="distributed" vertical="center"/>
    </xf>
    <xf numFmtId="187" fontId="8" fillId="0" borderId="14" xfId="4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5" fillId="0" borderId="8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3" fontId="18" fillId="0" borderId="17" xfId="4" applyNumberFormat="1" applyFont="1" applyFill="1" applyBorder="1" applyAlignment="1">
      <alignment horizontal="distributed" vertical="center"/>
    </xf>
    <xf numFmtId="3" fontId="18" fillId="0" borderId="18" xfId="4" applyNumberFormat="1" applyFont="1" applyFill="1" applyBorder="1" applyAlignment="1">
      <alignment horizontal="distributed" vertical="center"/>
    </xf>
    <xf numFmtId="3" fontId="18" fillId="0" borderId="24" xfId="4" applyNumberFormat="1" applyFont="1" applyFill="1" applyBorder="1" applyAlignment="1">
      <alignment horizontal="distributed" vertical="center"/>
    </xf>
    <xf numFmtId="49" fontId="18" fillId="0" borderId="24" xfId="4" applyNumberFormat="1" applyFont="1" applyFill="1" applyBorder="1" applyAlignment="1">
      <alignment horizontal="distributed" vertical="center"/>
    </xf>
    <xf numFmtId="3" fontId="18" fillId="0" borderId="13" xfId="4" applyNumberFormat="1" applyFont="1" applyFill="1" applyBorder="1" applyAlignment="1">
      <alignment horizontal="distributed" vertical="center"/>
    </xf>
    <xf numFmtId="0" fontId="5" fillId="0" borderId="21" xfId="4" applyFont="1" applyFill="1" applyBorder="1" applyAlignment="1">
      <alignment horizontal="distributed" vertical="center"/>
    </xf>
    <xf numFmtId="0" fontId="6" fillId="0" borderId="0" xfId="4" applyFont="1" applyFill="1" applyBorder="1" applyAlignment="1">
      <alignment vertical="center"/>
    </xf>
    <xf numFmtId="0" fontId="5" fillId="0" borderId="5" xfId="4" applyFont="1" applyFill="1" applyBorder="1" applyAlignment="1">
      <alignment vertical="center"/>
    </xf>
    <xf numFmtId="0" fontId="18" fillId="0" borderId="30" xfId="4" applyFont="1" applyFill="1" applyBorder="1" applyAlignment="1">
      <alignment horizontal="distributed" vertical="center"/>
    </xf>
    <xf numFmtId="0" fontId="8" fillId="0" borderId="0" xfId="4" applyFont="1" applyFill="1" applyBorder="1" applyAlignment="1">
      <alignment horizontal="distributed" vertical="center"/>
    </xf>
    <xf numFmtId="0" fontId="8" fillId="0" borderId="12" xfId="4" applyFont="1" applyFill="1" applyBorder="1" applyAlignment="1">
      <alignment horizontal="distributed" vertical="center"/>
    </xf>
    <xf numFmtId="0" fontId="18" fillId="0" borderId="12" xfId="4" applyFont="1" applyFill="1" applyBorder="1" applyAlignment="1">
      <alignment horizontal="distributed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8" fillId="0" borderId="14" xfId="4" applyFont="1" applyFill="1" applyBorder="1" applyAlignment="1">
      <alignment horizontal="distributed" vertical="center"/>
    </xf>
    <xf numFmtId="0" fontId="5" fillId="0" borderId="30" xfId="4" applyFont="1" applyFill="1" applyBorder="1" applyAlignment="1">
      <alignment horizontal="distributed" vertical="center"/>
    </xf>
    <xf numFmtId="183" fontId="8" fillId="0" borderId="0" xfId="4" applyNumberFormat="1" applyFont="1" applyFill="1" applyBorder="1" applyAlignment="1">
      <alignment horizontal="right" vertical="center"/>
    </xf>
    <xf numFmtId="0" fontId="5" fillId="0" borderId="14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vertical="center"/>
    </xf>
    <xf numFmtId="0" fontId="8" fillId="0" borderId="11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8" fillId="0" borderId="18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distributed" vertical="center"/>
    </xf>
    <xf numFmtId="0" fontId="5" fillId="0" borderId="3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distributed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right" vertical="center"/>
    </xf>
    <xf numFmtId="0" fontId="5" fillId="0" borderId="12" xfId="4" applyFont="1" applyFill="1" applyBorder="1" applyAlignment="1">
      <alignment horizontal="center" vertical="center" wrapText="1"/>
    </xf>
    <xf numFmtId="0" fontId="23" fillId="0" borderId="17" xfId="4" applyFont="1" applyFill="1" applyBorder="1" applyAlignment="1">
      <alignment horizontal="distributed" vertical="center"/>
    </xf>
    <xf numFmtId="0" fontId="18" fillId="0" borderId="0" xfId="4" applyFont="1" applyFill="1" applyBorder="1" applyAlignment="1">
      <alignment horizontal="distributed" vertical="center"/>
    </xf>
    <xf numFmtId="0" fontId="23" fillId="0" borderId="24" xfId="4" applyNumberFormat="1" applyFont="1" applyFill="1" applyBorder="1" applyAlignment="1">
      <alignment horizontal="distributed" vertical="center"/>
    </xf>
    <xf numFmtId="0" fontId="23" fillId="0" borderId="24" xfId="4" applyFont="1" applyFill="1" applyBorder="1" applyAlignment="1">
      <alignment horizontal="distributed" vertical="center"/>
    </xf>
    <xf numFmtId="0" fontId="23" fillId="0" borderId="8" xfId="4" applyFont="1" applyFill="1" applyBorder="1" applyAlignment="1">
      <alignment horizontal="distributed" vertical="center"/>
    </xf>
    <xf numFmtId="0" fontId="23" fillId="0" borderId="14" xfId="4" applyFont="1" applyFill="1" applyBorder="1" applyAlignment="1">
      <alignment horizontal="distributed" vertical="center"/>
    </xf>
    <xf numFmtId="0" fontId="5" fillId="0" borderId="30" xfId="4" applyFont="1" applyFill="1" applyBorder="1" applyAlignment="1">
      <alignment horizontal="distributed" vertical="center" wrapText="1"/>
    </xf>
    <xf numFmtId="187" fontId="8" fillId="0" borderId="0" xfId="4" applyNumberFormat="1" applyFont="1" applyFill="1" applyBorder="1" applyAlignment="1">
      <alignment vertical="center"/>
    </xf>
    <xf numFmtId="0" fontId="5" fillId="0" borderId="12" xfId="4" applyFont="1" applyFill="1" applyBorder="1" applyAlignment="1">
      <alignment horizontal="distributed" vertical="center" wrapText="1"/>
    </xf>
    <xf numFmtId="0" fontId="17" fillId="0" borderId="12" xfId="4" applyFont="1" applyFill="1" applyBorder="1" applyAlignment="1">
      <alignment horizontal="distributed" vertical="center" wrapText="1"/>
    </xf>
    <xf numFmtId="0" fontId="5" fillId="0" borderId="21" xfId="4" applyFont="1" applyFill="1" applyBorder="1" applyAlignment="1">
      <alignment horizontal="distributed" vertical="center" wrapText="1"/>
    </xf>
    <xf numFmtId="187" fontId="8" fillId="0" borderId="14" xfId="4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distributed" vertical="distributed"/>
    </xf>
    <xf numFmtId="0" fontId="18" fillId="0" borderId="8" xfId="4" applyFont="1" applyFill="1" applyBorder="1" applyAlignment="1">
      <alignment horizontal="distributed" vertical="center"/>
    </xf>
    <xf numFmtId="0" fontId="18" fillId="0" borderId="14" xfId="4" applyFont="1" applyFill="1" applyBorder="1" applyAlignment="1">
      <alignment horizontal="distributed" vertical="center"/>
    </xf>
    <xf numFmtId="186" fontId="5" fillId="0" borderId="15" xfId="4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186" fontId="5" fillId="0" borderId="0" xfId="4" applyNumberFormat="1" applyFont="1" applyFill="1" applyBorder="1" applyAlignment="1">
      <alignment vertical="center"/>
    </xf>
    <xf numFmtId="186" fontId="5" fillId="0" borderId="0" xfId="6" applyNumberFormat="1" applyFont="1" applyFill="1" applyBorder="1" applyAlignment="1">
      <alignment vertical="center"/>
    </xf>
    <xf numFmtId="185" fontId="5" fillId="0" borderId="14" xfId="4" applyNumberFormat="1" applyFont="1" applyFill="1" applyBorder="1" applyAlignment="1">
      <alignment vertical="center"/>
    </xf>
    <xf numFmtId="186" fontId="5" fillId="0" borderId="14" xfId="4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30" xfId="0" applyFont="1" applyFill="1" applyBorder="1" applyAlignment="1">
      <alignment horizontal="left" vertical="center"/>
    </xf>
    <xf numFmtId="176" fontId="5" fillId="0" borderId="15" xfId="0" applyNumberFormat="1" applyFont="1" applyFill="1" applyBorder="1" applyAlignment="1">
      <alignment horizontal="right" vertical="center"/>
    </xf>
    <xf numFmtId="187" fontId="8" fillId="0" borderId="14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13" fillId="0" borderId="17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distributed" vertical="center"/>
    </xf>
    <xf numFmtId="0" fontId="13" fillId="0" borderId="12" xfId="0" applyFont="1" applyFill="1" applyBorder="1" applyAlignment="1">
      <alignment horizontal="distributed" vertical="center"/>
    </xf>
    <xf numFmtId="49" fontId="13" fillId="0" borderId="15" xfId="0" applyNumberFormat="1" applyFont="1" applyFill="1" applyBorder="1" applyAlignment="1">
      <alignment horizontal="right" vertical="center"/>
    </xf>
    <xf numFmtId="0" fontId="6" fillId="0" borderId="15" xfId="0" applyFont="1" applyFill="1" applyBorder="1"/>
    <xf numFmtId="0" fontId="13" fillId="0" borderId="0" xfId="0" applyFont="1" applyFill="1" applyBorder="1" applyAlignment="1">
      <alignment horizontal="distributed" vertical="center"/>
    </xf>
    <xf numFmtId="49" fontId="13" fillId="0" borderId="0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 wrapText="1"/>
    </xf>
    <xf numFmtId="49" fontId="3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/>
    <xf numFmtId="0" fontId="10" fillId="0" borderId="0" xfId="0" applyFont="1" applyFill="1" applyBorder="1" applyAlignment="1">
      <alignment horizontal="distributed" vertical="center"/>
    </xf>
    <xf numFmtId="49" fontId="13" fillId="0" borderId="16" xfId="0" applyNumberFormat="1" applyFont="1" applyFill="1" applyBorder="1" applyAlignment="1">
      <alignment horizontal="right" vertical="center"/>
    </xf>
    <xf numFmtId="0" fontId="6" fillId="0" borderId="16" xfId="0" applyFont="1" applyFill="1" applyBorder="1"/>
    <xf numFmtId="49" fontId="24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0" fontId="24" fillId="0" borderId="0" xfId="0" applyFont="1" applyFill="1" applyBorder="1" applyAlignment="1"/>
    <xf numFmtId="0" fontId="13" fillId="0" borderId="14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49" fontId="13" fillId="0" borderId="14" xfId="0" applyNumberFormat="1" applyFont="1" applyFill="1" applyBorder="1" applyAlignment="1">
      <alignment horizontal="right" vertical="center"/>
    </xf>
    <xf numFmtId="0" fontId="6" fillId="0" borderId="14" xfId="0" applyFont="1" applyFill="1" applyBorder="1"/>
    <xf numFmtId="0" fontId="5" fillId="0" borderId="0" xfId="0" applyFont="1" applyFill="1" applyBorder="1" applyAlignment="1"/>
    <xf numFmtId="0" fontId="5" fillId="0" borderId="16" xfId="4" applyFont="1" applyFill="1" applyBorder="1" applyAlignment="1">
      <alignment horizontal="left" vertical="top"/>
    </xf>
    <xf numFmtId="0" fontId="12" fillId="0" borderId="16" xfId="4" applyFont="1" applyFill="1" applyBorder="1"/>
    <xf numFmtId="0" fontId="5" fillId="0" borderId="10" xfId="4" applyFont="1" applyFill="1" applyBorder="1" applyAlignment="1">
      <alignment horizontal="center" vertical="center"/>
    </xf>
    <xf numFmtId="0" fontId="8" fillId="0" borderId="12" xfId="4" quotePrefix="1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vertical="center"/>
    </xf>
    <xf numFmtId="41" fontId="6" fillId="0" borderId="0" xfId="4" applyNumberFormat="1" applyFont="1" applyFill="1" applyBorder="1"/>
    <xf numFmtId="0" fontId="5" fillId="0" borderId="12" xfId="4" applyFont="1" applyFill="1" applyBorder="1" applyAlignment="1">
      <alignment horizontal="distributed" vertical="center"/>
    </xf>
    <xf numFmtId="176" fontId="12" fillId="0" borderId="0" xfId="4" applyNumberFormat="1" applyFont="1" applyFill="1" applyBorder="1"/>
    <xf numFmtId="176" fontId="5" fillId="0" borderId="14" xfId="4" applyNumberFormat="1" applyFont="1" applyFill="1" applyBorder="1" applyAlignment="1">
      <alignment vertical="center"/>
    </xf>
    <xf numFmtId="0" fontId="5" fillId="0" borderId="15" xfId="4" applyFont="1" applyFill="1" applyBorder="1" applyAlignment="1">
      <alignment horizontal="left" vertical="center"/>
    </xf>
    <xf numFmtId="176" fontId="12" fillId="0" borderId="0" xfId="4" applyNumberFormat="1" applyFont="1" applyFill="1" applyBorder="1" applyAlignment="1">
      <alignment horizontal="right" vertical="center"/>
    </xf>
    <xf numFmtId="0" fontId="5" fillId="0" borderId="9" xfId="4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distributed" vertical="center"/>
    </xf>
    <xf numFmtId="176" fontId="15" fillId="0" borderId="0" xfId="4" applyNumberFormat="1" applyFont="1" applyFill="1" applyBorder="1" applyAlignment="1">
      <alignment vertical="center"/>
    </xf>
    <xf numFmtId="0" fontId="5" fillId="0" borderId="32" xfId="4" applyFont="1" applyFill="1" applyBorder="1" applyAlignment="1">
      <alignment horizontal="distributed" vertical="center"/>
    </xf>
    <xf numFmtId="176" fontId="5" fillId="0" borderId="16" xfId="4" applyNumberFormat="1" applyFont="1" applyFill="1" applyBorder="1" applyAlignment="1">
      <alignment vertical="center"/>
    </xf>
    <xf numFmtId="176" fontId="15" fillId="0" borderId="16" xfId="4" applyNumberFormat="1" applyFont="1" applyFill="1" applyBorder="1" applyAlignment="1">
      <alignment vertical="center"/>
    </xf>
    <xf numFmtId="176" fontId="15" fillId="0" borderId="14" xfId="4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horizontal="right"/>
    </xf>
    <xf numFmtId="176" fontId="21" fillId="0" borderId="0" xfId="4" applyNumberFormat="1" applyFont="1" applyFill="1" applyBorder="1" applyAlignment="1">
      <alignment vertical="center"/>
    </xf>
    <xf numFmtId="177" fontId="13" fillId="0" borderId="0" xfId="0" applyNumberFormat="1" applyFont="1" applyFill="1" applyBorder="1"/>
    <xf numFmtId="177" fontId="26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/>
    <xf numFmtId="0" fontId="12" fillId="0" borderId="0" xfId="7" applyFont="1" applyFill="1" applyBorder="1"/>
    <xf numFmtId="0" fontId="12" fillId="0" borderId="16" xfId="7" applyFont="1" applyFill="1" applyBorder="1"/>
    <xf numFmtId="0" fontId="5" fillId="0" borderId="0" xfId="7" applyFont="1" applyFill="1" applyBorder="1" applyAlignment="1">
      <alignment horizontal="right"/>
    </xf>
    <xf numFmtId="0" fontId="5" fillId="0" borderId="0" xfId="7" applyFont="1" applyFill="1" applyBorder="1"/>
    <xf numFmtId="0" fontId="8" fillId="0" borderId="32" xfId="7" quotePrefix="1" applyFont="1" applyFill="1" applyBorder="1" applyAlignment="1">
      <alignment horizontal="center"/>
    </xf>
    <xf numFmtId="176" fontId="8" fillId="0" borderId="16" xfId="7" applyNumberFormat="1" applyFont="1" applyFill="1" applyBorder="1" applyAlignment="1">
      <alignment vertical="center"/>
    </xf>
    <xf numFmtId="0" fontId="8" fillId="0" borderId="16" xfId="7" applyFont="1" applyFill="1" applyBorder="1"/>
    <xf numFmtId="0" fontId="8" fillId="0" borderId="21" xfId="7" quotePrefix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0" borderId="0" xfId="1" applyFont="1" applyFill="1" applyBorder="1" applyAlignment="1"/>
    <xf numFmtId="0" fontId="5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/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right" vertical="center"/>
    </xf>
    <xf numFmtId="0" fontId="1" fillId="0" borderId="16" xfId="1" applyFont="1" applyFill="1" applyBorder="1" applyAlignment="1"/>
    <xf numFmtId="0" fontId="5" fillId="0" borderId="1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/>
    <xf numFmtId="0" fontId="1" fillId="0" borderId="8" xfId="0" applyFont="1" applyFill="1" applyBorder="1"/>
    <xf numFmtId="0" fontId="5" fillId="0" borderId="16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41" fontId="5" fillId="0" borderId="3" xfId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1" xfId="1" applyNumberFormat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center" vertical="center"/>
    </xf>
    <xf numFmtId="0" fontId="19" fillId="0" borderId="0" xfId="1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justifyLastLine="1"/>
    </xf>
    <xf numFmtId="0" fontId="5" fillId="0" borderId="4" xfId="1" applyFont="1" applyFill="1" applyBorder="1" applyAlignment="1">
      <alignment horizontal="center" vertical="center" justifyLastLine="1"/>
    </xf>
    <xf numFmtId="0" fontId="5" fillId="0" borderId="1" xfId="1" applyFont="1" applyFill="1" applyBorder="1" applyAlignment="1">
      <alignment horizontal="center" vertical="center" justifyLastLine="1"/>
    </xf>
    <xf numFmtId="0" fontId="5" fillId="0" borderId="4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33" fillId="0" borderId="15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2" fillId="0" borderId="1" xfId="0" applyFont="1" applyFill="1" applyBorder="1"/>
    <xf numFmtId="0" fontId="32" fillId="0" borderId="7" xfId="0" applyFont="1" applyFill="1" applyBorder="1" applyAlignment="1">
      <alignment horizontal="center" vertical="center"/>
    </xf>
    <xf numFmtId="180" fontId="5" fillId="0" borderId="12" xfId="4" applyNumberFormat="1" applyFont="1" applyFill="1" applyBorder="1" applyAlignment="1">
      <alignment horizontal="center" vertical="center"/>
    </xf>
    <xf numFmtId="180" fontId="8" fillId="0" borderId="12" xfId="4" applyNumberFormat="1" applyFont="1" applyFill="1" applyBorder="1" applyAlignment="1">
      <alignment horizontal="center" vertical="center"/>
    </xf>
    <xf numFmtId="180" fontId="5" fillId="0" borderId="0" xfId="4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center" vertical="center"/>
    </xf>
    <xf numFmtId="180" fontId="5" fillId="0" borderId="19" xfId="4" applyNumberFormat="1" applyFont="1" applyFill="1" applyBorder="1" applyAlignment="1">
      <alignment horizontal="center" vertical="center"/>
    </xf>
    <xf numFmtId="180" fontId="5" fillId="0" borderId="21" xfId="4" applyNumberFormat="1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180" fontId="5" fillId="0" borderId="24" xfId="4" applyNumberFormat="1" applyFont="1" applyFill="1" applyBorder="1" applyAlignment="1">
      <alignment horizontal="center" vertical="center"/>
    </xf>
    <xf numFmtId="180" fontId="5" fillId="0" borderId="17" xfId="4" applyNumberFormat="1" applyFont="1" applyFill="1" applyBorder="1" applyAlignment="1">
      <alignment horizontal="center" vertical="center"/>
    </xf>
    <xf numFmtId="180" fontId="5" fillId="0" borderId="8" xfId="4" applyNumberFormat="1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8" fillId="0" borderId="24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8" fillId="0" borderId="1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0" fontId="5" fillId="0" borderId="20" xfId="4" applyFont="1" applyFill="1" applyBorder="1" applyAlignment="1">
      <alignment horizontal="center" vertical="center"/>
    </xf>
    <xf numFmtId="0" fontId="12" fillId="0" borderId="19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horizontal="center" vertical="center"/>
    </xf>
    <xf numFmtId="0" fontId="12" fillId="0" borderId="21" xfId="4" applyFont="1" applyFill="1" applyBorder="1" applyAlignment="1">
      <alignment horizontal="center" vertical="center"/>
    </xf>
    <xf numFmtId="0" fontId="18" fillId="0" borderId="2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18" fillId="0" borderId="3" xfId="4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18" fillId="0" borderId="17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25" xfId="4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0" fontId="5" fillId="0" borderId="19" xfId="7" applyFont="1" applyFill="1" applyBorder="1" applyAlignment="1">
      <alignment horizontal="center" vertical="center"/>
    </xf>
    <xf numFmtId="0" fontId="5" fillId="0" borderId="21" xfId="7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center" vertical="center" justifyLastLine="1"/>
    </xf>
    <xf numFmtId="0" fontId="5" fillId="0" borderId="4" xfId="7" applyFont="1" applyFill="1" applyBorder="1" applyAlignment="1">
      <alignment horizontal="center" vertical="center" justifyLastLine="1"/>
    </xf>
    <xf numFmtId="0" fontId="5" fillId="0" borderId="1" xfId="7" applyFont="1" applyFill="1" applyBorder="1" applyAlignment="1">
      <alignment horizontal="center" vertical="center" justifyLastLine="1"/>
    </xf>
    <xf numFmtId="0" fontId="5" fillId="0" borderId="4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2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14" xfId="7" applyFont="1" applyFill="1" applyBorder="1" applyAlignment="1">
      <alignment horizontal="center" vertical="center"/>
    </xf>
  </cellXfs>
  <cellStyles count="8">
    <cellStyle name="桁区切り 2" xfId="3"/>
    <cellStyle name="桁区切り_K1_KKM   クエリー 2" xfId="2"/>
    <cellStyle name="標準" xfId="0" builtinId="0"/>
    <cellStyle name="標準 2" xfId="1"/>
    <cellStyle name="標準 2 2" xfId="4"/>
    <cellStyle name="標準 3" xfId="5"/>
    <cellStyle name="標準_130-6 2" xfId="6"/>
    <cellStyle name="標準_135-2 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2" name="AutoShape 3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3" name="AutoShape 3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4" name="AutoShape 3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5" name="AutoShape 3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6" name="AutoShape 3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7" name="AutoShape 3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8" name="AutoShape 3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9" name="AutoShape 3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10" name="AutoShape 39"/>
        <xdr:cNvSpPr>
          <a:spLocks noChangeArrowheads="1"/>
        </xdr:cNvSpPr>
      </xdr:nvSpPr>
      <xdr:spPr bwMode="auto">
        <a:xfrm>
          <a:off x="1685925" y="3267075"/>
          <a:ext cx="7810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1" name="AutoShape 4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2" name="AutoShape 4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3" name="AutoShape 4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4" name="AutoShape 4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5" name="AutoShape 4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6" name="AutoShape 4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7" name="AutoShape 4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8" name="AutoShape 4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19" name="AutoShape 49"/>
        <xdr:cNvSpPr>
          <a:spLocks noChangeArrowheads="1"/>
        </xdr:cNvSpPr>
      </xdr:nvSpPr>
      <xdr:spPr bwMode="auto">
        <a:xfrm>
          <a:off x="1685925" y="3267075"/>
          <a:ext cx="7810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20" name="AutoShape 3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21" name="AutoShape 4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22" name="AutoShape 3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23" name="AutoShape 3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24" name="AutoShape 3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25" name="AutoShape 3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26" name="AutoShape 3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27" name="AutoShape 3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28" name="AutoShape 3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29" name="AutoShape 3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30" name="AutoShape 39"/>
        <xdr:cNvSpPr>
          <a:spLocks noChangeArrowheads="1"/>
        </xdr:cNvSpPr>
      </xdr:nvSpPr>
      <xdr:spPr bwMode="auto">
        <a:xfrm>
          <a:off x="1685925" y="3267075"/>
          <a:ext cx="7810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31" name="AutoShape 4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32" name="AutoShape 4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33" name="AutoShape 4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34" name="AutoShape 4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35" name="AutoShape 4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36" name="AutoShape 4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37" name="AutoShape 4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38" name="AutoShape 4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39" name="AutoShape 49"/>
        <xdr:cNvSpPr>
          <a:spLocks noChangeArrowheads="1"/>
        </xdr:cNvSpPr>
      </xdr:nvSpPr>
      <xdr:spPr bwMode="auto">
        <a:xfrm>
          <a:off x="1685925" y="3267075"/>
          <a:ext cx="7810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40" name="AutoShape 3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41" name="AutoShape 4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42" name="AutoShape 3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43" name="AutoShape 3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44" name="AutoShape 3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45" name="AutoShape 3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46" name="AutoShape 3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47" name="AutoShape 3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48" name="AutoShape 3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38100</xdr:rowOff>
    </xdr:from>
    <xdr:to>
      <xdr:col>1</xdr:col>
      <xdr:colOff>857250</xdr:colOff>
      <xdr:row>14</xdr:row>
      <xdr:rowOff>0</xdr:rowOff>
    </xdr:to>
    <xdr:sp macro="" textlink="">
      <xdr:nvSpPr>
        <xdr:cNvPr id="49" name="AutoShape 38"/>
        <xdr:cNvSpPr>
          <a:spLocks noChangeArrowheads="1"/>
        </xdr:cNvSpPr>
      </xdr:nvSpPr>
      <xdr:spPr bwMode="auto">
        <a:xfrm>
          <a:off x="1685925" y="32766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14</xdr:row>
      <xdr:rowOff>28575</xdr:rowOff>
    </xdr:from>
    <xdr:to>
      <xdr:col>1</xdr:col>
      <xdr:colOff>857250</xdr:colOff>
      <xdr:row>15</xdr:row>
      <xdr:rowOff>0</xdr:rowOff>
    </xdr:to>
    <xdr:sp macro="" textlink="">
      <xdr:nvSpPr>
        <xdr:cNvPr id="50" name="AutoShape 39"/>
        <xdr:cNvSpPr>
          <a:spLocks noChangeArrowheads="1"/>
        </xdr:cNvSpPr>
      </xdr:nvSpPr>
      <xdr:spPr bwMode="auto">
        <a:xfrm>
          <a:off x="1685925" y="3552825"/>
          <a:ext cx="781050" cy="161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51" name="AutoShape 4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52" name="AutoShape 4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53" name="AutoShape 4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54" name="AutoShape 4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55" name="AutoShape 4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56" name="AutoShape 4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57" name="AutoShape 4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38100</xdr:rowOff>
    </xdr:from>
    <xdr:to>
      <xdr:col>1</xdr:col>
      <xdr:colOff>857250</xdr:colOff>
      <xdr:row>14</xdr:row>
      <xdr:rowOff>0</xdr:rowOff>
    </xdr:to>
    <xdr:sp macro="" textlink="">
      <xdr:nvSpPr>
        <xdr:cNvPr id="58" name="AutoShape 48"/>
        <xdr:cNvSpPr>
          <a:spLocks noChangeArrowheads="1"/>
        </xdr:cNvSpPr>
      </xdr:nvSpPr>
      <xdr:spPr bwMode="auto">
        <a:xfrm>
          <a:off x="1685925" y="32766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14</xdr:row>
      <xdr:rowOff>28575</xdr:rowOff>
    </xdr:from>
    <xdr:to>
      <xdr:col>1</xdr:col>
      <xdr:colOff>857250</xdr:colOff>
      <xdr:row>15</xdr:row>
      <xdr:rowOff>0</xdr:rowOff>
    </xdr:to>
    <xdr:sp macro="" textlink="">
      <xdr:nvSpPr>
        <xdr:cNvPr id="59" name="AutoShape 49"/>
        <xdr:cNvSpPr>
          <a:spLocks noChangeArrowheads="1"/>
        </xdr:cNvSpPr>
      </xdr:nvSpPr>
      <xdr:spPr bwMode="auto">
        <a:xfrm>
          <a:off x="1685925" y="3552825"/>
          <a:ext cx="781050" cy="161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38100</xdr:rowOff>
    </xdr:from>
    <xdr:to>
      <xdr:col>1</xdr:col>
      <xdr:colOff>857250</xdr:colOff>
      <xdr:row>14</xdr:row>
      <xdr:rowOff>0</xdr:rowOff>
    </xdr:to>
    <xdr:sp macro="" textlink="">
      <xdr:nvSpPr>
        <xdr:cNvPr id="60" name="AutoShape 38"/>
        <xdr:cNvSpPr>
          <a:spLocks noChangeArrowheads="1"/>
        </xdr:cNvSpPr>
      </xdr:nvSpPr>
      <xdr:spPr bwMode="auto">
        <a:xfrm>
          <a:off x="1685925" y="32766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38100</xdr:rowOff>
    </xdr:from>
    <xdr:to>
      <xdr:col>1</xdr:col>
      <xdr:colOff>857250</xdr:colOff>
      <xdr:row>14</xdr:row>
      <xdr:rowOff>0</xdr:rowOff>
    </xdr:to>
    <xdr:sp macro="" textlink="">
      <xdr:nvSpPr>
        <xdr:cNvPr id="61" name="AutoShape 48"/>
        <xdr:cNvSpPr>
          <a:spLocks noChangeArrowheads="1"/>
        </xdr:cNvSpPr>
      </xdr:nvSpPr>
      <xdr:spPr bwMode="auto">
        <a:xfrm>
          <a:off x="1685925" y="32766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12</xdr:row>
      <xdr:rowOff>276225</xdr:rowOff>
    </xdr:to>
    <xdr:sp macro="" textlink="">
      <xdr:nvSpPr>
        <xdr:cNvPr id="62" name="AutoShape 47"/>
        <xdr:cNvSpPr>
          <a:spLocks noChangeArrowheads="1"/>
        </xdr:cNvSpPr>
      </xdr:nvSpPr>
      <xdr:spPr bwMode="auto">
        <a:xfrm>
          <a:off x="1685925" y="2981325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63" name="AutoShape 3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64" name="AutoShape 3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65" name="AutoShape 3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66" name="AutoShape 3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67" name="AutoShape 3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68" name="AutoShape 3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69" name="AutoShape 3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70" name="AutoShape 3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71" name="AutoShape 39"/>
        <xdr:cNvSpPr>
          <a:spLocks noChangeArrowheads="1"/>
        </xdr:cNvSpPr>
      </xdr:nvSpPr>
      <xdr:spPr bwMode="auto">
        <a:xfrm>
          <a:off x="1685925" y="3267075"/>
          <a:ext cx="7810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72" name="AutoShape 4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73" name="AutoShape 4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74" name="AutoShape 4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75" name="AutoShape 4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76" name="AutoShape 4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77" name="AutoShape 4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78" name="AutoShape 4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79" name="AutoShape 4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80" name="AutoShape 49"/>
        <xdr:cNvSpPr>
          <a:spLocks noChangeArrowheads="1"/>
        </xdr:cNvSpPr>
      </xdr:nvSpPr>
      <xdr:spPr bwMode="auto">
        <a:xfrm>
          <a:off x="1685925" y="3267075"/>
          <a:ext cx="7810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81" name="AutoShape 3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82" name="AutoShape 4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83" name="AutoShape 3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84" name="AutoShape 3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85" name="AutoShape 3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86" name="AutoShape 3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87" name="AutoShape 3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88" name="AutoShape 3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89" name="AutoShape 3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90" name="AutoShape 3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91" name="AutoShape 39"/>
        <xdr:cNvSpPr>
          <a:spLocks noChangeArrowheads="1"/>
        </xdr:cNvSpPr>
      </xdr:nvSpPr>
      <xdr:spPr bwMode="auto">
        <a:xfrm>
          <a:off x="1685925" y="3267075"/>
          <a:ext cx="7810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92" name="AutoShape 4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93" name="AutoShape 4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94" name="AutoShape 4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95" name="AutoShape 4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96" name="AutoShape 4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97" name="AutoShape 4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98" name="AutoShape 4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99" name="AutoShape 4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28575</xdr:rowOff>
    </xdr:from>
    <xdr:to>
      <xdr:col>1</xdr:col>
      <xdr:colOff>857250</xdr:colOff>
      <xdr:row>14</xdr:row>
      <xdr:rowOff>0</xdr:rowOff>
    </xdr:to>
    <xdr:sp macro="" textlink="">
      <xdr:nvSpPr>
        <xdr:cNvPr id="100" name="AutoShape 49"/>
        <xdr:cNvSpPr>
          <a:spLocks noChangeArrowheads="1"/>
        </xdr:cNvSpPr>
      </xdr:nvSpPr>
      <xdr:spPr bwMode="auto">
        <a:xfrm>
          <a:off x="1685925" y="3267075"/>
          <a:ext cx="78105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01" name="AutoShape 3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857250</xdr:colOff>
      <xdr:row>13</xdr:row>
      <xdr:rowOff>0</xdr:rowOff>
    </xdr:to>
    <xdr:sp macro="" textlink="">
      <xdr:nvSpPr>
        <xdr:cNvPr id="102" name="AutoShape 48"/>
        <xdr:cNvSpPr>
          <a:spLocks noChangeArrowheads="1"/>
        </xdr:cNvSpPr>
      </xdr:nvSpPr>
      <xdr:spPr bwMode="auto">
        <a:xfrm>
          <a:off x="1685925" y="29908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03" name="AutoShape 3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04" name="AutoShape 3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05" name="AutoShape 3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06" name="AutoShape 3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07" name="AutoShape 3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08" name="AutoShape 3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09" name="AutoShape 3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38100</xdr:rowOff>
    </xdr:from>
    <xdr:to>
      <xdr:col>1</xdr:col>
      <xdr:colOff>857250</xdr:colOff>
      <xdr:row>14</xdr:row>
      <xdr:rowOff>0</xdr:rowOff>
    </xdr:to>
    <xdr:sp macro="" textlink="">
      <xdr:nvSpPr>
        <xdr:cNvPr id="110" name="AutoShape 38"/>
        <xdr:cNvSpPr>
          <a:spLocks noChangeArrowheads="1"/>
        </xdr:cNvSpPr>
      </xdr:nvSpPr>
      <xdr:spPr bwMode="auto">
        <a:xfrm>
          <a:off x="1685925" y="32766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14</xdr:row>
      <xdr:rowOff>28575</xdr:rowOff>
    </xdr:from>
    <xdr:to>
      <xdr:col>1</xdr:col>
      <xdr:colOff>857250</xdr:colOff>
      <xdr:row>15</xdr:row>
      <xdr:rowOff>0</xdr:rowOff>
    </xdr:to>
    <xdr:sp macro="" textlink="">
      <xdr:nvSpPr>
        <xdr:cNvPr id="111" name="AutoShape 39"/>
        <xdr:cNvSpPr>
          <a:spLocks noChangeArrowheads="1"/>
        </xdr:cNvSpPr>
      </xdr:nvSpPr>
      <xdr:spPr bwMode="auto">
        <a:xfrm>
          <a:off x="1685925" y="3552825"/>
          <a:ext cx="781050" cy="161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</xdr:row>
      <xdr:rowOff>38100</xdr:rowOff>
    </xdr:from>
    <xdr:to>
      <xdr:col>1</xdr:col>
      <xdr:colOff>857250</xdr:colOff>
      <xdr:row>6</xdr:row>
      <xdr:rowOff>0</xdr:rowOff>
    </xdr:to>
    <xdr:sp macro="" textlink="">
      <xdr:nvSpPr>
        <xdr:cNvPr id="112" name="AutoShape 40"/>
        <xdr:cNvSpPr>
          <a:spLocks noChangeArrowheads="1"/>
        </xdr:cNvSpPr>
      </xdr:nvSpPr>
      <xdr:spPr bwMode="auto">
        <a:xfrm>
          <a:off x="1657350" y="99060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857250</xdr:colOff>
      <xdr:row>7</xdr:row>
      <xdr:rowOff>0</xdr:rowOff>
    </xdr:to>
    <xdr:sp macro="" textlink="">
      <xdr:nvSpPr>
        <xdr:cNvPr id="113" name="AutoShape 41"/>
        <xdr:cNvSpPr>
          <a:spLocks noChangeArrowheads="1"/>
        </xdr:cNvSpPr>
      </xdr:nvSpPr>
      <xdr:spPr bwMode="auto">
        <a:xfrm>
          <a:off x="1657350" y="1276350"/>
          <a:ext cx="8096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38100</xdr:rowOff>
    </xdr:from>
    <xdr:to>
      <xdr:col>1</xdr:col>
      <xdr:colOff>857250</xdr:colOff>
      <xdr:row>8</xdr:row>
      <xdr:rowOff>0</xdr:rowOff>
    </xdr:to>
    <xdr:sp macro="" textlink="">
      <xdr:nvSpPr>
        <xdr:cNvPr id="114" name="AutoShape 42"/>
        <xdr:cNvSpPr>
          <a:spLocks noChangeArrowheads="1"/>
        </xdr:cNvSpPr>
      </xdr:nvSpPr>
      <xdr:spPr bwMode="auto">
        <a:xfrm>
          <a:off x="1666875" y="156210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857250</xdr:colOff>
      <xdr:row>9</xdr:row>
      <xdr:rowOff>0</xdr:rowOff>
    </xdr:to>
    <xdr:sp macro="" textlink="">
      <xdr:nvSpPr>
        <xdr:cNvPr id="115" name="AutoShape 43"/>
        <xdr:cNvSpPr>
          <a:spLocks noChangeArrowheads="1"/>
        </xdr:cNvSpPr>
      </xdr:nvSpPr>
      <xdr:spPr bwMode="auto">
        <a:xfrm>
          <a:off x="1666875" y="1847850"/>
          <a:ext cx="8001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38100</xdr:rowOff>
    </xdr:from>
    <xdr:to>
      <xdr:col>1</xdr:col>
      <xdr:colOff>857250</xdr:colOff>
      <xdr:row>10</xdr:row>
      <xdr:rowOff>0</xdr:rowOff>
    </xdr:to>
    <xdr:sp macro="" textlink="">
      <xdr:nvSpPr>
        <xdr:cNvPr id="116" name="AutoShape 45"/>
        <xdr:cNvSpPr>
          <a:spLocks noChangeArrowheads="1"/>
        </xdr:cNvSpPr>
      </xdr:nvSpPr>
      <xdr:spPr bwMode="auto">
        <a:xfrm>
          <a:off x="1676400" y="2133600"/>
          <a:ext cx="79057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10</xdr:row>
      <xdr:rowOff>38100</xdr:rowOff>
    </xdr:from>
    <xdr:to>
      <xdr:col>1</xdr:col>
      <xdr:colOff>857250</xdr:colOff>
      <xdr:row>11</xdr:row>
      <xdr:rowOff>0</xdr:rowOff>
    </xdr:to>
    <xdr:sp macro="" textlink="">
      <xdr:nvSpPr>
        <xdr:cNvPr id="117" name="AutoShape 46"/>
        <xdr:cNvSpPr>
          <a:spLocks noChangeArrowheads="1"/>
        </xdr:cNvSpPr>
      </xdr:nvSpPr>
      <xdr:spPr bwMode="auto">
        <a:xfrm>
          <a:off x="1685925" y="241935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11</xdr:row>
      <xdr:rowOff>38100</xdr:rowOff>
    </xdr:from>
    <xdr:to>
      <xdr:col>1</xdr:col>
      <xdr:colOff>857250</xdr:colOff>
      <xdr:row>12</xdr:row>
      <xdr:rowOff>0</xdr:rowOff>
    </xdr:to>
    <xdr:sp macro="" textlink="">
      <xdr:nvSpPr>
        <xdr:cNvPr id="118" name="AutoShape 47"/>
        <xdr:cNvSpPr>
          <a:spLocks noChangeArrowheads="1"/>
        </xdr:cNvSpPr>
      </xdr:nvSpPr>
      <xdr:spPr bwMode="auto">
        <a:xfrm>
          <a:off x="1685925" y="27051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38100</xdr:rowOff>
    </xdr:from>
    <xdr:to>
      <xdr:col>1</xdr:col>
      <xdr:colOff>857250</xdr:colOff>
      <xdr:row>14</xdr:row>
      <xdr:rowOff>0</xdr:rowOff>
    </xdr:to>
    <xdr:sp macro="" textlink="">
      <xdr:nvSpPr>
        <xdr:cNvPr id="119" name="AutoShape 48"/>
        <xdr:cNvSpPr>
          <a:spLocks noChangeArrowheads="1"/>
        </xdr:cNvSpPr>
      </xdr:nvSpPr>
      <xdr:spPr bwMode="auto">
        <a:xfrm>
          <a:off x="1685925" y="32766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14</xdr:row>
      <xdr:rowOff>28575</xdr:rowOff>
    </xdr:from>
    <xdr:to>
      <xdr:col>1</xdr:col>
      <xdr:colOff>857250</xdr:colOff>
      <xdr:row>15</xdr:row>
      <xdr:rowOff>0</xdr:rowOff>
    </xdr:to>
    <xdr:sp macro="" textlink="">
      <xdr:nvSpPr>
        <xdr:cNvPr id="120" name="AutoShape 49"/>
        <xdr:cNvSpPr>
          <a:spLocks noChangeArrowheads="1"/>
        </xdr:cNvSpPr>
      </xdr:nvSpPr>
      <xdr:spPr bwMode="auto">
        <a:xfrm>
          <a:off x="1685925" y="3552825"/>
          <a:ext cx="781050" cy="161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38100</xdr:rowOff>
    </xdr:from>
    <xdr:to>
      <xdr:col>1</xdr:col>
      <xdr:colOff>857250</xdr:colOff>
      <xdr:row>14</xdr:row>
      <xdr:rowOff>0</xdr:rowOff>
    </xdr:to>
    <xdr:sp macro="" textlink="">
      <xdr:nvSpPr>
        <xdr:cNvPr id="121" name="AutoShape 38"/>
        <xdr:cNvSpPr>
          <a:spLocks noChangeArrowheads="1"/>
        </xdr:cNvSpPr>
      </xdr:nvSpPr>
      <xdr:spPr bwMode="auto">
        <a:xfrm>
          <a:off x="1685925" y="32766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38100</xdr:rowOff>
    </xdr:from>
    <xdr:to>
      <xdr:col>1</xdr:col>
      <xdr:colOff>857250</xdr:colOff>
      <xdr:row>14</xdr:row>
      <xdr:rowOff>0</xdr:rowOff>
    </xdr:to>
    <xdr:sp macro="" textlink="">
      <xdr:nvSpPr>
        <xdr:cNvPr id="122" name="AutoShape 48"/>
        <xdr:cNvSpPr>
          <a:spLocks noChangeArrowheads="1"/>
        </xdr:cNvSpPr>
      </xdr:nvSpPr>
      <xdr:spPr bwMode="auto">
        <a:xfrm>
          <a:off x="1685925" y="3276600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12</xdr:row>
      <xdr:rowOff>28575</xdr:rowOff>
    </xdr:from>
    <xdr:to>
      <xdr:col>1</xdr:col>
      <xdr:colOff>857250</xdr:colOff>
      <xdr:row>12</xdr:row>
      <xdr:rowOff>276225</xdr:rowOff>
    </xdr:to>
    <xdr:sp macro="" textlink="">
      <xdr:nvSpPr>
        <xdr:cNvPr id="123" name="AutoShape 47"/>
        <xdr:cNvSpPr>
          <a:spLocks noChangeArrowheads="1"/>
        </xdr:cNvSpPr>
      </xdr:nvSpPr>
      <xdr:spPr bwMode="auto">
        <a:xfrm>
          <a:off x="1685925" y="2981325"/>
          <a:ext cx="78105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G15" sqref="G15"/>
    </sheetView>
  </sheetViews>
  <sheetFormatPr defaultRowHeight="13.5"/>
  <cols>
    <col min="1" max="8" width="11" style="139" customWidth="1"/>
    <col min="9" max="256" width="9" style="139"/>
    <col min="257" max="264" width="11" style="139" customWidth="1"/>
    <col min="265" max="512" width="9" style="139"/>
    <col min="513" max="520" width="11" style="139" customWidth="1"/>
    <col min="521" max="768" width="9" style="139"/>
    <col min="769" max="776" width="11" style="139" customWidth="1"/>
    <col min="777" max="1024" width="9" style="139"/>
    <col min="1025" max="1032" width="11" style="139" customWidth="1"/>
    <col min="1033" max="1280" width="9" style="139"/>
    <col min="1281" max="1288" width="11" style="139" customWidth="1"/>
    <col min="1289" max="1536" width="9" style="139"/>
    <col min="1537" max="1544" width="11" style="139" customWidth="1"/>
    <col min="1545" max="1792" width="9" style="139"/>
    <col min="1793" max="1800" width="11" style="139" customWidth="1"/>
    <col min="1801" max="2048" width="9" style="139"/>
    <col min="2049" max="2056" width="11" style="139" customWidth="1"/>
    <col min="2057" max="2304" width="9" style="139"/>
    <col min="2305" max="2312" width="11" style="139" customWidth="1"/>
    <col min="2313" max="2560" width="9" style="139"/>
    <col min="2561" max="2568" width="11" style="139" customWidth="1"/>
    <col min="2569" max="2816" width="9" style="139"/>
    <col min="2817" max="2824" width="11" style="139" customWidth="1"/>
    <col min="2825" max="3072" width="9" style="139"/>
    <col min="3073" max="3080" width="11" style="139" customWidth="1"/>
    <col min="3081" max="3328" width="9" style="139"/>
    <col min="3329" max="3336" width="11" style="139" customWidth="1"/>
    <col min="3337" max="3584" width="9" style="139"/>
    <col min="3585" max="3592" width="11" style="139" customWidth="1"/>
    <col min="3593" max="3840" width="9" style="139"/>
    <col min="3841" max="3848" width="11" style="139" customWidth="1"/>
    <col min="3849" max="4096" width="9" style="139"/>
    <col min="4097" max="4104" width="11" style="139" customWidth="1"/>
    <col min="4105" max="4352" width="9" style="139"/>
    <col min="4353" max="4360" width="11" style="139" customWidth="1"/>
    <col min="4361" max="4608" width="9" style="139"/>
    <col min="4609" max="4616" width="11" style="139" customWidth="1"/>
    <col min="4617" max="4864" width="9" style="139"/>
    <col min="4865" max="4872" width="11" style="139" customWidth="1"/>
    <col min="4873" max="5120" width="9" style="139"/>
    <col min="5121" max="5128" width="11" style="139" customWidth="1"/>
    <col min="5129" max="5376" width="9" style="139"/>
    <col min="5377" max="5384" width="11" style="139" customWidth="1"/>
    <col min="5385" max="5632" width="9" style="139"/>
    <col min="5633" max="5640" width="11" style="139" customWidth="1"/>
    <col min="5641" max="5888" width="9" style="139"/>
    <col min="5889" max="5896" width="11" style="139" customWidth="1"/>
    <col min="5897" max="6144" width="9" style="139"/>
    <col min="6145" max="6152" width="11" style="139" customWidth="1"/>
    <col min="6153" max="6400" width="9" style="139"/>
    <col min="6401" max="6408" width="11" style="139" customWidth="1"/>
    <col min="6409" max="6656" width="9" style="139"/>
    <col min="6657" max="6664" width="11" style="139" customWidth="1"/>
    <col min="6665" max="6912" width="9" style="139"/>
    <col min="6913" max="6920" width="11" style="139" customWidth="1"/>
    <col min="6921" max="7168" width="9" style="139"/>
    <col min="7169" max="7176" width="11" style="139" customWidth="1"/>
    <col min="7177" max="7424" width="9" style="139"/>
    <col min="7425" max="7432" width="11" style="139" customWidth="1"/>
    <col min="7433" max="7680" width="9" style="139"/>
    <col min="7681" max="7688" width="11" style="139" customWidth="1"/>
    <col min="7689" max="7936" width="9" style="139"/>
    <col min="7937" max="7944" width="11" style="139" customWidth="1"/>
    <col min="7945" max="8192" width="9" style="139"/>
    <col min="8193" max="8200" width="11" style="139" customWidth="1"/>
    <col min="8201" max="8448" width="9" style="139"/>
    <col min="8449" max="8456" width="11" style="139" customWidth="1"/>
    <col min="8457" max="8704" width="9" style="139"/>
    <col min="8705" max="8712" width="11" style="139" customWidth="1"/>
    <col min="8713" max="8960" width="9" style="139"/>
    <col min="8961" max="8968" width="11" style="139" customWidth="1"/>
    <col min="8969" max="9216" width="9" style="139"/>
    <col min="9217" max="9224" width="11" style="139" customWidth="1"/>
    <col min="9225" max="9472" width="9" style="139"/>
    <col min="9473" max="9480" width="11" style="139" customWidth="1"/>
    <col min="9481" max="9728" width="9" style="139"/>
    <col min="9729" max="9736" width="11" style="139" customWidth="1"/>
    <col min="9737" max="9984" width="9" style="139"/>
    <col min="9985" max="9992" width="11" style="139" customWidth="1"/>
    <col min="9993" max="10240" width="9" style="139"/>
    <col min="10241" max="10248" width="11" style="139" customWidth="1"/>
    <col min="10249" max="10496" width="9" style="139"/>
    <col min="10497" max="10504" width="11" style="139" customWidth="1"/>
    <col min="10505" max="10752" width="9" style="139"/>
    <col min="10753" max="10760" width="11" style="139" customWidth="1"/>
    <col min="10761" max="11008" width="9" style="139"/>
    <col min="11009" max="11016" width="11" style="139" customWidth="1"/>
    <col min="11017" max="11264" width="9" style="139"/>
    <col min="11265" max="11272" width="11" style="139" customWidth="1"/>
    <col min="11273" max="11520" width="9" style="139"/>
    <col min="11521" max="11528" width="11" style="139" customWidth="1"/>
    <col min="11529" max="11776" width="9" style="139"/>
    <col min="11777" max="11784" width="11" style="139" customWidth="1"/>
    <col min="11785" max="12032" width="9" style="139"/>
    <col min="12033" max="12040" width="11" style="139" customWidth="1"/>
    <col min="12041" max="12288" width="9" style="139"/>
    <col min="12289" max="12296" width="11" style="139" customWidth="1"/>
    <col min="12297" max="12544" width="9" style="139"/>
    <col min="12545" max="12552" width="11" style="139" customWidth="1"/>
    <col min="12553" max="12800" width="9" style="139"/>
    <col min="12801" max="12808" width="11" style="139" customWidth="1"/>
    <col min="12809" max="13056" width="9" style="139"/>
    <col min="13057" max="13064" width="11" style="139" customWidth="1"/>
    <col min="13065" max="13312" width="9" style="139"/>
    <col min="13313" max="13320" width="11" style="139" customWidth="1"/>
    <col min="13321" max="13568" width="9" style="139"/>
    <col min="13569" max="13576" width="11" style="139" customWidth="1"/>
    <col min="13577" max="13824" width="9" style="139"/>
    <col min="13825" max="13832" width="11" style="139" customWidth="1"/>
    <col min="13833" max="14080" width="9" style="139"/>
    <col min="14081" max="14088" width="11" style="139" customWidth="1"/>
    <col min="14089" max="14336" width="9" style="139"/>
    <col min="14337" max="14344" width="11" style="139" customWidth="1"/>
    <col min="14345" max="14592" width="9" style="139"/>
    <col min="14593" max="14600" width="11" style="139" customWidth="1"/>
    <col min="14601" max="14848" width="9" style="139"/>
    <col min="14849" max="14856" width="11" style="139" customWidth="1"/>
    <col min="14857" max="15104" width="9" style="139"/>
    <col min="15105" max="15112" width="11" style="139" customWidth="1"/>
    <col min="15113" max="15360" width="9" style="139"/>
    <col min="15361" max="15368" width="11" style="139" customWidth="1"/>
    <col min="15369" max="15616" width="9" style="139"/>
    <col min="15617" max="15624" width="11" style="139" customWidth="1"/>
    <col min="15625" max="15872" width="9" style="139"/>
    <col min="15873" max="15880" width="11" style="139" customWidth="1"/>
    <col min="15881" max="16128" width="9" style="139"/>
    <col min="16129" max="16136" width="11" style="139" customWidth="1"/>
    <col min="16137" max="16384" width="9" style="139"/>
  </cols>
  <sheetData>
    <row r="1" spans="1:8" ht="21" customHeight="1">
      <c r="A1" s="467" t="s">
        <v>469</v>
      </c>
      <c r="B1" s="467"/>
      <c r="C1" s="467"/>
      <c r="D1" s="467"/>
      <c r="E1" s="467"/>
      <c r="F1" s="467"/>
      <c r="G1" s="467"/>
      <c r="H1" s="467"/>
    </row>
    <row r="2" spans="1:8" ht="13.5" customHeight="1" thickBot="1">
      <c r="A2" s="468" t="s">
        <v>470</v>
      </c>
      <c r="B2" s="468"/>
      <c r="C2" s="468"/>
      <c r="D2" s="468"/>
      <c r="E2" s="468"/>
      <c r="F2" s="468"/>
      <c r="G2" s="468"/>
      <c r="H2" s="468"/>
    </row>
    <row r="3" spans="1:8" ht="15" customHeight="1" thickTop="1">
      <c r="A3" s="469" t="s">
        <v>0</v>
      </c>
      <c r="B3" s="457" t="s">
        <v>1</v>
      </c>
      <c r="C3" s="459" t="s">
        <v>2</v>
      </c>
      <c r="D3" s="460"/>
      <c r="E3" s="461"/>
      <c r="F3" s="462" t="s">
        <v>3</v>
      </c>
      <c r="G3" s="459"/>
      <c r="H3" s="463" t="s">
        <v>4</v>
      </c>
    </row>
    <row r="4" spans="1:8" ht="15" customHeight="1">
      <c r="A4" s="470"/>
      <c r="B4" s="458"/>
      <c r="C4" s="140" t="s">
        <v>5</v>
      </c>
      <c r="D4" s="141" t="s">
        <v>6</v>
      </c>
      <c r="E4" s="140" t="s">
        <v>7</v>
      </c>
      <c r="F4" s="140" t="s">
        <v>5</v>
      </c>
      <c r="G4" s="142" t="s">
        <v>7</v>
      </c>
      <c r="H4" s="464"/>
    </row>
    <row r="5" spans="1:8" s="146" customFormat="1" ht="15" customHeight="1">
      <c r="A5" s="143" t="s">
        <v>471</v>
      </c>
      <c r="B5" s="144">
        <v>789</v>
      </c>
      <c r="C5" s="144">
        <v>41</v>
      </c>
      <c r="D5" s="144">
        <v>21</v>
      </c>
      <c r="E5" s="145">
        <v>9788</v>
      </c>
      <c r="F5" s="144">
        <v>393</v>
      </c>
      <c r="G5" s="144">
        <v>116</v>
      </c>
      <c r="H5" s="144">
        <v>355</v>
      </c>
    </row>
    <row r="6" spans="1:8" s="150" customFormat="1" ht="15" customHeight="1">
      <c r="A6" s="147" t="s">
        <v>10</v>
      </c>
      <c r="B6" s="148">
        <v>781</v>
      </c>
      <c r="C6" s="149">
        <v>42</v>
      </c>
      <c r="D6" s="149">
        <v>22</v>
      </c>
      <c r="E6" s="149">
        <v>9790</v>
      </c>
      <c r="F6" s="149">
        <v>386</v>
      </c>
      <c r="G6" s="149">
        <v>82</v>
      </c>
      <c r="H6" s="149">
        <v>353</v>
      </c>
    </row>
    <row r="7" spans="1:8" s="150" customFormat="1" ht="15" customHeight="1">
      <c r="A7" s="147" t="s">
        <v>11</v>
      </c>
      <c r="B7" s="148">
        <v>787</v>
      </c>
      <c r="C7" s="144">
        <v>41</v>
      </c>
      <c r="D7" s="144">
        <v>23</v>
      </c>
      <c r="E7" s="145">
        <v>9880</v>
      </c>
      <c r="F7" s="144">
        <v>393</v>
      </c>
      <c r="G7" s="144">
        <v>103</v>
      </c>
      <c r="H7" s="144">
        <v>353</v>
      </c>
    </row>
    <row r="8" spans="1:8" s="150" customFormat="1" ht="15" customHeight="1">
      <c r="A8" s="147" t="s">
        <v>12</v>
      </c>
      <c r="B8" s="148">
        <v>782</v>
      </c>
      <c r="C8" s="144">
        <v>42</v>
      </c>
      <c r="D8" s="144">
        <v>24</v>
      </c>
      <c r="E8" s="145">
        <v>9975</v>
      </c>
      <c r="F8" s="144">
        <v>387</v>
      </c>
      <c r="G8" s="144">
        <v>103</v>
      </c>
      <c r="H8" s="144">
        <v>353</v>
      </c>
    </row>
    <row r="9" spans="1:8" s="146" customFormat="1" ht="15" customHeight="1">
      <c r="A9" s="151" t="s">
        <v>472</v>
      </c>
      <c r="B9" s="152">
        <v>774</v>
      </c>
      <c r="C9" s="153">
        <v>42</v>
      </c>
      <c r="D9" s="153">
        <v>23</v>
      </c>
      <c r="E9" s="153">
        <v>9900</v>
      </c>
      <c r="F9" s="153">
        <v>384</v>
      </c>
      <c r="G9" s="153">
        <v>101</v>
      </c>
      <c r="H9" s="153">
        <v>348</v>
      </c>
    </row>
    <row r="10" spans="1:8" s="154" customFormat="1" ht="15" customHeight="1">
      <c r="A10" s="465" t="s">
        <v>13</v>
      </c>
      <c r="B10" s="466"/>
      <c r="C10" s="466"/>
      <c r="D10" s="466"/>
      <c r="E10" s="466"/>
      <c r="F10" s="466"/>
      <c r="G10" s="466"/>
      <c r="H10" s="466"/>
    </row>
    <row r="11" spans="1:8" ht="15" customHeight="1"/>
    <row r="12" spans="1:8" ht="15" customHeight="1"/>
    <row r="13" spans="1:8" ht="15" customHeight="1"/>
  </sheetData>
  <mergeCells count="8">
    <mergeCell ref="A1:H1"/>
    <mergeCell ref="A2:H2"/>
    <mergeCell ref="A3:A4"/>
    <mergeCell ref="B3:B4"/>
    <mergeCell ref="C3:E3"/>
    <mergeCell ref="F3:G3"/>
    <mergeCell ref="H3:H4"/>
    <mergeCell ref="A10:H10"/>
  </mergeCells>
  <phoneticPr fontId="3"/>
  <pageMargins left="0.59055118110236227" right="0.59055118110236227" top="0.98425196850393704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zoomScaleNormal="100" workbookViewId="0">
      <selection activeCell="V9" sqref="V9"/>
    </sheetView>
  </sheetViews>
  <sheetFormatPr defaultRowHeight="13.5"/>
  <cols>
    <col min="1" max="1" width="8.625" style="16" bestFit="1" customWidth="1"/>
    <col min="2" max="2" width="7.625" style="16" bestFit="1" customWidth="1"/>
    <col min="3" max="12" width="4.125" style="16" customWidth="1"/>
    <col min="13" max="18" width="4.625" style="16" customWidth="1"/>
    <col min="19" max="19" width="7.625" style="16" bestFit="1" customWidth="1"/>
    <col min="20" max="20" width="4.125" style="16" bestFit="1" customWidth="1"/>
    <col min="21" max="256" width="9" style="16"/>
    <col min="257" max="257" width="8.625" style="16" bestFit="1" customWidth="1"/>
    <col min="258" max="258" width="7.625" style="16" bestFit="1" customWidth="1"/>
    <col min="259" max="268" width="4.125" style="16" customWidth="1"/>
    <col min="269" max="274" width="4.625" style="16" customWidth="1"/>
    <col min="275" max="275" width="7.625" style="16" bestFit="1" customWidth="1"/>
    <col min="276" max="276" width="4.125" style="16" bestFit="1" customWidth="1"/>
    <col min="277" max="512" width="9" style="16"/>
    <col min="513" max="513" width="8.625" style="16" bestFit="1" customWidth="1"/>
    <col min="514" max="514" width="7.625" style="16" bestFit="1" customWidth="1"/>
    <col min="515" max="524" width="4.125" style="16" customWidth="1"/>
    <col min="525" max="530" width="4.625" style="16" customWidth="1"/>
    <col min="531" max="531" width="7.625" style="16" bestFit="1" customWidth="1"/>
    <col min="532" max="532" width="4.125" style="16" bestFit="1" customWidth="1"/>
    <col min="533" max="768" width="9" style="16"/>
    <col min="769" max="769" width="8.625" style="16" bestFit="1" customWidth="1"/>
    <col min="770" max="770" width="7.625" style="16" bestFit="1" customWidth="1"/>
    <col min="771" max="780" width="4.125" style="16" customWidth="1"/>
    <col min="781" max="786" width="4.625" style="16" customWidth="1"/>
    <col min="787" max="787" width="7.625" style="16" bestFit="1" customWidth="1"/>
    <col min="788" max="788" width="4.125" style="16" bestFit="1" customWidth="1"/>
    <col min="789" max="1024" width="9" style="16"/>
    <col min="1025" max="1025" width="8.625" style="16" bestFit="1" customWidth="1"/>
    <col min="1026" max="1026" width="7.625" style="16" bestFit="1" customWidth="1"/>
    <col min="1027" max="1036" width="4.125" style="16" customWidth="1"/>
    <col min="1037" max="1042" width="4.625" style="16" customWidth="1"/>
    <col min="1043" max="1043" width="7.625" style="16" bestFit="1" customWidth="1"/>
    <col min="1044" max="1044" width="4.125" style="16" bestFit="1" customWidth="1"/>
    <col min="1045" max="1280" width="9" style="16"/>
    <col min="1281" max="1281" width="8.625" style="16" bestFit="1" customWidth="1"/>
    <col min="1282" max="1282" width="7.625" style="16" bestFit="1" customWidth="1"/>
    <col min="1283" max="1292" width="4.125" style="16" customWidth="1"/>
    <col min="1293" max="1298" width="4.625" style="16" customWidth="1"/>
    <col min="1299" max="1299" width="7.625" style="16" bestFit="1" customWidth="1"/>
    <col min="1300" max="1300" width="4.125" style="16" bestFit="1" customWidth="1"/>
    <col min="1301" max="1536" width="9" style="16"/>
    <col min="1537" max="1537" width="8.625" style="16" bestFit="1" customWidth="1"/>
    <col min="1538" max="1538" width="7.625" style="16" bestFit="1" customWidth="1"/>
    <col min="1539" max="1548" width="4.125" style="16" customWidth="1"/>
    <col min="1549" max="1554" width="4.625" style="16" customWidth="1"/>
    <col min="1555" max="1555" width="7.625" style="16" bestFit="1" customWidth="1"/>
    <col min="1556" max="1556" width="4.125" style="16" bestFit="1" customWidth="1"/>
    <col min="1557" max="1792" width="9" style="16"/>
    <col min="1793" max="1793" width="8.625" style="16" bestFit="1" customWidth="1"/>
    <col min="1794" max="1794" width="7.625" style="16" bestFit="1" customWidth="1"/>
    <col min="1795" max="1804" width="4.125" style="16" customWidth="1"/>
    <col min="1805" max="1810" width="4.625" style="16" customWidth="1"/>
    <col min="1811" max="1811" width="7.625" style="16" bestFit="1" customWidth="1"/>
    <col min="1812" max="1812" width="4.125" style="16" bestFit="1" customWidth="1"/>
    <col min="1813" max="2048" width="9" style="16"/>
    <col min="2049" max="2049" width="8.625" style="16" bestFit="1" customWidth="1"/>
    <col min="2050" max="2050" width="7.625" style="16" bestFit="1" customWidth="1"/>
    <col min="2051" max="2060" width="4.125" style="16" customWidth="1"/>
    <col min="2061" max="2066" width="4.625" style="16" customWidth="1"/>
    <col min="2067" max="2067" width="7.625" style="16" bestFit="1" customWidth="1"/>
    <col min="2068" max="2068" width="4.125" style="16" bestFit="1" customWidth="1"/>
    <col min="2069" max="2304" width="9" style="16"/>
    <col min="2305" max="2305" width="8.625" style="16" bestFit="1" customWidth="1"/>
    <col min="2306" max="2306" width="7.625" style="16" bestFit="1" customWidth="1"/>
    <col min="2307" max="2316" width="4.125" style="16" customWidth="1"/>
    <col min="2317" max="2322" width="4.625" style="16" customWidth="1"/>
    <col min="2323" max="2323" width="7.625" style="16" bestFit="1" customWidth="1"/>
    <col min="2324" max="2324" width="4.125" style="16" bestFit="1" customWidth="1"/>
    <col min="2325" max="2560" width="9" style="16"/>
    <col min="2561" max="2561" width="8.625" style="16" bestFit="1" customWidth="1"/>
    <col min="2562" max="2562" width="7.625" style="16" bestFit="1" customWidth="1"/>
    <col min="2563" max="2572" width="4.125" style="16" customWidth="1"/>
    <col min="2573" max="2578" width="4.625" style="16" customWidth="1"/>
    <col min="2579" max="2579" width="7.625" style="16" bestFit="1" customWidth="1"/>
    <col min="2580" max="2580" width="4.125" style="16" bestFit="1" customWidth="1"/>
    <col min="2581" max="2816" width="9" style="16"/>
    <col min="2817" max="2817" width="8.625" style="16" bestFit="1" customWidth="1"/>
    <col min="2818" max="2818" width="7.625" style="16" bestFit="1" customWidth="1"/>
    <col min="2819" max="2828" width="4.125" style="16" customWidth="1"/>
    <col min="2829" max="2834" width="4.625" style="16" customWidth="1"/>
    <col min="2835" max="2835" width="7.625" style="16" bestFit="1" customWidth="1"/>
    <col min="2836" max="2836" width="4.125" style="16" bestFit="1" customWidth="1"/>
    <col min="2837" max="3072" width="9" style="16"/>
    <col min="3073" max="3073" width="8.625" style="16" bestFit="1" customWidth="1"/>
    <col min="3074" max="3074" width="7.625" style="16" bestFit="1" customWidth="1"/>
    <col min="3075" max="3084" width="4.125" style="16" customWidth="1"/>
    <col min="3085" max="3090" width="4.625" style="16" customWidth="1"/>
    <col min="3091" max="3091" width="7.625" style="16" bestFit="1" customWidth="1"/>
    <col min="3092" max="3092" width="4.125" style="16" bestFit="1" customWidth="1"/>
    <col min="3093" max="3328" width="9" style="16"/>
    <col min="3329" max="3329" width="8.625" style="16" bestFit="1" customWidth="1"/>
    <col min="3330" max="3330" width="7.625" style="16" bestFit="1" customWidth="1"/>
    <col min="3331" max="3340" width="4.125" style="16" customWidth="1"/>
    <col min="3341" max="3346" width="4.625" style="16" customWidth="1"/>
    <col min="3347" max="3347" width="7.625" style="16" bestFit="1" customWidth="1"/>
    <col min="3348" max="3348" width="4.125" style="16" bestFit="1" customWidth="1"/>
    <col min="3349" max="3584" width="9" style="16"/>
    <col min="3585" max="3585" width="8.625" style="16" bestFit="1" customWidth="1"/>
    <col min="3586" max="3586" width="7.625" style="16" bestFit="1" customWidth="1"/>
    <col min="3587" max="3596" width="4.125" style="16" customWidth="1"/>
    <col min="3597" max="3602" width="4.625" style="16" customWidth="1"/>
    <col min="3603" max="3603" width="7.625" style="16" bestFit="1" customWidth="1"/>
    <col min="3604" max="3604" width="4.125" style="16" bestFit="1" customWidth="1"/>
    <col min="3605" max="3840" width="9" style="16"/>
    <col min="3841" max="3841" width="8.625" style="16" bestFit="1" customWidth="1"/>
    <col min="3842" max="3842" width="7.625" style="16" bestFit="1" customWidth="1"/>
    <col min="3843" max="3852" width="4.125" style="16" customWidth="1"/>
    <col min="3853" max="3858" width="4.625" style="16" customWidth="1"/>
    <col min="3859" max="3859" width="7.625" style="16" bestFit="1" customWidth="1"/>
    <col min="3860" max="3860" width="4.125" style="16" bestFit="1" customWidth="1"/>
    <col min="3861" max="4096" width="9" style="16"/>
    <col min="4097" max="4097" width="8.625" style="16" bestFit="1" customWidth="1"/>
    <col min="4098" max="4098" width="7.625" style="16" bestFit="1" customWidth="1"/>
    <col min="4099" max="4108" width="4.125" style="16" customWidth="1"/>
    <col min="4109" max="4114" width="4.625" style="16" customWidth="1"/>
    <col min="4115" max="4115" width="7.625" style="16" bestFit="1" customWidth="1"/>
    <col min="4116" max="4116" width="4.125" style="16" bestFit="1" customWidth="1"/>
    <col min="4117" max="4352" width="9" style="16"/>
    <col min="4353" max="4353" width="8.625" style="16" bestFit="1" customWidth="1"/>
    <col min="4354" max="4354" width="7.625" style="16" bestFit="1" customWidth="1"/>
    <col min="4355" max="4364" width="4.125" style="16" customWidth="1"/>
    <col min="4365" max="4370" width="4.625" style="16" customWidth="1"/>
    <col min="4371" max="4371" width="7.625" style="16" bestFit="1" customWidth="1"/>
    <col min="4372" max="4372" width="4.125" style="16" bestFit="1" customWidth="1"/>
    <col min="4373" max="4608" width="9" style="16"/>
    <col min="4609" max="4609" width="8.625" style="16" bestFit="1" customWidth="1"/>
    <col min="4610" max="4610" width="7.625" style="16" bestFit="1" customWidth="1"/>
    <col min="4611" max="4620" width="4.125" style="16" customWidth="1"/>
    <col min="4621" max="4626" width="4.625" style="16" customWidth="1"/>
    <col min="4627" max="4627" width="7.625" style="16" bestFit="1" customWidth="1"/>
    <col min="4628" max="4628" width="4.125" style="16" bestFit="1" customWidth="1"/>
    <col min="4629" max="4864" width="9" style="16"/>
    <col min="4865" max="4865" width="8.625" style="16" bestFit="1" customWidth="1"/>
    <col min="4866" max="4866" width="7.625" style="16" bestFit="1" customWidth="1"/>
    <col min="4867" max="4876" width="4.125" style="16" customWidth="1"/>
    <col min="4877" max="4882" width="4.625" style="16" customWidth="1"/>
    <col min="4883" max="4883" width="7.625" style="16" bestFit="1" customWidth="1"/>
    <col min="4884" max="4884" width="4.125" style="16" bestFit="1" customWidth="1"/>
    <col min="4885" max="5120" width="9" style="16"/>
    <col min="5121" max="5121" width="8.625" style="16" bestFit="1" customWidth="1"/>
    <col min="5122" max="5122" width="7.625" style="16" bestFit="1" customWidth="1"/>
    <col min="5123" max="5132" width="4.125" style="16" customWidth="1"/>
    <col min="5133" max="5138" width="4.625" style="16" customWidth="1"/>
    <col min="5139" max="5139" width="7.625" style="16" bestFit="1" customWidth="1"/>
    <col min="5140" max="5140" width="4.125" style="16" bestFit="1" customWidth="1"/>
    <col min="5141" max="5376" width="9" style="16"/>
    <col min="5377" max="5377" width="8.625" style="16" bestFit="1" customWidth="1"/>
    <col min="5378" max="5378" width="7.625" style="16" bestFit="1" customWidth="1"/>
    <col min="5379" max="5388" width="4.125" style="16" customWidth="1"/>
    <col min="5389" max="5394" width="4.625" style="16" customWidth="1"/>
    <col min="5395" max="5395" width="7.625" style="16" bestFit="1" customWidth="1"/>
    <col min="5396" max="5396" width="4.125" style="16" bestFit="1" customWidth="1"/>
    <col min="5397" max="5632" width="9" style="16"/>
    <col min="5633" max="5633" width="8.625" style="16" bestFit="1" customWidth="1"/>
    <col min="5634" max="5634" width="7.625" style="16" bestFit="1" customWidth="1"/>
    <col min="5635" max="5644" width="4.125" style="16" customWidth="1"/>
    <col min="5645" max="5650" width="4.625" style="16" customWidth="1"/>
    <col min="5651" max="5651" width="7.625" style="16" bestFit="1" customWidth="1"/>
    <col min="5652" max="5652" width="4.125" style="16" bestFit="1" customWidth="1"/>
    <col min="5653" max="5888" width="9" style="16"/>
    <col min="5889" max="5889" width="8.625" style="16" bestFit="1" customWidth="1"/>
    <col min="5890" max="5890" width="7.625" style="16" bestFit="1" customWidth="1"/>
    <col min="5891" max="5900" width="4.125" style="16" customWidth="1"/>
    <col min="5901" max="5906" width="4.625" style="16" customWidth="1"/>
    <col min="5907" max="5907" width="7.625" style="16" bestFit="1" customWidth="1"/>
    <col min="5908" max="5908" width="4.125" style="16" bestFit="1" customWidth="1"/>
    <col min="5909" max="6144" width="9" style="16"/>
    <col min="6145" max="6145" width="8.625" style="16" bestFit="1" customWidth="1"/>
    <col min="6146" max="6146" width="7.625" style="16" bestFit="1" customWidth="1"/>
    <col min="6147" max="6156" width="4.125" style="16" customWidth="1"/>
    <col min="6157" max="6162" width="4.625" style="16" customWidth="1"/>
    <col min="6163" max="6163" width="7.625" style="16" bestFit="1" customWidth="1"/>
    <col min="6164" max="6164" width="4.125" style="16" bestFit="1" customWidth="1"/>
    <col min="6165" max="6400" width="9" style="16"/>
    <col min="6401" max="6401" width="8.625" style="16" bestFit="1" customWidth="1"/>
    <col min="6402" max="6402" width="7.625" style="16" bestFit="1" customWidth="1"/>
    <col min="6403" max="6412" width="4.125" style="16" customWidth="1"/>
    <col min="6413" max="6418" width="4.625" style="16" customWidth="1"/>
    <col min="6419" max="6419" width="7.625" style="16" bestFit="1" customWidth="1"/>
    <col min="6420" max="6420" width="4.125" style="16" bestFit="1" customWidth="1"/>
    <col min="6421" max="6656" width="9" style="16"/>
    <col min="6657" max="6657" width="8.625" style="16" bestFit="1" customWidth="1"/>
    <col min="6658" max="6658" width="7.625" style="16" bestFit="1" customWidth="1"/>
    <col min="6659" max="6668" width="4.125" style="16" customWidth="1"/>
    <col min="6669" max="6674" width="4.625" style="16" customWidth="1"/>
    <col min="6675" max="6675" width="7.625" style="16" bestFit="1" customWidth="1"/>
    <col min="6676" max="6676" width="4.125" style="16" bestFit="1" customWidth="1"/>
    <col min="6677" max="6912" width="9" style="16"/>
    <col min="6913" max="6913" width="8.625" style="16" bestFit="1" customWidth="1"/>
    <col min="6914" max="6914" width="7.625" style="16" bestFit="1" customWidth="1"/>
    <col min="6915" max="6924" width="4.125" style="16" customWidth="1"/>
    <col min="6925" max="6930" width="4.625" style="16" customWidth="1"/>
    <col min="6931" max="6931" width="7.625" style="16" bestFit="1" customWidth="1"/>
    <col min="6932" max="6932" width="4.125" style="16" bestFit="1" customWidth="1"/>
    <col min="6933" max="7168" width="9" style="16"/>
    <col min="7169" max="7169" width="8.625" style="16" bestFit="1" customWidth="1"/>
    <col min="7170" max="7170" width="7.625" style="16" bestFit="1" customWidth="1"/>
    <col min="7171" max="7180" width="4.125" style="16" customWidth="1"/>
    <col min="7181" max="7186" width="4.625" style="16" customWidth="1"/>
    <col min="7187" max="7187" width="7.625" style="16" bestFit="1" customWidth="1"/>
    <col min="7188" max="7188" width="4.125" style="16" bestFit="1" customWidth="1"/>
    <col min="7189" max="7424" width="9" style="16"/>
    <col min="7425" max="7425" width="8.625" style="16" bestFit="1" customWidth="1"/>
    <col min="7426" max="7426" width="7.625" style="16" bestFit="1" customWidth="1"/>
    <col min="7427" max="7436" width="4.125" style="16" customWidth="1"/>
    <col min="7437" max="7442" width="4.625" style="16" customWidth="1"/>
    <col min="7443" max="7443" width="7.625" style="16" bestFit="1" customWidth="1"/>
    <col min="7444" max="7444" width="4.125" style="16" bestFit="1" customWidth="1"/>
    <col min="7445" max="7680" width="9" style="16"/>
    <col min="7681" max="7681" width="8.625" style="16" bestFit="1" customWidth="1"/>
    <col min="7682" max="7682" width="7.625" style="16" bestFit="1" customWidth="1"/>
    <col min="7683" max="7692" width="4.125" style="16" customWidth="1"/>
    <col min="7693" max="7698" width="4.625" style="16" customWidth="1"/>
    <col min="7699" max="7699" width="7.625" style="16" bestFit="1" customWidth="1"/>
    <col min="7700" max="7700" width="4.125" style="16" bestFit="1" customWidth="1"/>
    <col min="7701" max="7936" width="9" style="16"/>
    <col min="7937" max="7937" width="8.625" style="16" bestFit="1" customWidth="1"/>
    <col min="7938" max="7938" width="7.625" style="16" bestFit="1" customWidth="1"/>
    <col min="7939" max="7948" width="4.125" style="16" customWidth="1"/>
    <col min="7949" max="7954" width="4.625" style="16" customWidth="1"/>
    <col min="7955" max="7955" width="7.625" style="16" bestFit="1" customWidth="1"/>
    <col min="7956" max="7956" width="4.125" style="16" bestFit="1" customWidth="1"/>
    <col min="7957" max="8192" width="9" style="16"/>
    <col min="8193" max="8193" width="8.625" style="16" bestFit="1" customWidth="1"/>
    <col min="8194" max="8194" width="7.625" style="16" bestFit="1" customWidth="1"/>
    <col min="8195" max="8204" width="4.125" style="16" customWidth="1"/>
    <col min="8205" max="8210" width="4.625" style="16" customWidth="1"/>
    <col min="8211" max="8211" width="7.625" style="16" bestFit="1" customWidth="1"/>
    <col min="8212" max="8212" width="4.125" style="16" bestFit="1" customWidth="1"/>
    <col min="8213" max="8448" width="9" style="16"/>
    <col min="8449" max="8449" width="8.625" style="16" bestFit="1" customWidth="1"/>
    <col min="8450" max="8450" width="7.625" style="16" bestFit="1" customWidth="1"/>
    <col min="8451" max="8460" width="4.125" style="16" customWidth="1"/>
    <col min="8461" max="8466" width="4.625" style="16" customWidth="1"/>
    <col min="8467" max="8467" width="7.625" style="16" bestFit="1" customWidth="1"/>
    <col min="8468" max="8468" width="4.125" style="16" bestFit="1" customWidth="1"/>
    <col min="8469" max="8704" width="9" style="16"/>
    <col min="8705" max="8705" width="8.625" style="16" bestFit="1" customWidth="1"/>
    <col min="8706" max="8706" width="7.625" style="16" bestFit="1" customWidth="1"/>
    <col min="8707" max="8716" width="4.125" style="16" customWidth="1"/>
    <col min="8717" max="8722" width="4.625" style="16" customWidth="1"/>
    <col min="8723" max="8723" width="7.625" style="16" bestFit="1" customWidth="1"/>
    <col min="8724" max="8724" width="4.125" style="16" bestFit="1" customWidth="1"/>
    <col min="8725" max="8960" width="9" style="16"/>
    <col min="8961" max="8961" width="8.625" style="16" bestFit="1" customWidth="1"/>
    <col min="8962" max="8962" width="7.625" style="16" bestFit="1" customWidth="1"/>
    <col min="8963" max="8972" width="4.125" style="16" customWidth="1"/>
    <col min="8973" max="8978" width="4.625" style="16" customWidth="1"/>
    <col min="8979" max="8979" width="7.625" style="16" bestFit="1" customWidth="1"/>
    <col min="8980" max="8980" width="4.125" style="16" bestFit="1" customWidth="1"/>
    <col min="8981" max="9216" width="9" style="16"/>
    <col min="9217" max="9217" width="8.625" style="16" bestFit="1" customWidth="1"/>
    <col min="9218" max="9218" width="7.625" style="16" bestFit="1" customWidth="1"/>
    <col min="9219" max="9228" width="4.125" style="16" customWidth="1"/>
    <col min="9229" max="9234" width="4.625" style="16" customWidth="1"/>
    <col min="9235" max="9235" width="7.625" style="16" bestFit="1" customWidth="1"/>
    <col min="9236" max="9236" width="4.125" style="16" bestFit="1" customWidth="1"/>
    <col min="9237" max="9472" width="9" style="16"/>
    <col min="9473" max="9473" width="8.625" style="16" bestFit="1" customWidth="1"/>
    <col min="9474" max="9474" width="7.625" style="16" bestFit="1" customWidth="1"/>
    <col min="9475" max="9484" width="4.125" style="16" customWidth="1"/>
    <col min="9485" max="9490" width="4.625" style="16" customWidth="1"/>
    <col min="9491" max="9491" width="7.625" style="16" bestFit="1" customWidth="1"/>
    <col min="9492" max="9492" width="4.125" style="16" bestFit="1" customWidth="1"/>
    <col min="9493" max="9728" width="9" style="16"/>
    <col min="9729" max="9729" width="8.625" style="16" bestFit="1" customWidth="1"/>
    <col min="9730" max="9730" width="7.625" style="16" bestFit="1" customWidth="1"/>
    <col min="9731" max="9740" width="4.125" style="16" customWidth="1"/>
    <col min="9741" max="9746" width="4.625" style="16" customWidth="1"/>
    <col min="9747" max="9747" width="7.625" style="16" bestFit="1" customWidth="1"/>
    <col min="9748" max="9748" width="4.125" style="16" bestFit="1" customWidth="1"/>
    <col min="9749" max="9984" width="9" style="16"/>
    <col min="9985" max="9985" width="8.625" style="16" bestFit="1" customWidth="1"/>
    <col min="9986" max="9986" width="7.625" style="16" bestFit="1" customWidth="1"/>
    <col min="9987" max="9996" width="4.125" style="16" customWidth="1"/>
    <col min="9997" max="10002" width="4.625" style="16" customWidth="1"/>
    <col min="10003" max="10003" width="7.625" style="16" bestFit="1" customWidth="1"/>
    <col min="10004" max="10004" width="4.125" style="16" bestFit="1" customWidth="1"/>
    <col min="10005" max="10240" width="9" style="16"/>
    <col min="10241" max="10241" width="8.625" style="16" bestFit="1" customWidth="1"/>
    <col min="10242" max="10242" width="7.625" style="16" bestFit="1" customWidth="1"/>
    <col min="10243" max="10252" width="4.125" style="16" customWidth="1"/>
    <col min="10253" max="10258" width="4.625" style="16" customWidth="1"/>
    <col min="10259" max="10259" width="7.625" style="16" bestFit="1" customWidth="1"/>
    <col min="10260" max="10260" width="4.125" style="16" bestFit="1" customWidth="1"/>
    <col min="10261" max="10496" width="9" style="16"/>
    <col min="10497" max="10497" width="8.625" style="16" bestFit="1" customWidth="1"/>
    <col min="10498" max="10498" width="7.625" style="16" bestFit="1" customWidth="1"/>
    <col min="10499" max="10508" width="4.125" style="16" customWidth="1"/>
    <col min="10509" max="10514" width="4.625" style="16" customWidth="1"/>
    <col min="10515" max="10515" width="7.625" style="16" bestFit="1" customWidth="1"/>
    <col min="10516" max="10516" width="4.125" style="16" bestFit="1" customWidth="1"/>
    <col min="10517" max="10752" width="9" style="16"/>
    <col min="10753" max="10753" width="8.625" style="16" bestFit="1" customWidth="1"/>
    <col min="10754" max="10754" width="7.625" style="16" bestFit="1" customWidth="1"/>
    <col min="10755" max="10764" width="4.125" style="16" customWidth="1"/>
    <col min="10765" max="10770" width="4.625" style="16" customWidth="1"/>
    <col min="10771" max="10771" width="7.625" style="16" bestFit="1" customWidth="1"/>
    <col min="10772" max="10772" width="4.125" style="16" bestFit="1" customWidth="1"/>
    <col min="10773" max="11008" width="9" style="16"/>
    <col min="11009" max="11009" width="8.625" style="16" bestFit="1" customWidth="1"/>
    <col min="11010" max="11010" width="7.625" style="16" bestFit="1" customWidth="1"/>
    <col min="11011" max="11020" width="4.125" style="16" customWidth="1"/>
    <col min="11021" max="11026" width="4.625" style="16" customWidth="1"/>
    <col min="11027" max="11027" width="7.625" style="16" bestFit="1" customWidth="1"/>
    <col min="11028" max="11028" width="4.125" style="16" bestFit="1" customWidth="1"/>
    <col min="11029" max="11264" width="9" style="16"/>
    <col min="11265" max="11265" width="8.625" style="16" bestFit="1" customWidth="1"/>
    <col min="11266" max="11266" width="7.625" style="16" bestFit="1" customWidth="1"/>
    <col min="11267" max="11276" width="4.125" style="16" customWidth="1"/>
    <col min="11277" max="11282" width="4.625" style="16" customWidth="1"/>
    <col min="11283" max="11283" width="7.625" style="16" bestFit="1" customWidth="1"/>
    <col min="11284" max="11284" width="4.125" style="16" bestFit="1" customWidth="1"/>
    <col min="11285" max="11520" width="9" style="16"/>
    <col min="11521" max="11521" width="8.625" style="16" bestFit="1" customWidth="1"/>
    <col min="11522" max="11522" width="7.625" style="16" bestFit="1" customWidth="1"/>
    <col min="11523" max="11532" width="4.125" style="16" customWidth="1"/>
    <col min="11533" max="11538" width="4.625" style="16" customWidth="1"/>
    <col min="11539" max="11539" width="7.625" style="16" bestFit="1" customWidth="1"/>
    <col min="11540" max="11540" width="4.125" style="16" bestFit="1" customWidth="1"/>
    <col min="11541" max="11776" width="9" style="16"/>
    <col min="11777" max="11777" width="8.625" style="16" bestFit="1" customWidth="1"/>
    <col min="11778" max="11778" width="7.625" style="16" bestFit="1" customWidth="1"/>
    <col min="11779" max="11788" width="4.125" style="16" customWidth="1"/>
    <col min="11789" max="11794" width="4.625" style="16" customWidth="1"/>
    <col min="11795" max="11795" width="7.625" style="16" bestFit="1" customWidth="1"/>
    <col min="11796" max="11796" width="4.125" style="16" bestFit="1" customWidth="1"/>
    <col min="11797" max="12032" width="9" style="16"/>
    <col min="12033" max="12033" width="8.625" style="16" bestFit="1" customWidth="1"/>
    <col min="12034" max="12034" width="7.625" style="16" bestFit="1" customWidth="1"/>
    <col min="12035" max="12044" width="4.125" style="16" customWidth="1"/>
    <col min="12045" max="12050" width="4.625" style="16" customWidth="1"/>
    <col min="12051" max="12051" width="7.625" style="16" bestFit="1" customWidth="1"/>
    <col min="12052" max="12052" width="4.125" style="16" bestFit="1" customWidth="1"/>
    <col min="12053" max="12288" width="9" style="16"/>
    <col min="12289" max="12289" width="8.625" style="16" bestFit="1" customWidth="1"/>
    <col min="12290" max="12290" width="7.625" style="16" bestFit="1" customWidth="1"/>
    <col min="12291" max="12300" width="4.125" style="16" customWidth="1"/>
    <col min="12301" max="12306" width="4.625" style="16" customWidth="1"/>
    <col min="12307" max="12307" width="7.625" style="16" bestFit="1" customWidth="1"/>
    <col min="12308" max="12308" width="4.125" style="16" bestFit="1" customWidth="1"/>
    <col min="12309" max="12544" width="9" style="16"/>
    <col min="12545" max="12545" width="8.625" style="16" bestFit="1" customWidth="1"/>
    <col min="12546" max="12546" width="7.625" style="16" bestFit="1" customWidth="1"/>
    <col min="12547" max="12556" width="4.125" style="16" customWidth="1"/>
    <col min="12557" max="12562" width="4.625" style="16" customWidth="1"/>
    <col min="12563" max="12563" width="7.625" style="16" bestFit="1" customWidth="1"/>
    <col min="12564" max="12564" width="4.125" style="16" bestFit="1" customWidth="1"/>
    <col min="12565" max="12800" width="9" style="16"/>
    <col min="12801" max="12801" width="8.625" style="16" bestFit="1" customWidth="1"/>
    <col min="12802" max="12802" width="7.625" style="16" bestFit="1" customWidth="1"/>
    <col min="12803" max="12812" width="4.125" style="16" customWidth="1"/>
    <col min="12813" max="12818" width="4.625" style="16" customWidth="1"/>
    <col min="12819" max="12819" width="7.625" style="16" bestFit="1" customWidth="1"/>
    <col min="12820" max="12820" width="4.125" style="16" bestFit="1" customWidth="1"/>
    <col min="12821" max="13056" width="9" style="16"/>
    <col min="13057" max="13057" width="8.625" style="16" bestFit="1" customWidth="1"/>
    <col min="13058" max="13058" width="7.625" style="16" bestFit="1" customWidth="1"/>
    <col min="13059" max="13068" width="4.125" style="16" customWidth="1"/>
    <col min="13069" max="13074" width="4.625" style="16" customWidth="1"/>
    <col min="13075" max="13075" width="7.625" style="16" bestFit="1" customWidth="1"/>
    <col min="13076" max="13076" width="4.125" style="16" bestFit="1" customWidth="1"/>
    <col min="13077" max="13312" width="9" style="16"/>
    <col min="13313" max="13313" width="8.625" style="16" bestFit="1" customWidth="1"/>
    <col min="13314" max="13314" width="7.625" style="16" bestFit="1" customWidth="1"/>
    <col min="13315" max="13324" width="4.125" style="16" customWidth="1"/>
    <col min="13325" max="13330" width="4.625" style="16" customWidth="1"/>
    <col min="13331" max="13331" width="7.625" style="16" bestFit="1" customWidth="1"/>
    <col min="13332" max="13332" width="4.125" style="16" bestFit="1" customWidth="1"/>
    <col min="13333" max="13568" width="9" style="16"/>
    <col min="13569" max="13569" width="8.625" style="16" bestFit="1" customWidth="1"/>
    <col min="13570" max="13570" width="7.625" style="16" bestFit="1" customWidth="1"/>
    <col min="13571" max="13580" width="4.125" style="16" customWidth="1"/>
    <col min="13581" max="13586" width="4.625" style="16" customWidth="1"/>
    <col min="13587" max="13587" width="7.625" style="16" bestFit="1" customWidth="1"/>
    <col min="13588" max="13588" width="4.125" style="16" bestFit="1" customWidth="1"/>
    <col min="13589" max="13824" width="9" style="16"/>
    <col min="13825" max="13825" width="8.625" style="16" bestFit="1" customWidth="1"/>
    <col min="13826" max="13826" width="7.625" style="16" bestFit="1" customWidth="1"/>
    <col min="13827" max="13836" width="4.125" style="16" customWidth="1"/>
    <col min="13837" max="13842" width="4.625" style="16" customWidth="1"/>
    <col min="13843" max="13843" width="7.625" style="16" bestFit="1" customWidth="1"/>
    <col min="13844" max="13844" width="4.125" style="16" bestFit="1" customWidth="1"/>
    <col min="13845" max="14080" width="9" style="16"/>
    <col min="14081" max="14081" width="8.625" style="16" bestFit="1" customWidth="1"/>
    <col min="14082" max="14082" width="7.625" style="16" bestFit="1" customWidth="1"/>
    <col min="14083" max="14092" width="4.125" style="16" customWidth="1"/>
    <col min="14093" max="14098" width="4.625" style="16" customWidth="1"/>
    <col min="14099" max="14099" width="7.625" style="16" bestFit="1" customWidth="1"/>
    <col min="14100" max="14100" width="4.125" style="16" bestFit="1" customWidth="1"/>
    <col min="14101" max="14336" width="9" style="16"/>
    <col min="14337" max="14337" width="8.625" style="16" bestFit="1" customWidth="1"/>
    <col min="14338" max="14338" width="7.625" style="16" bestFit="1" customWidth="1"/>
    <col min="14339" max="14348" width="4.125" style="16" customWidth="1"/>
    <col min="14349" max="14354" width="4.625" style="16" customWidth="1"/>
    <col min="14355" max="14355" width="7.625" style="16" bestFit="1" customWidth="1"/>
    <col min="14356" max="14356" width="4.125" style="16" bestFit="1" customWidth="1"/>
    <col min="14357" max="14592" width="9" style="16"/>
    <col min="14593" max="14593" width="8.625" style="16" bestFit="1" customWidth="1"/>
    <col min="14594" max="14594" width="7.625" style="16" bestFit="1" customWidth="1"/>
    <col min="14595" max="14604" width="4.125" style="16" customWidth="1"/>
    <col min="14605" max="14610" width="4.625" style="16" customWidth="1"/>
    <col min="14611" max="14611" width="7.625" style="16" bestFit="1" customWidth="1"/>
    <col min="14612" max="14612" width="4.125" style="16" bestFit="1" customWidth="1"/>
    <col min="14613" max="14848" width="9" style="16"/>
    <col min="14849" max="14849" width="8.625" style="16" bestFit="1" customWidth="1"/>
    <col min="14850" max="14850" width="7.625" style="16" bestFit="1" customWidth="1"/>
    <col min="14851" max="14860" width="4.125" style="16" customWidth="1"/>
    <col min="14861" max="14866" width="4.625" style="16" customWidth="1"/>
    <col min="14867" max="14867" width="7.625" style="16" bestFit="1" customWidth="1"/>
    <col min="14868" max="14868" width="4.125" style="16" bestFit="1" customWidth="1"/>
    <col min="14869" max="15104" width="9" style="16"/>
    <col min="15105" max="15105" width="8.625" style="16" bestFit="1" customWidth="1"/>
    <col min="15106" max="15106" width="7.625" style="16" bestFit="1" customWidth="1"/>
    <col min="15107" max="15116" width="4.125" style="16" customWidth="1"/>
    <col min="15117" max="15122" width="4.625" style="16" customWidth="1"/>
    <col min="15123" max="15123" width="7.625" style="16" bestFit="1" customWidth="1"/>
    <col min="15124" max="15124" width="4.125" style="16" bestFit="1" customWidth="1"/>
    <col min="15125" max="15360" width="9" style="16"/>
    <col min="15361" max="15361" width="8.625" style="16" bestFit="1" customWidth="1"/>
    <col min="15362" max="15362" width="7.625" style="16" bestFit="1" customWidth="1"/>
    <col min="15363" max="15372" width="4.125" style="16" customWidth="1"/>
    <col min="15373" max="15378" width="4.625" style="16" customWidth="1"/>
    <col min="15379" max="15379" width="7.625" style="16" bestFit="1" customWidth="1"/>
    <col min="15380" max="15380" width="4.125" style="16" bestFit="1" customWidth="1"/>
    <col min="15381" max="15616" width="9" style="16"/>
    <col min="15617" max="15617" width="8.625" style="16" bestFit="1" customWidth="1"/>
    <col min="15618" max="15618" width="7.625" style="16" bestFit="1" customWidth="1"/>
    <col min="15619" max="15628" width="4.125" style="16" customWidth="1"/>
    <col min="15629" max="15634" width="4.625" style="16" customWidth="1"/>
    <col min="15635" max="15635" width="7.625" style="16" bestFit="1" customWidth="1"/>
    <col min="15636" max="15636" width="4.125" style="16" bestFit="1" customWidth="1"/>
    <col min="15637" max="15872" width="9" style="16"/>
    <col min="15873" max="15873" width="8.625" style="16" bestFit="1" customWidth="1"/>
    <col min="15874" max="15874" width="7.625" style="16" bestFit="1" customWidth="1"/>
    <col min="15875" max="15884" width="4.125" style="16" customWidth="1"/>
    <col min="15885" max="15890" width="4.625" style="16" customWidth="1"/>
    <col min="15891" max="15891" width="7.625" style="16" bestFit="1" customWidth="1"/>
    <col min="15892" max="15892" width="4.125" style="16" bestFit="1" customWidth="1"/>
    <col min="15893" max="16128" width="9" style="16"/>
    <col min="16129" max="16129" width="8.625" style="16" bestFit="1" customWidth="1"/>
    <col min="16130" max="16130" width="7.625" style="16" bestFit="1" customWidth="1"/>
    <col min="16131" max="16140" width="4.125" style="16" customWidth="1"/>
    <col min="16141" max="16146" width="4.625" style="16" customWidth="1"/>
    <col min="16147" max="16147" width="7.625" style="16" bestFit="1" customWidth="1"/>
    <col min="16148" max="16148" width="4.125" style="16" bestFit="1" customWidth="1"/>
    <col min="16149" max="16384" width="9" style="16"/>
  </cols>
  <sheetData>
    <row r="1" spans="1:20" ht="21" customHeight="1">
      <c r="A1" s="482" t="s">
        <v>538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</row>
    <row r="2" spans="1:20" ht="12.7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2.25" customHeight="1" thickTop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5"/>
    </row>
    <row r="4" spans="1:20" ht="12" customHeight="1">
      <c r="A4" s="547" t="s">
        <v>126</v>
      </c>
      <c r="B4" s="256" t="s">
        <v>127</v>
      </c>
      <c r="C4" s="257" t="s">
        <v>539</v>
      </c>
      <c r="D4" s="257" t="s">
        <v>540</v>
      </c>
      <c r="E4" s="257" t="s">
        <v>541</v>
      </c>
      <c r="F4" s="257" t="s">
        <v>542</v>
      </c>
      <c r="G4" s="257" t="s">
        <v>543</v>
      </c>
      <c r="H4" s="257" t="s">
        <v>544</v>
      </c>
      <c r="I4" s="257" t="s">
        <v>545</v>
      </c>
      <c r="J4" s="257" t="s">
        <v>546</v>
      </c>
      <c r="K4" s="257" t="s">
        <v>547</v>
      </c>
      <c r="L4" s="257" t="s">
        <v>548</v>
      </c>
      <c r="M4" s="257" t="s">
        <v>549</v>
      </c>
      <c r="N4" s="257" t="s">
        <v>550</v>
      </c>
      <c r="O4" s="257" t="s">
        <v>551</v>
      </c>
      <c r="P4" s="257" t="s">
        <v>552</v>
      </c>
      <c r="Q4" s="257" t="s">
        <v>553</v>
      </c>
      <c r="R4" s="257" t="s">
        <v>554</v>
      </c>
      <c r="S4" s="257" t="s">
        <v>555</v>
      </c>
      <c r="T4" s="256" t="s">
        <v>128</v>
      </c>
    </row>
    <row r="5" spans="1:20" ht="15" customHeight="1">
      <c r="A5" s="547"/>
      <c r="B5" s="256"/>
      <c r="C5" s="258" t="s">
        <v>556</v>
      </c>
      <c r="D5" s="258" t="s">
        <v>556</v>
      </c>
      <c r="E5" s="258" t="s">
        <v>556</v>
      </c>
      <c r="F5" s="258" t="s">
        <v>556</v>
      </c>
      <c r="G5" s="258" t="s">
        <v>556</v>
      </c>
      <c r="H5" s="258" t="s">
        <v>556</v>
      </c>
      <c r="I5" s="258" t="s">
        <v>556</v>
      </c>
      <c r="J5" s="258" t="s">
        <v>556</v>
      </c>
      <c r="K5" s="258" t="s">
        <v>556</v>
      </c>
      <c r="L5" s="258" t="s">
        <v>556</v>
      </c>
      <c r="M5" s="258" t="s">
        <v>556</v>
      </c>
      <c r="N5" s="258" t="s">
        <v>556</v>
      </c>
      <c r="O5" s="258" t="s">
        <v>556</v>
      </c>
      <c r="P5" s="258" t="s">
        <v>556</v>
      </c>
      <c r="Q5" s="258" t="s">
        <v>556</v>
      </c>
      <c r="R5" s="258" t="s">
        <v>556</v>
      </c>
      <c r="S5" s="256" t="s">
        <v>129</v>
      </c>
      <c r="T5" s="256"/>
    </row>
    <row r="6" spans="1:20" ht="12" customHeight="1">
      <c r="A6" s="547"/>
      <c r="B6" s="256"/>
      <c r="C6" s="257" t="s">
        <v>557</v>
      </c>
      <c r="D6" s="257" t="s">
        <v>558</v>
      </c>
      <c r="E6" s="257" t="s">
        <v>559</v>
      </c>
      <c r="F6" s="257" t="s">
        <v>560</v>
      </c>
      <c r="G6" s="257" t="s">
        <v>561</v>
      </c>
      <c r="H6" s="257" t="s">
        <v>562</v>
      </c>
      <c r="I6" s="257" t="s">
        <v>563</v>
      </c>
      <c r="J6" s="257" t="s">
        <v>564</v>
      </c>
      <c r="K6" s="257" t="s">
        <v>565</v>
      </c>
      <c r="L6" s="257" t="s">
        <v>566</v>
      </c>
      <c r="M6" s="257" t="s">
        <v>567</v>
      </c>
      <c r="N6" s="257" t="s">
        <v>568</v>
      </c>
      <c r="O6" s="257" t="s">
        <v>569</v>
      </c>
      <c r="P6" s="257" t="s">
        <v>570</v>
      </c>
      <c r="Q6" s="257" t="s">
        <v>571</v>
      </c>
      <c r="R6" s="257" t="s">
        <v>572</v>
      </c>
      <c r="S6" s="256" t="s">
        <v>130</v>
      </c>
      <c r="T6" s="256"/>
    </row>
    <row r="7" spans="1:20" ht="12" customHeight="1">
      <c r="A7" s="547"/>
      <c r="B7" s="256" t="s">
        <v>131</v>
      </c>
      <c r="C7" s="256" t="s">
        <v>129</v>
      </c>
      <c r="D7" s="256" t="s">
        <v>129</v>
      </c>
      <c r="E7" s="256" t="s">
        <v>129</v>
      </c>
      <c r="F7" s="256" t="s">
        <v>129</v>
      </c>
      <c r="G7" s="256" t="s">
        <v>129</v>
      </c>
      <c r="H7" s="256" t="s">
        <v>129</v>
      </c>
      <c r="I7" s="256" t="s">
        <v>129</v>
      </c>
      <c r="J7" s="256" t="s">
        <v>129</v>
      </c>
      <c r="K7" s="256" t="s">
        <v>129</v>
      </c>
      <c r="L7" s="256" t="s">
        <v>129</v>
      </c>
      <c r="M7" s="256" t="s">
        <v>129</v>
      </c>
      <c r="N7" s="256" t="s">
        <v>129</v>
      </c>
      <c r="O7" s="256" t="s">
        <v>129</v>
      </c>
      <c r="P7" s="256" t="s">
        <v>129</v>
      </c>
      <c r="Q7" s="256" t="s">
        <v>129</v>
      </c>
      <c r="R7" s="256" t="s">
        <v>129</v>
      </c>
      <c r="S7" s="256" t="s">
        <v>132</v>
      </c>
      <c r="T7" s="256" t="s">
        <v>133</v>
      </c>
    </row>
    <row r="8" spans="1:20" ht="2.25" customHeight="1">
      <c r="A8" s="125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0"/>
    </row>
    <row r="9" spans="1:20" s="260" customFormat="1" ht="15" customHeight="1">
      <c r="A9" s="259" t="s">
        <v>530</v>
      </c>
      <c r="B9" s="24">
        <v>4770</v>
      </c>
      <c r="C9" s="25">
        <v>6</v>
      </c>
      <c r="D9" s="25">
        <v>3</v>
      </c>
      <c r="E9" s="25">
        <v>1</v>
      </c>
      <c r="F9" s="25">
        <v>5</v>
      </c>
      <c r="G9" s="25">
        <v>9</v>
      </c>
      <c r="H9" s="25">
        <v>15</v>
      </c>
      <c r="I9" s="25">
        <v>15</v>
      </c>
      <c r="J9" s="25">
        <v>33</v>
      </c>
      <c r="K9" s="25">
        <v>48</v>
      </c>
      <c r="L9" s="25">
        <v>86</v>
      </c>
      <c r="M9" s="25">
        <v>87</v>
      </c>
      <c r="N9" s="25">
        <v>130</v>
      </c>
      <c r="O9" s="25">
        <v>240</v>
      </c>
      <c r="P9" s="25">
        <v>336</v>
      </c>
      <c r="Q9" s="25">
        <v>483</v>
      </c>
      <c r="R9" s="25">
        <v>673</v>
      </c>
      <c r="S9" s="25">
        <v>2600</v>
      </c>
      <c r="T9" s="25">
        <v>0</v>
      </c>
    </row>
    <row r="10" spans="1:20" s="262" customFormat="1" ht="15" customHeight="1">
      <c r="A10" s="261" t="s">
        <v>573</v>
      </c>
      <c r="B10" s="24">
        <v>4813</v>
      </c>
      <c r="C10" s="25">
        <v>8</v>
      </c>
      <c r="D10" s="25">
        <v>2</v>
      </c>
      <c r="E10" s="25">
        <v>3</v>
      </c>
      <c r="F10" s="25">
        <v>3</v>
      </c>
      <c r="G10" s="25">
        <v>8</v>
      </c>
      <c r="H10" s="25">
        <v>15</v>
      </c>
      <c r="I10" s="25">
        <v>21</v>
      </c>
      <c r="J10" s="25">
        <v>22</v>
      </c>
      <c r="K10" s="25">
        <v>61</v>
      </c>
      <c r="L10" s="25">
        <v>54</v>
      </c>
      <c r="M10" s="25">
        <v>100</v>
      </c>
      <c r="N10" s="25">
        <v>135</v>
      </c>
      <c r="O10" s="25">
        <v>230</v>
      </c>
      <c r="P10" s="25">
        <v>343</v>
      </c>
      <c r="Q10" s="25">
        <v>519</v>
      </c>
      <c r="R10" s="25">
        <v>671</v>
      </c>
      <c r="S10" s="25">
        <v>2618</v>
      </c>
      <c r="T10" s="25">
        <v>0</v>
      </c>
    </row>
    <row r="11" spans="1:20" s="262" customFormat="1" ht="15" customHeight="1">
      <c r="A11" s="261" t="s">
        <v>574</v>
      </c>
      <c r="B11" s="24">
        <v>4777</v>
      </c>
      <c r="C11" s="25">
        <v>13</v>
      </c>
      <c r="D11" s="25">
        <v>3</v>
      </c>
      <c r="E11" s="25">
        <v>1</v>
      </c>
      <c r="F11" s="25">
        <v>3</v>
      </c>
      <c r="G11" s="25">
        <v>12</v>
      </c>
      <c r="H11" s="25">
        <v>13</v>
      </c>
      <c r="I11" s="25">
        <v>18</v>
      </c>
      <c r="J11" s="25">
        <v>26</v>
      </c>
      <c r="K11" s="25">
        <v>58</v>
      </c>
      <c r="L11" s="25">
        <v>69</v>
      </c>
      <c r="M11" s="25">
        <v>109</v>
      </c>
      <c r="N11" s="25">
        <v>117</v>
      </c>
      <c r="O11" s="25">
        <v>228</v>
      </c>
      <c r="P11" s="25">
        <v>368</v>
      </c>
      <c r="Q11" s="25">
        <v>465</v>
      </c>
      <c r="R11" s="25">
        <v>600</v>
      </c>
      <c r="S11" s="25">
        <v>2674</v>
      </c>
      <c r="T11" s="25">
        <v>0</v>
      </c>
    </row>
    <row r="12" spans="1:20" s="263" customFormat="1" ht="15" customHeight="1">
      <c r="A12" s="261" t="s">
        <v>575</v>
      </c>
      <c r="B12" s="24">
        <v>4890</v>
      </c>
      <c r="C12" s="25">
        <v>11</v>
      </c>
      <c r="D12" s="25">
        <v>2</v>
      </c>
      <c r="E12" s="25">
        <v>2</v>
      </c>
      <c r="F12" s="25">
        <v>2</v>
      </c>
      <c r="G12" s="25">
        <v>11</v>
      </c>
      <c r="H12" s="25">
        <v>12</v>
      </c>
      <c r="I12" s="25">
        <v>12</v>
      </c>
      <c r="J12" s="25">
        <v>32</v>
      </c>
      <c r="K12" s="25">
        <v>44</v>
      </c>
      <c r="L12" s="25">
        <v>67</v>
      </c>
      <c r="M12" s="25">
        <v>101</v>
      </c>
      <c r="N12" s="25">
        <v>129</v>
      </c>
      <c r="O12" s="25">
        <v>204</v>
      </c>
      <c r="P12" s="25">
        <v>432</v>
      </c>
      <c r="Q12" s="25">
        <v>475</v>
      </c>
      <c r="R12" s="25">
        <v>569</v>
      </c>
      <c r="S12" s="25">
        <v>2761</v>
      </c>
      <c r="T12" s="25">
        <v>24</v>
      </c>
    </row>
    <row r="13" spans="1:20" s="260" customFormat="1" ht="15" customHeight="1">
      <c r="A13" s="264" t="s">
        <v>576</v>
      </c>
      <c r="B13" s="265">
        <v>4945</v>
      </c>
      <c r="C13" s="266">
        <v>14</v>
      </c>
      <c r="D13" s="266">
        <v>3</v>
      </c>
      <c r="E13" s="266">
        <v>2</v>
      </c>
      <c r="F13" s="266">
        <v>2</v>
      </c>
      <c r="G13" s="266">
        <v>7</v>
      </c>
      <c r="H13" s="266">
        <v>12</v>
      </c>
      <c r="I13" s="266">
        <v>17</v>
      </c>
      <c r="J13" s="266">
        <v>13</v>
      </c>
      <c r="K13" s="266">
        <v>32</v>
      </c>
      <c r="L13" s="266">
        <v>63</v>
      </c>
      <c r="M13" s="266">
        <v>85</v>
      </c>
      <c r="N13" s="266">
        <v>121</v>
      </c>
      <c r="O13" s="266">
        <v>201</v>
      </c>
      <c r="P13" s="266">
        <v>383</v>
      </c>
      <c r="Q13" s="266">
        <v>476</v>
      </c>
      <c r="R13" s="266">
        <v>618</v>
      </c>
      <c r="S13" s="266">
        <v>2896</v>
      </c>
      <c r="T13" s="266">
        <v>0</v>
      </c>
    </row>
    <row r="14" spans="1:20" s="260" customFormat="1" ht="15" customHeight="1">
      <c r="A14" s="264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</row>
    <row r="15" spans="1:20" ht="15" customHeight="1">
      <c r="A15" s="267" t="s">
        <v>100</v>
      </c>
      <c r="B15" s="24">
        <v>6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6</v>
      </c>
      <c r="T15" s="25">
        <v>0</v>
      </c>
    </row>
    <row r="16" spans="1:20" ht="15" customHeight="1">
      <c r="A16" s="267" t="s">
        <v>134</v>
      </c>
      <c r="B16" s="24">
        <v>1517</v>
      </c>
      <c r="C16" s="25">
        <v>0</v>
      </c>
      <c r="D16" s="25">
        <v>1</v>
      </c>
      <c r="E16" s="25">
        <v>0</v>
      </c>
      <c r="F16" s="25">
        <v>0</v>
      </c>
      <c r="G16" s="25">
        <v>1</v>
      </c>
      <c r="H16" s="25">
        <v>0</v>
      </c>
      <c r="I16" s="25">
        <v>4</v>
      </c>
      <c r="J16" s="25">
        <v>4</v>
      </c>
      <c r="K16" s="25">
        <v>11</v>
      </c>
      <c r="L16" s="25">
        <v>12</v>
      </c>
      <c r="M16" s="25">
        <v>32</v>
      </c>
      <c r="N16" s="25">
        <v>50</v>
      </c>
      <c r="O16" s="25">
        <v>86</v>
      </c>
      <c r="P16" s="25">
        <v>196</v>
      </c>
      <c r="Q16" s="25">
        <v>218</v>
      </c>
      <c r="R16" s="25">
        <v>249</v>
      </c>
      <c r="S16" s="25">
        <v>653</v>
      </c>
      <c r="T16" s="25">
        <v>0</v>
      </c>
    </row>
    <row r="17" spans="1:37" ht="15" customHeight="1">
      <c r="A17" s="267" t="s">
        <v>135</v>
      </c>
      <c r="B17" s="24">
        <v>46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1</v>
      </c>
      <c r="M17" s="25">
        <v>1</v>
      </c>
      <c r="N17" s="25">
        <v>1</v>
      </c>
      <c r="O17" s="25">
        <v>1</v>
      </c>
      <c r="P17" s="25">
        <v>5</v>
      </c>
      <c r="Q17" s="25">
        <v>5</v>
      </c>
      <c r="R17" s="25">
        <v>5</v>
      </c>
      <c r="S17" s="25">
        <v>27</v>
      </c>
      <c r="T17" s="25">
        <v>0</v>
      </c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</row>
    <row r="18" spans="1:37" ht="21">
      <c r="A18" s="269" t="s">
        <v>136</v>
      </c>
      <c r="B18" s="270">
        <v>21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3</v>
      </c>
      <c r="Q18" s="25">
        <v>0</v>
      </c>
      <c r="R18" s="25">
        <v>2</v>
      </c>
      <c r="S18" s="25">
        <v>16</v>
      </c>
      <c r="T18" s="25">
        <v>0</v>
      </c>
    </row>
    <row r="19" spans="1:37" ht="15" customHeight="1">
      <c r="A19" s="267" t="s">
        <v>137</v>
      </c>
      <c r="B19" s="24">
        <v>780</v>
      </c>
      <c r="C19" s="25">
        <v>1</v>
      </c>
      <c r="D19" s="25">
        <v>0</v>
      </c>
      <c r="E19" s="25">
        <v>0</v>
      </c>
      <c r="F19" s="25">
        <v>0</v>
      </c>
      <c r="G19" s="25">
        <v>1</v>
      </c>
      <c r="H19" s="25">
        <v>0</v>
      </c>
      <c r="I19" s="25">
        <v>0</v>
      </c>
      <c r="J19" s="25">
        <v>0</v>
      </c>
      <c r="K19" s="25">
        <v>2</v>
      </c>
      <c r="L19" s="25">
        <v>8</v>
      </c>
      <c r="M19" s="25">
        <v>7</v>
      </c>
      <c r="N19" s="25">
        <v>12</v>
      </c>
      <c r="O19" s="25">
        <v>24</v>
      </c>
      <c r="P19" s="25">
        <v>42</v>
      </c>
      <c r="Q19" s="25">
        <v>69</v>
      </c>
      <c r="R19" s="25">
        <v>75</v>
      </c>
      <c r="S19" s="25">
        <v>539</v>
      </c>
      <c r="T19" s="25">
        <v>0</v>
      </c>
    </row>
    <row r="20" spans="1:37" ht="19.5" customHeight="1">
      <c r="A20" s="267" t="s">
        <v>138</v>
      </c>
      <c r="B20" s="24">
        <v>329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2</v>
      </c>
      <c r="K20" s="25">
        <v>5</v>
      </c>
      <c r="L20" s="25">
        <v>11</v>
      </c>
      <c r="M20" s="25">
        <v>6</v>
      </c>
      <c r="N20" s="25">
        <v>5</v>
      </c>
      <c r="O20" s="25">
        <v>11</v>
      </c>
      <c r="P20" s="25">
        <v>18</v>
      </c>
      <c r="Q20" s="25">
        <v>25</v>
      </c>
      <c r="R20" s="25">
        <v>43</v>
      </c>
      <c r="S20" s="25">
        <v>203</v>
      </c>
      <c r="T20" s="25">
        <v>0</v>
      </c>
    </row>
    <row r="21" spans="1:37" ht="21">
      <c r="A21" s="269" t="s">
        <v>139</v>
      </c>
      <c r="B21" s="270">
        <v>69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2</v>
      </c>
      <c r="M21" s="25">
        <v>2</v>
      </c>
      <c r="N21" s="25">
        <v>2</v>
      </c>
      <c r="O21" s="25">
        <v>5</v>
      </c>
      <c r="P21" s="25">
        <v>2</v>
      </c>
      <c r="Q21" s="25">
        <v>12</v>
      </c>
      <c r="R21" s="25">
        <v>8</v>
      </c>
      <c r="S21" s="25">
        <v>36</v>
      </c>
      <c r="T21" s="25">
        <v>0</v>
      </c>
    </row>
    <row r="22" spans="1:37" ht="15" customHeight="1">
      <c r="A22" s="267" t="s">
        <v>140</v>
      </c>
      <c r="B22" s="24">
        <v>344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1</v>
      </c>
      <c r="N22" s="25">
        <v>4</v>
      </c>
      <c r="O22" s="25">
        <v>7</v>
      </c>
      <c r="P22" s="25">
        <v>13</v>
      </c>
      <c r="Q22" s="25">
        <v>19</v>
      </c>
      <c r="R22" s="25">
        <v>45</v>
      </c>
      <c r="S22" s="25">
        <v>255</v>
      </c>
      <c r="T22" s="25">
        <v>0</v>
      </c>
    </row>
    <row r="23" spans="1:37" ht="21">
      <c r="A23" s="269" t="s">
        <v>141</v>
      </c>
      <c r="B23" s="270">
        <v>76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2</v>
      </c>
      <c r="P23" s="25">
        <v>7</v>
      </c>
      <c r="Q23" s="25">
        <v>5</v>
      </c>
      <c r="R23" s="25">
        <v>5</v>
      </c>
      <c r="S23" s="25">
        <v>57</v>
      </c>
      <c r="T23" s="25">
        <v>0</v>
      </c>
    </row>
    <row r="24" spans="1:37" ht="15" customHeight="1">
      <c r="A24" s="267" t="s">
        <v>142</v>
      </c>
      <c r="B24" s="24">
        <v>8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1</v>
      </c>
      <c r="P24" s="25">
        <v>0</v>
      </c>
      <c r="Q24" s="25">
        <v>0</v>
      </c>
      <c r="R24" s="25">
        <v>0</v>
      </c>
      <c r="S24" s="25">
        <v>7</v>
      </c>
      <c r="T24" s="25">
        <v>0</v>
      </c>
    </row>
    <row r="25" spans="1:37" ht="15" customHeight="1">
      <c r="A25" s="267" t="s">
        <v>143</v>
      </c>
      <c r="B25" s="24">
        <v>94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1</v>
      </c>
      <c r="K25" s="25">
        <v>1</v>
      </c>
      <c r="L25" s="25">
        <v>6</v>
      </c>
      <c r="M25" s="25">
        <v>6</v>
      </c>
      <c r="N25" s="25">
        <v>5</v>
      </c>
      <c r="O25" s="25">
        <v>16</v>
      </c>
      <c r="P25" s="25">
        <v>11</v>
      </c>
      <c r="Q25" s="25">
        <v>14</v>
      </c>
      <c r="R25" s="25">
        <v>11</v>
      </c>
      <c r="S25" s="25">
        <v>23</v>
      </c>
      <c r="T25" s="25">
        <v>0</v>
      </c>
    </row>
    <row r="26" spans="1:37" ht="15" customHeight="1">
      <c r="A26" s="267" t="s">
        <v>144</v>
      </c>
      <c r="B26" s="24">
        <v>67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2</v>
      </c>
      <c r="Q26" s="25">
        <v>5</v>
      </c>
      <c r="R26" s="25">
        <v>8</v>
      </c>
      <c r="S26" s="25">
        <v>52</v>
      </c>
      <c r="T26" s="25">
        <v>0</v>
      </c>
    </row>
    <row r="27" spans="1:37" ht="15" customHeight="1">
      <c r="A27" s="267" t="s">
        <v>145</v>
      </c>
      <c r="B27" s="24">
        <v>327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1</v>
      </c>
      <c r="Q27" s="25">
        <v>2</v>
      </c>
      <c r="R27" s="25">
        <v>10</v>
      </c>
      <c r="S27" s="25">
        <v>314</v>
      </c>
      <c r="T27" s="25">
        <v>0</v>
      </c>
    </row>
    <row r="28" spans="1:37" ht="15" customHeight="1">
      <c r="A28" s="267" t="s">
        <v>123</v>
      </c>
      <c r="B28" s="24">
        <v>115</v>
      </c>
      <c r="C28" s="25">
        <v>1</v>
      </c>
      <c r="D28" s="25">
        <v>0</v>
      </c>
      <c r="E28" s="25">
        <v>0</v>
      </c>
      <c r="F28" s="25">
        <v>1</v>
      </c>
      <c r="G28" s="25">
        <v>1</v>
      </c>
      <c r="H28" s="25">
        <v>0</v>
      </c>
      <c r="I28" s="25">
        <v>1</v>
      </c>
      <c r="J28" s="25">
        <v>0</v>
      </c>
      <c r="K28" s="25">
        <v>1</v>
      </c>
      <c r="L28" s="25">
        <v>0</v>
      </c>
      <c r="M28" s="25">
        <v>3</v>
      </c>
      <c r="N28" s="25">
        <v>0</v>
      </c>
      <c r="O28" s="25">
        <v>7</v>
      </c>
      <c r="P28" s="25">
        <v>10</v>
      </c>
      <c r="Q28" s="25">
        <v>10</v>
      </c>
      <c r="R28" s="25">
        <v>14</v>
      </c>
      <c r="S28" s="25">
        <v>66</v>
      </c>
      <c r="T28" s="25">
        <v>0</v>
      </c>
    </row>
    <row r="29" spans="1:37" ht="15" customHeight="1">
      <c r="A29" s="267" t="s">
        <v>146</v>
      </c>
      <c r="B29" s="24">
        <v>88</v>
      </c>
      <c r="C29" s="25">
        <v>0</v>
      </c>
      <c r="D29" s="25">
        <v>0</v>
      </c>
      <c r="E29" s="25">
        <v>1</v>
      </c>
      <c r="F29" s="25">
        <v>0</v>
      </c>
      <c r="G29" s="25">
        <v>4</v>
      </c>
      <c r="H29" s="25">
        <v>9</v>
      </c>
      <c r="I29" s="25">
        <v>7</v>
      </c>
      <c r="J29" s="25">
        <v>3</v>
      </c>
      <c r="K29" s="25">
        <v>7</v>
      </c>
      <c r="L29" s="25">
        <v>10</v>
      </c>
      <c r="M29" s="25">
        <v>6</v>
      </c>
      <c r="N29" s="25">
        <v>13</v>
      </c>
      <c r="O29" s="25">
        <v>5</v>
      </c>
      <c r="P29" s="25">
        <v>9</v>
      </c>
      <c r="Q29" s="25">
        <v>5</v>
      </c>
      <c r="R29" s="25">
        <v>4</v>
      </c>
      <c r="S29" s="25">
        <v>5</v>
      </c>
      <c r="T29" s="25">
        <v>0</v>
      </c>
    </row>
    <row r="30" spans="1:37" ht="21">
      <c r="A30" s="269" t="s">
        <v>147</v>
      </c>
      <c r="B30" s="270">
        <v>1058</v>
      </c>
      <c r="C30" s="33">
        <v>12</v>
      </c>
      <c r="D30" s="33">
        <v>2</v>
      </c>
      <c r="E30" s="33">
        <v>1</v>
      </c>
      <c r="F30" s="33">
        <v>1</v>
      </c>
      <c r="G30" s="33">
        <v>0</v>
      </c>
      <c r="H30" s="33">
        <v>3</v>
      </c>
      <c r="I30" s="33">
        <v>5</v>
      </c>
      <c r="J30" s="33">
        <v>3</v>
      </c>
      <c r="K30" s="33">
        <v>5</v>
      </c>
      <c r="L30" s="33">
        <v>13</v>
      </c>
      <c r="M30" s="33">
        <v>21</v>
      </c>
      <c r="N30" s="33">
        <v>29</v>
      </c>
      <c r="O30" s="33">
        <v>36</v>
      </c>
      <c r="P30" s="33">
        <v>64</v>
      </c>
      <c r="Q30" s="33">
        <v>87</v>
      </c>
      <c r="R30" s="33">
        <v>139</v>
      </c>
      <c r="S30" s="33">
        <v>637</v>
      </c>
      <c r="T30" s="33">
        <v>0</v>
      </c>
    </row>
    <row r="31" spans="1:37" ht="15" customHeight="1">
      <c r="A31" s="545" t="s">
        <v>148</v>
      </c>
      <c r="B31" s="545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</row>
  </sheetData>
  <mergeCells count="3">
    <mergeCell ref="A31:T31"/>
    <mergeCell ref="A1:T1"/>
    <mergeCell ref="A4:A7"/>
  </mergeCells>
  <phoneticPr fontId="3"/>
  <pageMargins left="0.78740157480314965" right="0.59055118110236227" top="0.98425196850393704" bottom="0.98425196850393704" header="0.51181102362204722" footer="0.51181102362204722"/>
  <pageSetup paperSize="9" scale="91" firstPageNumber="100" orientation="portrait" useFirstPageNumber="1" horizontalDpi="300" verticalDpi="300" r:id="rId1"/>
  <headerFooter alignWithMargins="0">
    <oddHeader>&amp;L&amp;10&amp;P&amp;11　&amp;"ＭＳ 明朝,標準"&amp;10衛生・環境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K26" sqref="K26"/>
    </sheetView>
  </sheetViews>
  <sheetFormatPr defaultRowHeight="13.5"/>
  <cols>
    <col min="1" max="1" width="8.625" style="16" customWidth="1"/>
    <col min="2" max="13" width="6.75" style="16" customWidth="1"/>
    <col min="14" max="256" width="9" style="16"/>
    <col min="257" max="257" width="8.625" style="16" customWidth="1"/>
    <col min="258" max="269" width="6.75" style="16" customWidth="1"/>
    <col min="270" max="512" width="9" style="16"/>
    <col min="513" max="513" width="8.625" style="16" customWidth="1"/>
    <col min="514" max="525" width="6.75" style="16" customWidth="1"/>
    <col min="526" max="768" width="9" style="16"/>
    <col min="769" max="769" width="8.625" style="16" customWidth="1"/>
    <col min="770" max="781" width="6.75" style="16" customWidth="1"/>
    <col min="782" max="1024" width="9" style="16"/>
    <col min="1025" max="1025" width="8.625" style="16" customWidth="1"/>
    <col min="1026" max="1037" width="6.75" style="16" customWidth="1"/>
    <col min="1038" max="1280" width="9" style="16"/>
    <col min="1281" max="1281" width="8.625" style="16" customWidth="1"/>
    <col min="1282" max="1293" width="6.75" style="16" customWidth="1"/>
    <col min="1294" max="1536" width="9" style="16"/>
    <col min="1537" max="1537" width="8.625" style="16" customWidth="1"/>
    <col min="1538" max="1549" width="6.75" style="16" customWidth="1"/>
    <col min="1550" max="1792" width="9" style="16"/>
    <col min="1793" max="1793" width="8.625" style="16" customWidth="1"/>
    <col min="1794" max="1805" width="6.75" style="16" customWidth="1"/>
    <col min="1806" max="2048" width="9" style="16"/>
    <col min="2049" max="2049" width="8.625" style="16" customWidth="1"/>
    <col min="2050" max="2061" width="6.75" style="16" customWidth="1"/>
    <col min="2062" max="2304" width="9" style="16"/>
    <col min="2305" max="2305" width="8.625" style="16" customWidth="1"/>
    <col min="2306" max="2317" width="6.75" style="16" customWidth="1"/>
    <col min="2318" max="2560" width="9" style="16"/>
    <col min="2561" max="2561" width="8.625" style="16" customWidth="1"/>
    <col min="2562" max="2573" width="6.75" style="16" customWidth="1"/>
    <col min="2574" max="2816" width="9" style="16"/>
    <col min="2817" max="2817" width="8.625" style="16" customWidth="1"/>
    <col min="2818" max="2829" width="6.75" style="16" customWidth="1"/>
    <col min="2830" max="3072" width="9" style="16"/>
    <col min="3073" max="3073" width="8.625" style="16" customWidth="1"/>
    <col min="3074" max="3085" width="6.75" style="16" customWidth="1"/>
    <col min="3086" max="3328" width="9" style="16"/>
    <col min="3329" max="3329" width="8.625" style="16" customWidth="1"/>
    <col min="3330" max="3341" width="6.75" style="16" customWidth="1"/>
    <col min="3342" max="3584" width="9" style="16"/>
    <col min="3585" max="3585" width="8.625" style="16" customWidth="1"/>
    <col min="3586" max="3597" width="6.75" style="16" customWidth="1"/>
    <col min="3598" max="3840" width="9" style="16"/>
    <col min="3841" max="3841" width="8.625" style="16" customWidth="1"/>
    <col min="3842" max="3853" width="6.75" style="16" customWidth="1"/>
    <col min="3854" max="4096" width="9" style="16"/>
    <col min="4097" max="4097" width="8.625" style="16" customWidth="1"/>
    <col min="4098" max="4109" width="6.75" style="16" customWidth="1"/>
    <col min="4110" max="4352" width="9" style="16"/>
    <col min="4353" max="4353" width="8.625" style="16" customWidth="1"/>
    <col min="4354" max="4365" width="6.75" style="16" customWidth="1"/>
    <col min="4366" max="4608" width="9" style="16"/>
    <col min="4609" max="4609" width="8.625" style="16" customWidth="1"/>
    <col min="4610" max="4621" width="6.75" style="16" customWidth="1"/>
    <col min="4622" max="4864" width="9" style="16"/>
    <col min="4865" max="4865" width="8.625" style="16" customWidth="1"/>
    <col min="4866" max="4877" width="6.75" style="16" customWidth="1"/>
    <col min="4878" max="5120" width="9" style="16"/>
    <col min="5121" max="5121" width="8.625" style="16" customWidth="1"/>
    <col min="5122" max="5133" width="6.75" style="16" customWidth="1"/>
    <col min="5134" max="5376" width="9" style="16"/>
    <col min="5377" max="5377" width="8.625" style="16" customWidth="1"/>
    <col min="5378" max="5389" width="6.75" style="16" customWidth="1"/>
    <col min="5390" max="5632" width="9" style="16"/>
    <col min="5633" max="5633" width="8.625" style="16" customWidth="1"/>
    <col min="5634" max="5645" width="6.75" style="16" customWidth="1"/>
    <col min="5646" max="5888" width="9" style="16"/>
    <col min="5889" max="5889" width="8.625" style="16" customWidth="1"/>
    <col min="5890" max="5901" width="6.75" style="16" customWidth="1"/>
    <col min="5902" max="6144" width="9" style="16"/>
    <col min="6145" max="6145" width="8.625" style="16" customWidth="1"/>
    <col min="6146" max="6157" width="6.75" style="16" customWidth="1"/>
    <col min="6158" max="6400" width="9" style="16"/>
    <col min="6401" max="6401" width="8.625" style="16" customWidth="1"/>
    <col min="6402" max="6413" width="6.75" style="16" customWidth="1"/>
    <col min="6414" max="6656" width="9" style="16"/>
    <col min="6657" max="6657" width="8.625" style="16" customWidth="1"/>
    <col min="6658" max="6669" width="6.75" style="16" customWidth="1"/>
    <col min="6670" max="6912" width="9" style="16"/>
    <col min="6913" max="6913" width="8.625" style="16" customWidth="1"/>
    <col min="6914" max="6925" width="6.75" style="16" customWidth="1"/>
    <col min="6926" max="7168" width="9" style="16"/>
    <col min="7169" max="7169" width="8.625" style="16" customWidth="1"/>
    <col min="7170" max="7181" width="6.75" style="16" customWidth="1"/>
    <col min="7182" max="7424" width="9" style="16"/>
    <col min="7425" max="7425" width="8.625" style="16" customWidth="1"/>
    <col min="7426" max="7437" width="6.75" style="16" customWidth="1"/>
    <col min="7438" max="7680" width="9" style="16"/>
    <col min="7681" max="7681" width="8.625" style="16" customWidth="1"/>
    <col min="7682" max="7693" width="6.75" style="16" customWidth="1"/>
    <col min="7694" max="7936" width="9" style="16"/>
    <col min="7937" max="7937" width="8.625" style="16" customWidth="1"/>
    <col min="7938" max="7949" width="6.75" style="16" customWidth="1"/>
    <col min="7950" max="8192" width="9" style="16"/>
    <col min="8193" max="8193" width="8.625" style="16" customWidth="1"/>
    <col min="8194" max="8205" width="6.75" style="16" customWidth="1"/>
    <col min="8206" max="8448" width="9" style="16"/>
    <col min="8449" max="8449" width="8.625" style="16" customWidth="1"/>
    <col min="8450" max="8461" width="6.75" style="16" customWidth="1"/>
    <col min="8462" max="8704" width="9" style="16"/>
    <col min="8705" max="8705" width="8.625" style="16" customWidth="1"/>
    <col min="8706" max="8717" width="6.75" style="16" customWidth="1"/>
    <col min="8718" max="8960" width="9" style="16"/>
    <col min="8961" max="8961" width="8.625" style="16" customWidth="1"/>
    <col min="8962" max="8973" width="6.75" style="16" customWidth="1"/>
    <col min="8974" max="9216" width="9" style="16"/>
    <col min="9217" max="9217" width="8.625" style="16" customWidth="1"/>
    <col min="9218" max="9229" width="6.75" style="16" customWidth="1"/>
    <col min="9230" max="9472" width="9" style="16"/>
    <col min="9473" max="9473" width="8.625" style="16" customWidth="1"/>
    <col min="9474" max="9485" width="6.75" style="16" customWidth="1"/>
    <col min="9486" max="9728" width="9" style="16"/>
    <col min="9729" max="9729" width="8.625" style="16" customWidth="1"/>
    <col min="9730" max="9741" width="6.75" style="16" customWidth="1"/>
    <col min="9742" max="9984" width="9" style="16"/>
    <col min="9985" max="9985" width="8.625" style="16" customWidth="1"/>
    <col min="9986" max="9997" width="6.75" style="16" customWidth="1"/>
    <col min="9998" max="10240" width="9" style="16"/>
    <col min="10241" max="10241" width="8.625" style="16" customWidth="1"/>
    <col min="10242" max="10253" width="6.75" style="16" customWidth="1"/>
    <col min="10254" max="10496" width="9" style="16"/>
    <col min="10497" max="10497" width="8.625" style="16" customWidth="1"/>
    <col min="10498" max="10509" width="6.75" style="16" customWidth="1"/>
    <col min="10510" max="10752" width="9" style="16"/>
    <col min="10753" max="10753" width="8.625" style="16" customWidth="1"/>
    <col min="10754" max="10765" width="6.75" style="16" customWidth="1"/>
    <col min="10766" max="11008" width="9" style="16"/>
    <col min="11009" max="11009" width="8.625" style="16" customWidth="1"/>
    <col min="11010" max="11021" width="6.75" style="16" customWidth="1"/>
    <col min="11022" max="11264" width="9" style="16"/>
    <col min="11265" max="11265" width="8.625" style="16" customWidth="1"/>
    <col min="11266" max="11277" width="6.75" style="16" customWidth="1"/>
    <col min="11278" max="11520" width="9" style="16"/>
    <col min="11521" max="11521" width="8.625" style="16" customWidth="1"/>
    <col min="11522" max="11533" width="6.75" style="16" customWidth="1"/>
    <col min="11534" max="11776" width="9" style="16"/>
    <col min="11777" max="11777" width="8.625" style="16" customWidth="1"/>
    <col min="11778" max="11789" width="6.75" style="16" customWidth="1"/>
    <col min="11790" max="12032" width="9" style="16"/>
    <col min="12033" max="12033" width="8.625" style="16" customWidth="1"/>
    <col min="12034" max="12045" width="6.75" style="16" customWidth="1"/>
    <col min="12046" max="12288" width="9" style="16"/>
    <col min="12289" max="12289" width="8.625" style="16" customWidth="1"/>
    <col min="12290" max="12301" width="6.75" style="16" customWidth="1"/>
    <col min="12302" max="12544" width="9" style="16"/>
    <col min="12545" max="12545" width="8.625" style="16" customWidth="1"/>
    <col min="12546" max="12557" width="6.75" style="16" customWidth="1"/>
    <col min="12558" max="12800" width="9" style="16"/>
    <col min="12801" max="12801" width="8.625" style="16" customWidth="1"/>
    <col min="12802" max="12813" width="6.75" style="16" customWidth="1"/>
    <col min="12814" max="13056" width="9" style="16"/>
    <col min="13057" max="13057" width="8.625" style="16" customWidth="1"/>
    <col min="13058" max="13069" width="6.75" style="16" customWidth="1"/>
    <col min="13070" max="13312" width="9" style="16"/>
    <col min="13313" max="13313" width="8.625" style="16" customWidth="1"/>
    <col min="13314" max="13325" width="6.75" style="16" customWidth="1"/>
    <col min="13326" max="13568" width="9" style="16"/>
    <col min="13569" max="13569" width="8.625" style="16" customWidth="1"/>
    <col min="13570" max="13581" width="6.75" style="16" customWidth="1"/>
    <col min="13582" max="13824" width="9" style="16"/>
    <col min="13825" max="13825" width="8.625" style="16" customWidth="1"/>
    <col min="13826" max="13837" width="6.75" style="16" customWidth="1"/>
    <col min="13838" max="14080" width="9" style="16"/>
    <col min="14081" max="14081" width="8.625" style="16" customWidth="1"/>
    <col min="14082" max="14093" width="6.75" style="16" customWidth="1"/>
    <col min="14094" max="14336" width="9" style="16"/>
    <col min="14337" max="14337" width="8.625" style="16" customWidth="1"/>
    <col min="14338" max="14349" width="6.75" style="16" customWidth="1"/>
    <col min="14350" max="14592" width="9" style="16"/>
    <col min="14593" max="14593" width="8.625" style="16" customWidth="1"/>
    <col min="14594" max="14605" width="6.75" style="16" customWidth="1"/>
    <col min="14606" max="14848" width="9" style="16"/>
    <col min="14849" max="14849" width="8.625" style="16" customWidth="1"/>
    <col min="14850" max="14861" width="6.75" style="16" customWidth="1"/>
    <col min="14862" max="15104" width="9" style="16"/>
    <col min="15105" max="15105" width="8.625" style="16" customWidth="1"/>
    <col min="15106" max="15117" width="6.75" style="16" customWidth="1"/>
    <col min="15118" max="15360" width="9" style="16"/>
    <col min="15361" max="15361" width="8.625" style="16" customWidth="1"/>
    <col min="15362" max="15373" width="6.75" style="16" customWidth="1"/>
    <col min="15374" max="15616" width="9" style="16"/>
    <col min="15617" max="15617" width="8.625" style="16" customWidth="1"/>
    <col min="15618" max="15629" width="6.75" style="16" customWidth="1"/>
    <col min="15630" max="15872" width="9" style="16"/>
    <col min="15873" max="15873" width="8.625" style="16" customWidth="1"/>
    <col min="15874" max="15885" width="6.75" style="16" customWidth="1"/>
    <col min="15886" max="16128" width="9" style="16"/>
    <col min="16129" max="16129" width="8.625" style="16" customWidth="1"/>
    <col min="16130" max="16141" width="6.75" style="16" customWidth="1"/>
    <col min="16142" max="16384" width="9" style="16"/>
  </cols>
  <sheetData>
    <row r="1" spans="1:13" ht="21" customHeight="1">
      <c r="A1" s="482" t="s">
        <v>577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</row>
    <row r="2" spans="1:13" ht="13.5" customHeight="1" thickBot="1">
      <c r="A2" s="549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</row>
    <row r="3" spans="1:13" ht="15" customHeight="1" thickTop="1">
      <c r="A3" s="531" t="s">
        <v>149</v>
      </c>
      <c r="B3" s="550" t="s">
        <v>150</v>
      </c>
      <c r="C3" s="550"/>
      <c r="D3" s="550"/>
      <c r="E3" s="550"/>
      <c r="F3" s="550" t="s">
        <v>151</v>
      </c>
      <c r="G3" s="550"/>
      <c r="H3" s="550"/>
      <c r="I3" s="550"/>
      <c r="J3" s="550" t="s">
        <v>152</v>
      </c>
      <c r="K3" s="550"/>
      <c r="L3" s="550"/>
      <c r="M3" s="551"/>
    </row>
    <row r="4" spans="1:13">
      <c r="A4" s="547"/>
      <c r="B4" s="271" t="s">
        <v>153</v>
      </c>
      <c r="C4" s="271" t="s">
        <v>154</v>
      </c>
      <c r="D4" s="271" t="s">
        <v>155</v>
      </c>
      <c r="E4" s="271" t="s">
        <v>156</v>
      </c>
      <c r="F4" s="271" t="s">
        <v>153</v>
      </c>
      <c r="G4" s="271" t="s">
        <v>154</v>
      </c>
      <c r="H4" s="271" t="s">
        <v>155</v>
      </c>
      <c r="I4" s="271" t="s">
        <v>156</v>
      </c>
      <c r="J4" s="271" t="s">
        <v>153</v>
      </c>
      <c r="K4" s="271" t="s">
        <v>154</v>
      </c>
      <c r="L4" s="271" t="s">
        <v>155</v>
      </c>
      <c r="M4" s="272" t="s">
        <v>156</v>
      </c>
    </row>
    <row r="5" spans="1:13" ht="16.5" customHeight="1">
      <c r="A5" s="532"/>
      <c r="B5" s="132" t="s">
        <v>157</v>
      </c>
      <c r="C5" s="132" t="s">
        <v>157</v>
      </c>
      <c r="D5" s="132" t="s">
        <v>578</v>
      </c>
      <c r="E5" s="132" t="s">
        <v>158</v>
      </c>
      <c r="F5" s="132" t="s">
        <v>157</v>
      </c>
      <c r="G5" s="132" t="s">
        <v>157</v>
      </c>
      <c r="H5" s="132" t="s">
        <v>579</v>
      </c>
      <c r="I5" s="132" t="s">
        <v>158</v>
      </c>
      <c r="J5" s="132" t="s">
        <v>157</v>
      </c>
      <c r="K5" s="132" t="s">
        <v>157</v>
      </c>
      <c r="L5" s="132" t="s">
        <v>578</v>
      </c>
      <c r="M5" s="10" t="s">
        <v>158</v>
      </c>
    </row>
    <row r="6" spans="1:13" ht="16.5" customHeight="1">
      <c r="A6" s="124" t="s">
        <v>474</v>
      </c>
      <c r="B6" s="130">
        <v>4704</v>
      </c>
      <c r="C6" s="130">
        <v>4482</v>
      </c>
      <c r="D6" s="34">
        <v>95.3</v>
      </c>
      <c r="E6" s="130">
        <v>1444</v>
      </c>
      <c r="F6" s="130">
        <v>4294</v>
      </c>
      <c r="G6" s="130">
        <v>3897</v>
      </c>
      <c r="H6" s="34">
        <v>90.8</v>
      </c>
      <c r="I6" s="2">
        <v>155</v>
      </c>
      <c r="J6" s="130">
        <v>4241</v>
      </c>
      <c r="K6" s="130">
        <v>4017</v>
      </c>
      <c r="L6" s="34">
        <v>94.7</v>
      </c>
      <c r="M6" s="130">
        <v>1114</v>
      </c>
    </row>
    <row r="7" spans="1:13" s="273" customFormat="1" ht="16.5" customHeight="1">
      <c r="A7" s="3" t="s">
        <v>580</v>
      </c>
      <c r="B7" s="129">
        <v>4594</v>
      </c>
      <c r="C7" s="130">
        <v>4391</v>
      </c>
      <c r="D7" s="34">
        <v>95.6</v>
      </c>
      <c r="E7" s="130">
        <v>1713</v>
      </c>
      <c r="F7" s="130">
        <v>4617</v>
      </c>
      <c r="G7" s="130">
        <v>4266</v>
      </c>
      <c r="H7" s="34">
        <v>92.4</v>
      </c>
      <c r="I7" s="2">
        <v>201</v>
      </c>
      <c r="J7" s="130">
        <v>4285</v>
      </c>
      <c r="K7" s="130">
        <v>4041</v>
      </c>
      <c r="L7" s="34">
        <v>94.3</v>
      </c>
      <c r="M7" s="130">
        <v>1251</v>
      </c>
    </row>
    <row r="8" spans="1:13" s="273" customFormat="1" ht="16.5" customHeight="1">
      <c r="A8" s="3" t="s">
        <v>581</v>
      </c>
      <c r="B8" s="129">
        <v>4700</v>
      </c>
      <c r="C8" s="130">
        <v>4481</v>
      </c>
      <c r="D8" s="34">
        <v>95.3</v>
      </c>
      <c r="E8" s="130">
        <v>1889</v>
      </c>
      <c r="F8" s="130">
        <v>4593</v>
      </c>
      <c r="G8" s="130">
        <v>4243</v>
      </c>
      <c r="H8" s="34">
        <v>92.3</v>
      </c>
      <c r="I8" s="2">
        <v>244</v>
      </c>
      <c r="J8" s="130">
        <v>4352</v>
      </c>
      <c r="K8" s="130">
        <v>4165</v>
      </c>
      <c r="L8" s="34">
        <v>95.7</v>
      </c>
      <c r="M8" s="130">
        <v>1420</v>
      </c>
    </row>
    <row r="9" spans="1:13" s="273" customFormat="1" ht="16.5" customHeight="1">
      <c r="A9" s="4" t="s">
        <v>582</v>
      </c>
      <c r="B9" s="129">
        <v>4942</v>
      </c>
      <c r="C9" s="130">
        <v>4693</v>
      </c>
      <c r="D9" s="34">
        <v>95</v>
      </c>
      <c r="E9" s="130">
        <v>1826</v>
      </c>
      <c r="F9" s="130">
        <v>4662</v>
      </c>
      <c r="G9" s="130">
        <v>4355</v>
      </c>
      <c r="H9" s="34">
        <v>93.4</v>
      </c>
      <c r="I9" s="2">
        <v>249</v>
      </c>
      <c r="J9" s="130">
        <v>4498</v>
      </c>
      <c r="K9" s="130">
        <v>4293</v>
      </c>
      <c r="L9" s="34">
        <v>95.4</v>
      </c>
      <c r="M9" s="130">
        <v>1494</v>
      </c>
    </row>
    <row r="10" spans="1:13" ht="16.5" customHeight="1">
      <c r="A10" s="42" t="s">
        <v>583</v>
      </c>
      <c r="B10" s="127">
        <v>4667</v>
      </c>
      <c r="C10" s="128">
        <v>4456</v>
      </c>
      <c r="D10" s="35">
        <v>95.5</v>
      </c>
      <c r="E10" s="128">
        <v>2070</v>
      </c>
      <c r="F10" s="128">
        <v>4791</v>
      </c>
      <c r="G10" s="128">
        <v>4410</v>
      </c>
      <c r="H10" s="35">
        <v>92</v>
      </c>
      <c r="I10" s="128">
        <v>280</v>
      </c>
      <c r="J10" s="128">
        <v>4545</v>
      </c>
      <c r="K10" s="128">
        <v>4377</v>
      </c>
      <c r="L10" s="35">
        <v>96.3</v>
      </c>
      <c r="M10" s="128">
        <v>1697</v>
      </c>
    </row>
    <row r="11" spans="1:13" ht="16.5" customHeight="1">
      <c r="A11" s="546" t="s">
        <v>24</v>
      </c>
      <c r="B11" s="552"/>
      <c r="C11" s="552"/>
      <c r="D11" s="552"/>
      <c r="E11" s="552"/>
      <c r="F11" s="552"/>
      <c r="G11" s="552"/>
      <c r="H11" s="552"/>
      <c r="I11" s="552"/>
      <c r="J11" s="552"/>
      <c r="K11" s="552"/>
      <c r="L11" s="552"/>
      <c r="M11" s="552"/>
    </row>
    <row r="12" spans="1:13" ht="16.5" customHeight="1"/>
    <row r="13" spans="1:13" ht="16.5" customHeight="1"/>
    <row r="14" spans="1:13" ht="16.5" customHeight="1"/>
    <row r="15" spans="1:13" ht="16.5" customHeight="1"/>
    <row r="16" spans="1:13" ht="15" customHeight="1"/>
  </sheetData>
  <mergeCells count="7">
    <mergeCell ref="A11:M11"/>
    <mergeCell ref="A1:M1"/>
    <mergeCell ref="A2:M2"/>
    <mergeCell ref="A3:A5"/>
    <mergeCell ref="B3:E3"/>
    <mergeCell ref="F3:I3"/>
    <mergeCell ref="J3:M3"/>
  </mergeCells>
  <phoneticPr fontId="3"/>
  <pageMargins left="0.78740157480314965" right="0.59055118110236227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D26" sqref="D26"/>
    </sheetView>
  </sheetViews>
  <sheetFormatPr defaultRowHeight="13.5"/>
  <cols>
    <col min="1" max="1" width="14.875" style="41" customWidth="1"/>
    <col min="2" max="2" width="7.375" style="122" customWidth="1"/>
    <col min="3" max="3" width="7.375" style="23" customWidth="1"/>
    <col min="4" max="5" width="7.375" style="41" customWidth="1"/>
    <col min="6" max="6" width="7.375" style="280" customWidth="1"/>
    <col min="7" max="7" width="7.375" style="122" customWidth="1"/>
    <col min="8" max="8" width="7.375" style="23" customWidth="1"/>
    <col min="9" max="11" width="7.375" style="41" customWidth="1"/>
    <col min="12" max="256" width="9" style="41"/>
    <col min="257" max="257" width="14.875" style="41" customWidth="1"/>
    <col min="258" max="267" width="7.375" style="41" customWidth="1"/>
    <col min="268" max="512" width="9" style="41"/>
    <col min="513" max="513" width="14.875" style="41" customWidth="1"/>
    <col min="514" max="523" width="7.375" style="41" customWidth="1"/>
    <col min="524" max="768" width="9" style="41"/>
    <col min="769" max="769" width="14.875" style="41" customWidth="1"/>
    <col min="770" max="779" width="7.375" style="41" customWidth="1"/>
    <col min="780" max="1024" width="9" style="41"/>
    <col min="1025" max="1025" width="14.875" style="41" customWidth="1"/>
    <col min="1026" max="1035" width="7.375" style="41" customWidth="1"/>
    <col min="1036" max="1280" width="9" style="41"/>
    <col min="1281" max="1281" width="14.875" style="41" customWidth="1"/>
    <col min="1282" max="1291" width="7.375" style="41" customWidth="1"/>
    <col min="1292" max="1536" width="9" style="41"/>
    <col min="1537" max="1537" width="14.875" style="41" customWidth="1"/>
    <col min="1538" max="1547" width="7.375" style="41" customWidth="1"/>
    <col min="1548" max="1792" width="9" style="41"/>
    <col min="1793" max="1793" width="14.875" style="41" customWidth="1"/>
    <col min="1794" max="1803" width="7.375" style="41" customWidth="1"/>
    <col min="1804" max="2048" width="9" style="41"/>
    <col min="2049" max="2049" width="14.875" style="41" customWidth="1"/>
    <col min="2050" max="2059" width="7.375" style="41" customWidth="1"/>
    <col min="2060" max="2304" width="9" style="41"/>
    <col min="2305" max="2305" width="14.875" style="41" customWidth="1"/>
    <col min="2306" max="2315" width="7.375" style="41" customWidth="1"/>
    <col min="2316" max="2560" width="9" style="41"/>
    <col min="2561" max="2561" width="14.875" style="41" customWidth="1"/>
    <col min="2562" max="2571" width="7.375" style="41" customWidth="1"/>
    <col min="2572" max="2816" width="9" style="41"/>
    <col min="2817" max="2817" width="14.875" style="41" customWidth="1"/>
    <col min="2818" max="2827" width="7.375" style="41" customWidth="1"/>
    <col min="2828" max="3072" width="9" style="41"/>
    <col min="3073" max="3073" width="14.875" style="41" customWidth="1"/>
    <col min="3074" max="3083" width="7.375" style="41" customWidth="1"/>
    <col min="3084" max="3328" width="9" style="41"/>
    <col min="3329" max="3329" width="14.875" style="41" customWidth="1"/>
    <col min="3330" max="3339" width="7.375" style="41" customWidth="1"/>
    <col min="3340" max="3584" width="9" style="41"/>
    <col min="3585" max="3585" width="14.875" style="41" customWidth="1"/>
    <col min="3586" max="3595" width="7.375" style="41" customWidth="1"/>
    <col min="3596" max="3840" width="9" style="41"/>
    <col min="3841" max="3841" width="14.875" style="41" customWidth="1"/>
    <col min="3842" max="3851" width="7.375" style="41" customWidth="1"/>
    <col min="3852" max="4096" width="9" style="41"/>
    <col min="4097" max="4097" width="14.875" style="41" customWidth="1"/>
    <col min="4098" max="4107" width="7.375" style="41" customWidth="1"/>
    <col min="4108" max="4352" width="9" style="41"/>
    <col min="4353" max="4353" width="14.875" style="41" customWidth="1"/>
    <col min="4354" max="4363" width="7.375" style="41" customWidth="1"/>
    <col min="4364" max="4608" width="9" style="41"/>
    <col min="4609" max="4609" width="14.875" style="41" customWidth="1"/>
    <col min="4610" max="4619" width="7.375" style="41" customWidth="1"/>
    <col min="4620" max="4864" width="9" style="41"/>
    <col min="4865" max="4865" width="14.875" style="41" customWidth="1"/>
    <col min="4866" max="4875" width="7.375" style="41" customWidth="1"/>
    <col min="4876" max="5120" width="9" style="41"/>
    <col min="5121" max="5121" width="14.875" style="41" customWidth="1"/>
    <col min="5122" max="5131" width="7.375" style="41" customWidth="1"/>
    <col min="5132" max="5376" width="9" style="41"/>
    <col min="5377" max="5377" width="14.875" style="41" customWidth="1"/>
    <col min="5378" max="5387" width="7.375" style="41" customWidth="1"/>
    <col min="5388" max="5632" width="9" style="41"/>
    <col min="5633" max="5633" width="14.875" style="41" customWidth="1"/>
    <col min="5634" max="5643" width="7.375" style="41" customWidth="1"/>
    <col min="5644" max="5888" width="9" style="41"/>
    <col min="5889" max="5889" width="14.875" style="41" customWidth="1"/>
    <col min="5890" max="5899" width="7.375" style="41" customWidth="1"/>
    <col min="5900" max="6144" width="9" style="41"/>
    <col min="6145" max="6145" width="14.875" style="41" customWidth="1"/>
    <col min="6146" max="6155" width="7.375" style="41" customWidth="1"/>
    <col min="6156" max="6400" width="9" style="41"/>
    <col min="6401" max="6401" width="14.875" style="41" customWidth="1"/>
    <col min="6402" max="6411" width="7.375" style="41" customWidth="1"/>
    <col min="6412" max="6656" width="9" style="41"/>
    <col min="6657" max="6657" width="14.875" style="41" customWidth="1"/>
    <col min="6658" max="6667" width="7.375" style="41" customWidth="1"/>
    <col min="6668" max="6912" width="9" style="41"/>
    <col min="6913" max="6913" width="14.875" style="41" customWidth="1"/>
    <col min="6914" max="6923" width="7.375" style="41" customWidth="1"/>
    <col min="6924" max="7168" width="9" style="41"/>
    <col min="7169" max="7169" width="14.875" style="41" customWidth="1"/>
    <col min="7170" max="7179" width="7.375" style="41" customWidth="1"/>
    <col min="7180" max="7424" width="9" style="41"/>
    <col min="7425" max="7425" width="14.875" style="41" customWidth="1"/>
    <col min="7426" max="7435" width="7.375" style="41" customWidth="1"/>
    <col min="7436" max="7680" width="9" style="41"/>
    <col min="7681" max="7681" width="14.875" style="41" customWidth="1"/>
    <col min="7682" max="7691" width="7.375" style="41" customWidth="1"/>
    <col min="7692" max="7936" width="9" style="41"/>
    <col min="7937" max="7937" width="14.875" style="41" customWidth="1"/>
    <col min="7938" max="7947" width="7.375" style="41" customWidth="1"/>
    <col min="7948" max="8192" width="9" style="41"/>
    <col min="8193" max="8193" width="14.875" style="41" customWidth="1"/>
    <col min="8194" max="8203" width="7.375" style="41" customWidth="1"/>
    <col min="8204" max="8448" width="9" style="41"/>
    <col min="8449" max="8449" width="14.875" style="41" customWidth="1"/>
    <col min="8450" max="8459" width="7.375" style="41" customWidth="1"/>
    <col min="8460" max="8704" width="9" style="41"/>
    <col min="8705" max="8705" width="14.875" style="41" customWidth="1"/>
    <col min="8706" max="8715" width="7.375" style="41" customWidth="1"/>
    <col min="8716" max="8960" width="9" style="41"/>
    <col min="8961" max="8961" width="14.875" style="41" customWidth="1"/>
    <col min="8962" max="8971" width="7.375" style="41" customWidth="1"/>
    <col min="8972" max="9216" width="9" style="41"/>
    <col min="9217" max="9217" width="14.875" style="41" customWidth="1"/>
    <col min="9218" max="9227" width="7.375" style="41" customWidth="1"/>
    <col min="9228" max="9472" width="9" style="41"/>
    <col min="9473" max="9473" width="14.875" style="41" customWidth="1"/>
    <col min="9474" max="9483" width="7.375" style="41" customWidth="1"/>
    <col min="9484" max="9728" width="9" style="41"/>
    <col min="9729" max="9729" width="14.875" style="41" customWidth="1"/>
    <col min="9730" max="9739" width="7.375" style="41" customWidth="1"/>
    <col min="9740" max="9984" width="9" style="41"/>
    <col min="9985" max="9985" width="14.875" style="41" customWidth="1"/>
    <col min="9986" max="9995" width="7.375" style="41" customWidth="1"/>
    <col min="9996" max="10240" width="9" style="41"/>
    <col min="10241" max="10241" width="14.875" style="41" customWidth="1"/>
    <col min="10242" max="10251" width="7.375" style="41" customWidth="1"/>
    <col min="10252" max="10496" width="9" style="41"/>
    <col min="10497" max="10497" width="14.875" style="41" customWidth="1"/>
    <col min="10498" max="10507" width="7.375" style="41" customWidth="1"/>
    <col min="10508" max="10752" width="9" style="41"/>
    <col min="10753" max="10753" width="14.875" style="41" customWidth="1"/>
    <col min="10754" max="10763" width="7.375" style="41" customWidth="1"/>
    <col min="10764" max="11008" width="9" style="41"/>
    <col min="11009" max="11009" width="14.875" style="41" customWidth="1"/>
    <col min="11010" max="11019" width="7.375" style="41" customWidth="1"/>
    <col min="11020" max="11264" width="9" style="41"/>
    <col min="11265" max="11265" width="14.875" style="41" customWidth="1"/>
    <col min="11266" max="11275" width="7.375" style="41" customWidth="1"/>
    <col min="11276" max="11520" width="9" style="41"/>
    <col min="11521" max="11521" width="14.875" style="41" customWidth="1"/>
    <col min="11522" max="11531" width="7.375" style="41" customWidth="1"/>
    <col min="11532" max="11776" width="9" style="41"/>
    <col min="11777" max="11777" width="14.875" style="41" customWidth="1"/>
    <col min="11778" max="11787" width="7.375" style="41" customWidth="1"/>
    <col min="11788" max="12032" width="9" style="41"/>
    <col min="12033" max="12033" width="14.875" style="41" customWidth="1"/>
    <col min="12034" max="12043" width="7.375" style="41" customWidth="1"/>
    <col min="12044" max="12288" width="9" style="41"/>
    <col min="12289" max="12289" width="14.875" style="41" customWidth="1"/>
    <col min="12290" max="12299" width="7.375" style="41" customWidth="1"/>
    <col min="12300" max="12544" width="9" style="41"/>
    <col min="12545" max="12545" width="14.875" style="41" customWidth="1"/>
    <col min="12546" max="12555" width="7.375" style="41" customWidth="1"/>
    <col min="12556" max="12800" width="9" style="41"/>
    <col min="12801" max="12801" width="14.875" style="41" customWidth="1"/>
    <col min="12802" max="12811" width="7.375" style="41" customWidth="1"/>
    <col min="12812" max="13056" width="9" style="41"/>
    <col min="13057" max="13057" width="14.875" style="41" customWidth="1"/>
    <col min="13058" max="13067" width="7.375" style="41" customWidth="1"/>
    <col min="13068" max="13312" width="9" style="41"/>
    <col min="13313" max="13313" width="14.875" style="41" customWidth="1"/>
    <col min="13314" max="13323" width="7.375" style="41" customWidth="1"/>
    <col min="13324" max="13568" width="9" style="41"/>
    <col min="13569" max="13569" width="14.875" style="41" customWidth="1"/>
    <col min="13570" max="13579" width="7.375" style="41" customWidth="1"/>
    <col min="13580" max="13824" width="9" style="41"/>
    <col min="13825" max="13825" width="14.875" style="41" customWidth="1"/>
    <col min="13826" max="13835" width="7.375" style="41" customWidth="1"/>
    <col min="13836" max="14080" width="9" style="41"/>
    <col min="14081" max="14081" width="14.875" style="41" customWidth="1"/>
    <col min="14082" max="14091" width="7.375" style="41" customWidth="1"/>
    <col min="14092" max="14336" width="9" style="41"/>
    <col min="14337" max="14337" width="14.875" style="41" customWidth="1"/>
    <col min="14338" max="14347" width="7.375" style="41" customWidth="1"/>
    <col min="14348" max="14592" width="9" style="41"/>
    <col min="14593" max="14593" width="14.875" style="41" customWidth="1"/>
    <col min="14594" max="14603" width="7.375" style="41" customWidth="1"/>
    <col min="14604" max="14848" width="9" style="41"/>
    <col min="14849" max="14849" width="14.875" style="41" customWidth="1"/>
    <col min="14850" max="14859" width="7.375" style="41" customWidth="1"/>
    <col min="14860" max="15104" width="9" style="41"/>
    <col min="15105" max="15105" width="14.875" style="41" customWidth="1"/>
    <col min="15106" max="15115" width="7.375" style="41" customWidth="1"/>
    <col min="15116" max="15360" width="9" style="41"/>
    <col min="15361" max="15361" width="14.875" style="41" customWidth="1"/>
    <col min="15362" max="15371" width="7.375" style="41" customWidth="1"/>
    <col min="15372" max="15616" width="9" style="41"/>
    <col min="15617" max="15617" width="14.875" style="41" customWidth="1"/>
    <col min="15618" max="15627" width="7.375" style="41" customWidth="1"/>
    <col min="15628" max="15872" width="9" style="41"/>
    <col min="15873" max="15873" width="14.875" style="41" customWidth="1"/>
    <col min="15874" max="15883" width="7.375" style="41" customWidth="1"/>
    <col min="15884" max="16128" width="9" style="41"/>
    <col min="16129" max="16129" width="14.875" style="41" customWidth="1"/>
    <col min="16130" max="16139" width="7.375" style="41" customWidth="1"/>
    <col min="16140" max="16384" width="9" style="41"/>
  </cols>
  <sheetData>
    <row r="1" spans="1:11" ht="21" customHeight="1">
      <c r="A1" s="482" t="s">
        <v>584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3.5" customHeight="1" thickBot="1">
      <c r="A2" s="8"/>
      <c r="B2" s="8"/>
      <c r="C2" s="8"/>
      <c r="D2" s="8"/>
      <c r="E2" s="8"/>
      <c r="F2" s="274"/>
      <c r="G2" s="8"/>
      <c r="H2" s="7"/>
      <c r="I2" s="7"/>
      <c r="J2" s="7"/>
      <c r="K2" s="7"/>
    </row>
    <row r="3" spans="1:11" ht="15" customHeight="1" thickTop="1">
      <c r="A3" s="531" t="s">
        <v>79</v>
      </c>
      <c r="B3" s="553" t="s">
        <v>585</v>
      </c>
      <c r="C3" s="554"/>
      <c r="D3" s="554"/>
      <c r="E3" s="554"/>
      <c r="F3" s="555"/>
      <c r="G3" s="476" t="s">
        <v>586</v>
      </c>
      <c r="H3" s="556"/>
      <c r="I3" s="556"/>
      <c r="J3" s="556"/>
      <c r="K3" s="556"/>
    </row>
    <row r="4" spans="1:11" ht="22.5">
      <c r="A4" s="532"/>
      <c r="B4" s="133" t="s">
        <v>159</v>
      </c>
      <c r="C4" s="22" t="s">
        <v>160</v>
      </c>
      <c r="D4" s="22" t="s">
        <v>161</v>
      </c>
      <c r="E4" s="36" t="s">
        <v>162</v>
      </c>
      <c r="F4" s="37" t="s">
        <v>587</v>
      </c>
      <c r="G4" s="133" t="s">
        <v>159</v>
      </c>
      <c r="H4" s="22" t="s">
        <v>160</v>
      </c>
      <c r="I4" s="22" t="s">
        <v>161</v>
      </c>
      <c r="J4" s="38" t="s">
        <v>162</v>
      </c>
      <c r="K4" s="275" t="s">
        <v>587</v>
      </c>
    </row>
    <row r="5" spans="1:11" ht="15" customHeight="1">
      <c r="A5" s="13" t="s">
        <v>163</v>
      </c>
      <c r="B5" s="130">
        <v>4258</v>
      </c>
      <c r="C5" s="130">
        <v>4617</v>
      </c>
      <c r="D5" s="131">
        <v>4593</v>
      </c>
      <c r="E5" s="131">
        <v>4662</v>
      </c>
      <c r="F5" s="12">
        <v>4791</v>
      </c>
      <c r="G5" s="130">
        <v>4246</v>
      </c>
      <c r="H5" s="130">
        <v>4285</v>
      </c>
      <c r="I5" s="130">
        <v>4352</v>
      </c>
      <c r="J5" s="130">
        <v>4498</v>
      </c>
      <c r="K5" s="12">
        <v>4545</v>
      </c>
    </row>
    <row r="6" spans="1:11" ht="15" customHeight="1">
      <c r="A6" s="13" t="s">
        <v>164</v>
      </c>
      <c r="B6" s="130">
        <v>3933</v>
      </c>
      <c r="C6" s="130">
        <v>4270</v>
      </c>
      <c r="D6" s="130">
        <v>4286</v>
      </c>
      <c r="E6" s="130">
        <v>4360</v>
      </c>
      <c r="F6" s="12">
        <v>4439</v>
      </c>
      <c r="G6" s="130">
        <v>4014</v>
      </c>
      <c r="H6" s="130">
        <v>4035</v>
      </c>
      <c r="I6" s="130">
        <v>4165</v>
      </c>
      <c r="J6" s="130">
        <v>4289</v>
      </c>
      <c r="K6" s="12">
        <v>4378</v>
      </c>
    </row>
    <row r="7" spans="1:11" ht="15" customHeight="1">
      <c r="A7" s="13" t="s">
        <v>165</v>
      </c>
      <c r="B7" s="39">
        <v>92.37</v>
      </c>
      <c r="C7" s="39">
        <v>92.48</v>
      </c>
      <c r="D7" s="39">
        <v>93.32</v>
      </c>
      <c r="E7" s="39">
        <v>93.52</v>
      </c>
      <c r="F7" s="276">
        <v>92.65</v>
      </c>
      <c r="G7" s="39">
        <v>94.54</v>
      </c>
      <c r="H7" s="39">
        <v>94.17</v>
      </c>
      <c r="I7" s="39">
        <v>95.7</v>
      </c>
      <c r="J7" s="39">
        <v>95.35</v>
      </c>
      <c r="K7" s="276">
        <v>96.33</v>
      </c>
    </row>
    <row r="8" spans="1:11" ht="15" customHeight="1">
      <c r="A8" s="13" t="s">
        <v>166</v>
      </c>
      <c r="B8" s="130">
        <v>70</v>
      </c>
      <c r="C8" s="130">
        <v>53</v>
      </c>
      <c r="D8" s="130">
        <v>68</v>
      </c>
      <c r="E8" s="130">
        <v>46</v>
      </c>
      <c r="F8" s="12">
        <v>47</v>
      </c>
      <c r="G8" s="130">
        <v>530</v>
      </c>
      <c r="H8" s="130">
        <v>571</v>
      </c>
      <c r="I8" s="130">
        <v>515</v>
      </c>
      <c r="J8" s="130">
        <v>448</v>
      </c>
      <c r="K8" s="12">
        <v>429</v>
      </c>
    </row>
    <row r="9" spans="1:11" ht="15" customHeight="1">
      <c r="A9" s="13" t="s">
        <v>167</v>
      </c>
      <c r="B9" s="39">
        <v>1.78</v>
      </c>
      <c r="C9" s="39">
        <v>1.24</v>
      </c>
      <c r="D9" s="39">
        <v>1.59</v>
      </c>
      <c r="E9" s="39">
        <v>1.06</v>
      </c>
      <c r="F9" s="276">
        <v>1.06</v>
      </c>
      <c r="G9" s="39">
        <v>13.2</v>
      </c>
      <c r="H9" s="39">
        <v>14.15</v>
      </c>
      <c r="I9" s="39">
        <v>12.36</v>
      </c>
      <c r="J9" s="39">
        <v>10.45</v>
      </c>
      <c r="K9" s="277">
        <v>9.8000000000000007</v>
      </c>
    </row>
    <row r="10" spans="1:11" ht="15" customHeight="1">
      <c r="A10" s="13" t="s">
        <v>168</v>
      </c>
      <c r="B10" s="130">
        <v>164</v>
      </c>
      <c r="C10" s="130">
        <v>148</v>
      </c>
      <c r="D10" s="130">
        <v>195</v>
      </c>
      <c r="E10" s="130">
        <v>139</v>
      </c>
      <c r="F10" s="12">
        <v>143</v>
      </c>
      <c r="G10" s="130">
        <v>1787</v>
      </c>
      <c r="H10" s="130">
        <v>1793</v>
      </c>
      <c r="I10" s="130">
        <v>1599</v>
      </c>
      <c r="J10" s="130">
        <v>1405</v>
      </c>
      <c r="K10" s="12">
        <v>1406</v>
      </c>
    </row>
    <row r="11" spans="1:11" ht="22.5" customHeight="1">
      <c r="A11" s="13" t="s">
        <v>169</v>
      </c>
      <c r="B11" s="39" t="s">
        <v>55</v>
      </c>
      <c r="C11" s="39" t="s">
        <v>55</v>
      </c>
      <c r="D11" s="39" t="s">
        <v>55</v>
      </c>
      <c r="E11" s="278" t="s">
        <v>588</v>
      </c>
      <c r="F11" s="12" t="s">
        <v>588</v>
      </c>
      <c r="G11" s="39">
        <v>0.45</v>
      </c>
      <c r="H11" s="39">
        <v>0.44</v>
      </c>
      <c r="I11" s="39">
        <v>0.38</v>
      </c>
      <c r="J11" s="39">
        <v>0.33</v>
      </c>
      <c r="K11" s="276">
        <v>0.32</v>
      </c>
    </row>
    <row r="12" spans="1:11" ht="15" customHeight="1">
      <c r="A12" s="13" t="s">
        <v>170</v>
      </c>
      <c r="B12" s="39" t="s">
        <v>55</v>
      </c>
      <c r="C12" s="39" t="s">
        <v>55</v>
      </c>
      <c r="D12" s="39" t="s">
        <v>55</v>
      </c>
      <c r="E12" s="39" t="s">
        <v>55</v>
      </c>
      <c r="F12" s="12" t="s">
        <v>589</v>
      </c>
      <c r="G12" s="130">
        <v>281</v>
      </c>
      <c r="H12" s="130">
        <v>317</v>
      </c>
      <c r="I12" s="130">
        <v>267</v>
      </c>
      <c r="J12" s="130">
        <v>248</v>
      </c>
      <c r="K12" s="12">
        <v>199</v>
      </c>
    </row>
    <row r="13" spans="1:11" ht="15" customHeight="1">
      <c r="A13" s="13" t="s">
        <v>171</v>
      </c>
      <c r="B13" s="130">
        <v>136</v>
      </c>
      <c r="C13" s="130">
        <v>119</v>
      </c>
      <c r="D13" s="130">
        <v>116</v>
      </c>
      <c r="E13" s="130">
        <v>84</v>
      </c>
      <c r="F13" s="12">
        <v>72</v>
      </c>
      <c r="G13" s="130">
        <v>237</v>
      </c>
      <c r="H13" s="130">
        <v>254</v>
      </c>
      <c r="I13" s="130">
        <v>262</v>
      </c>
      <c r="J13" s="130">
        <v>266</v>
      </c>
      <c r="K13" s="12">
        <v>244</v>
      </c>
    </row>
    <row r="14" spans="1:11" ht="15" customHeight="1">
      <c r="A14" s="13" t="s">
        <v>172</v>
      </c>
      <c r="B14" s="130">
        <v>18</v>
      </c>
      <c r="C14" s="130">
        <v>7</v>
      </c>
      <c r="D14" s="130">
        <v>7</v>
      </c>
      <c r="E14" s="130">
        <v>9</v>
      </c>
      <c r="F14" s="12">
        <v>8</v>
      </c>
      <c r="G14" s="130">
        <v>29</v>
      </c>
      <c r="H14" s="130">
        <v>23</v>
      </c>
      <c r="I14" s="130">
        <v>15</v>
      </c>
      <c r="J14" s="130">
        <v>18</v>
      </c>
      <c r="K14" s="12">
        <v>18</v>
      </c>
    </row>
    <row r="15" spans="1:11" ht="15" customHeight="1">
      <c r="A15" s="14" t="s">
        <v>173</v>
      </c>
      <c r="B15" s="39" t="s">
        <v>55</v>
      </c>
      <c r="C15" s="40" t="s">
        <v>55</v>
      </c>
      <c r="D15" s="40" t="s">
        <v>55</v>
      </c>
      <c r="E15" s="40" t="s">
        <v>55</v>
      </c>
      <c r="F15" s="279">
        <v>212</v>
      </c>
      <c r="G15" s="15">
        <v>239</v>
      </c>
      <c r="H15" s="15">
        <v>296</v>
      </c>
      <c r="I15" s="15">
        <v>298</v>
      </c>
      <c r="J15" s="15">
        <v>322</v>
      </c>
      <c r="K15" s="128">
        <v>277</v>
      </c>
    </row>
    <row r="16" spans="1:11" ht="15" customHeight="1">
      <c r="A16" s="545" t="s">
        <v>148</v>
      </c>
      <c r="B16" s="545"/>
      <c r="C16" s="546"/>
      <c r="D16" s="546"/>
      <c r="E16" s="546"/>
      <c r="F16" s="546"/>
      <c r="G16" s="546"/>
      <c r="H16" s="123"/>
      <c r="I16" s="123"/>
      <c r="J16" s="123"/>
      <c r="K16" s="123"/>
    </row>
    <row r="17" ht="15" customHeight="1"/>
    <row r="18" ht="15" customHeight="1"/>
    <row r="19" ht="15" customHeight="1"/>
    <row r="23" ht="8.25" customHeight="1"/>
  </sheetData>
  <mergeCells count="5">
    <mergeCell ref="A16:G16"/>
    <mergeCell ref="A3:A4"/>
    <mergeCell ref="A1:K1"/>
    <mergeCell ref="B3:F3"/>
    <mergeCell ref="G3:K3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K21" sqref="K21"/>
    </sheetView>
  </sheetViews>
  <sheetFormatPr defaultRowHeight="13.5"/>
  <cols>
    <col min="1" max="10" width="8.875" style="139" customWidth="1"/>
    <col min="11" max="13" width="10.125" style="139" customWidth="1"/>
    <col min="14" max="15" width="11.625" style="139" customWidth="1"/>
    <col min="16" max="16" width="11.875" style="139" customWidth="1"/>
    <col min="17" max="18" width="10.125" style="139" customWidth="1"/>
    <col min="19" max="256" width="9" style="139"/>
    <col min="257" max="266" width="8.875" style="139" customWidth="1"/>
    <col min="267" max="269" width="10.125" style="139" customWidth="1"/>
    <col min="270" max="271" width="11.625" style="139" customWidth="1"/>
    <col min="272" max="272" width="11.875" style="139" customWidth="1"/>
    <col min="273" max="274" width="10.125" style="139" customWidth="1"/>
    <col min="275" max="512" width="9" style="139"/>
    <col min="513" max="522" width="8.875" style="139" customWidth="1"/>
    <col min="523" max="525" width="10.125" style="139" customWidth="1"/>
    <col min="526" max="527" width="11.625" style="139" customWidth="1"/>
    <col min="528" max="528" width="11.875" style="139" customWidth="1"/>
    <col min="529" max="530" width="10.125" style="139" customWidth="1"/>
    <col min="531" max="768" width="9" style="139"/>
    <col min="769" max="778" width="8.875" style="139" customWidth="1"/>
    <col min="779" max="781" width="10.125" style="139" customWidth="1"/>
    <col min="782" max="783" width="11.625" style="139" customWidth="1"/>
    <col min="784" max="784" width="11.875" style="139" customWidth="1"/>
    <col min="785" max="786" width="10.125" style="139" customWidth="1"/>
    <col min="787" max="1024" width="9" style="139"/>
    <col min="1025" max="1034" width="8.875" style="139" customWidth="1"/>
    <col min="1035" max="1037" width="10.125" style="139" customWidth="1"/>
    <col min="1038" max="1039" width="11.625" style="139" customWidth="1"/>
    <col min="1040" max="1040" width="11.875" style="139" customWidth="1"/>
    <col min="1041" max="1042" width="10.125" style="139" customWidth="1"/>
    <col min="1043" max="1280" width="9" style="139"/>
    <col min="1281" max="1290" width="8.875" style="139" customWidth="1"/>
    <col min="1291" max="1293" width="10.125" style="139" customWidth="1"/>
    <col min="1294" max="1295" width="11.625" style="139" customWidth="1"/>
    <col min="1296" max="1296" width="11.875" style="139" customWidth="1"/>
    <col min="1297" max="1298" width="10.125" style="139" customWidth="1"/>
    <col min="1299" max="1536" width="9" style="139"/>
    <col min="1537" max="1546" width="8.875" style="139" customWidth="1"/>
    <col min="1547" max="1549" width="10.125" style="139" customWidth="1"/>
    <col min="1550" max="1551" width="11.625" style="139" customWidth="1"/>
    <col min="1552" max="1552" width="11.875" style="139" customWidth="1"/>
    <col min="1553" max="1554" width="10.125" style="139" customWidth="1"/>
    <col min="1555" max="1792" width="9" style="139"/>
    <col min="1793" max="1802" width="8.875" style="139" customWidth="1"/>
    <col min="1803" max="1805" width="10.125" style="139" customWidth="1"/>
    <col min="1806" max="1807" width="11.625" style="139" customWidth="1"/>
    <col min="1808" max="1808" width="11.875" style="139" customWidth="1"/>
    <col min="1809" max="1810" width="10.125" style="139" customWidth="1"/>
    <col min="1811" max="2048" width="9" style="139"/>
    <col min="2049" max="2058" width="8.875" style="139" customWidth="1"/>
    <col min="2059" max="2061" width="10.125" style="139" customWidth="1"/>
    <col min="2062" max="2063" width="11.625" style="139" customWidth="1"/>
    <col min="2064" max="2064" width="11.875" style="139" customWidth="1"/>
    <col min="2065" max="2066" width="10.125" style="139" customWidth="1"/>
    <col min="2067" max="2304" width="9" style="139"/>
    <col min="2305" max="2314" width="8.875" style="139" customWidth="1"/>
    <col min="2315" max="2317" width="10.125" style="139" customWidth="1"/>
    <col min="2318" max="2319" width="11.625" style="139" customWidth="1"/>
    <col min="2320" max="2320" width="11.875" style="139" customWidth="1"/>
    <col min="2321" max="2322" width="10.125" style="139" customWidth="1"/>
    <col min="2323" max="2560" width="9" style="139"/>
    <col min="2561" max="2570" width="8.875" style="139" customWidth="1"/>
    <col min="2571" max="2573" width="10.125" style="139" customWidth="1"/>
    <col min="2574" max="2575" width="11.625" style="139" customWidth="1"/>
    <col min="2576" max="2576" width="11.875" style="139" customWidth="1"/>
    <col min="2577" max="2578" width="10.125" style="139" customWidth="1"/>
    <col min="2579" max="2816" width="9" style="139"/>
    <col min="2817" max="2826" width="8.875" style="139" customWidth="1"/>
    <col min="2827" max="2829" width="10.125" style="139" customWidth="1"/>
    <col min="2830" max="2831" width="11.625" style="139" customWidth="1"/>
    <col min="2832" max="2832" width="11.875" style="139" customWidth="1"/>
    <col min="2833" max="2834" width="10.125" style="139" customWidth="1"/>
    <col min="2835" max="3072" width="9" style="139"/>
    <col min="3073" max="3082" width="8.875" style="139" customWidth="1"/>
    <col min="3083" max="3085" width="10.125" style="139" customWidth="1"/>
    <col min="3086" max="3087" width="11.625" style="139" customWidth="1"/>
    <col min="3088" max="3088" width="11.875" style="139" customWidth="1"/>
    <col min="3089" max="3090" width="10.125" style="139" customWidth="1"/>
    <col min="3091" max="3328" width="9" style="139"/>
    <col min="3329" max="3338" width="8.875" style="139" customWidth="1"/>
    <col min="3339" max="3341" width="10.125" style="139" customWidth="1"/>
    <col min="3342" max="3343" width="11.625" style="139" customWidth="1"/>
    <col min="3344" max="3344" width="11.875" style="139" customWidth="1"/>
    <col min="3345" max="3346" width="10.125" style="139" customWidth="1"/>
    <col min="3347" max="3584" width="9" style="139"/>
    <col min="3585" max="3594" width="8.875" style="139" customWidth="1"/>
    <col min="3595" max="3597" width="10.125" style="139" customWidth="1"/>
    <col min="3598" max="3599" width="11.625" style="139" customWidth="1"/>
    <col min="3600" max="3600" width="11.875" style="139" customWidth="1"/>
    <col min="3601" max="3602" width="10.125" style="139" customWidth="1"/>
    <col min="3603" max="3840" width="9" style="139"/>
    <col min="3841" max="3850" width="8.875" style="139" customWidth="1"/>
    <col min="3851" max="3853" width="10.125" style="139" customWidth="1"/>
    <col min="3854" max="3855" width="11.625" style="139" customWidth="1"/>
    <col min="3856" max="3856" width="11.875" style="139" customWidth="1"/>
    <col min="3857" max="3858" width="10.125" style="139" customWidth="1"/>
    <col min="3859" max="4096" width="9" style="139"/>
    <col min="4097" max="4106" width="8.875" style="139" customWidth="1"/>
    <col min="4107" max="4109" width="10.125" style="139" customWidth="1"/>
    <col min="4110" max="4111" width="11.625" style="139" customWidth="1"/>
    <col min="4112" max="4112" width="11.875" style="139" customWidth="1"/>
    <col min="4113" max="4114" width="10.125" style="139" customWidth="1"/>
    <col min="4115" max="4352" width="9" style="139"/>
    <col min="4353" max="4362" width="8.875" style="139" customWidth="1"/>
    <col min="4363" max="4365" width="10.125" style="139" customWidth="1"/>
    <col min="4366" max="4367" width="11.625" style="139" customWidth="1"/>
    <col min="4368" max="4368" width="11.875" style="139" customWidth="1"/>
    <col min="4369" max="4370" width="10.125" style="139" customWidth="1"/>
    <col min="4371" max="4608" width="9" style="139"/>
    <col min="4609" max="4618" width="8.875" style="139" customWidth="1"/>
    <col min="4619" max="4621" width="10.125" style="139" customWidth="1"/>
    <col min="4622" max="4623" width="11.625" style="139" customWidth="1"/>
    <col min="4624" max="4624" width="11.875" style="139" customWidth="1"/>
    <col min="4625" max="4626" width="10.125" style="139" customWidth="1"/>
    <col min="4627" max="4864" width="9" style="139"/>
    <col min="4865" max="4874" width="8.875" style="139" customWidth="1"/>
    <col min="4875" max="4877" width="10.125" style="139" customWidth="1"/>
    <col min="4878" max="4879" width="11.625" style="139" customWidth="1"/>
    <col min="4880" max="4880" width="11.875" style="139" customWidth="1"/>
    <col min="4881" max="4882" width="10.125" style="139" customWidth="1"/>
    <col min="4883" max="5120" width="9" style="139"/>
    <col min="5121" max="5130" width="8.875" style="139" customWidth="1"/>
    <col min="5131" max="5133" width="10.125" style="139" customWidth="1"/>
    <col min="5134" max="5135" width="11.625" style="139" customWidth="1"/>
    <col min="5136" max="5136" width="11.875" style="139" customWidth="1"/>
    <col min="5137" max="5138" width="10.125" style="139" customWidth="1"/>
    <col min="5139" max="5376" width="9" style="139"/>
    <col min="5377" max="5386" width="8.875" style="139" customWidth="1"/>
    <col min="5387" max="5389" width="10.125" style="139" customWidth="1"/>
    <col min="5390" max="5391" width="11.625" style="139" customWidth="1"/>
    <col min="5392" max="5392" width="11.875" style="139" customWidth="1"/>
    <col min="5393" max="5394" width="10.125" style="139" customWidth="1"/>
    <col min="5395" max="5632" width="9" style="139"/>
    <col min="5633" max="5642" width="8.875" style="139" customWidth="1"/>
    <col min="5643" max="5645" width="10.125" style="139" customWidth="1"/>
    <col min="5646" max="5647" width="11.625" style="139" customWidth="1"/>
    <col min="5648" max="5648" width="11.875" style="139" customWidth="1"/>
    <col min="5649" max="5650" width="10.125" style="139" customWidth="1"/>
    <col min="5651" max="5888" width="9" style="139"/>
    <col min="5889" max="5898" width="8.875" style="139" customWidth="1"/>
    <col min="5899" max="5901" width="10.125" style="139" customWidth="1"/>
    <col min="5902" max="5903" width="11.625" style="139" customWidth="1"/>
    <col min="5904" max="5904" width="11.875" style="139" customWidth="1"/>
    <col min="5905" max="5906" width="10.125" style="139" customWidth="1"/>
    <col min="5907" max="6144" width="9" style="139"/>
    <col min="6145" max="6154" width="8.875" style="139" customWidth="1"/>
    <col min="6155" max="6157" width="10.125" style="139" customWidth="1"/>
    <col min="6158" max="6159" width="11.625" style="139" customWidth="1"/>
    <col min="6160" max="6160" width="11.875" style="139" customWidth="1"/>
    <col min="6161" max="6162" width="10.125" style="139" customWidth="1"/>
    <col min="6163" max="6400" width="9" style="139"/>
    <col min="6401" max="6410" width="8.875" style="139" customWidth="1"/>
    <col min="6411" max="6413" width="10.125" style="139" customWidth="1"/>
    <col min="6414" max="6415" width="11.625" style="139" customWidth="1"/>
    <col min="6416" max="6416" width="11.875" style="139" customWidth="1"/>
    <col min="6417" max="6418" width="10.125" style="139" customWidth="1"/>
    <col min="6419" max="6656" width="9" style="139"/>
    <col min="6657" max="6666" width="8.875" style="139" customWidth="1"/>
    <col min="6667" max="6669" width="10.125" style="139" customWidth="1"/>
    <col min="6670" max="6671" width="11.625" style="139" customWidth="1"/>
    <col min="6672" max="6672" width="11.875" style="139" customWidth="1"/>
    <col min="6673" max="6674" width="10.125" style="139" customWidth="1"/>
    <col min="6675" max="6912" width="9" style="139"/>
    <col min="6913" max="6922" width="8.875" style="139" customWidth="1"/>
    <col min="6923" max="6925" width="10.125" style="139" customWidth="1"/>
    <col min="6926" max="6927" width="11.625" style="139" customWidth="1"/>
    <col min="6928" max="6928" width="11.875" style="139" customWidth="1"/>
    <col min="6929" max="6930" width="10.125" style="139" customWidth="1"/>
    <col min="6931" max="7168" width="9" style="139"/>
    <col min="7169" max="7178" width="8.875" style="139" customWidth="1"/>
    <col min="7179" max="7181" width="10.125" style="139" customWidth="1"/>
    <col min="7182" max="7183" width="11.625" style="139" customWidth="1"/>
    <col min="7184" max="7184" width="11.875" style="139" customWidth="1"/>
    <col min="7185" max="7186" width="10.125" style="139" customWidth="1"/>
    <col min="7187" max="7424" width="9" style="139"/>
    <col min="7425" max="7434" width="8.875" style="139" customWidth="1"/>
    <col min="7435" max="7437" width="10.125" style="139" customWidth="1"/>
    <col min="7438" max="7439" width="11.625" style="139" customWidth="1"/>
    <col min="7440" max="7440" width="11.875" style="139" customWidth="1"/>
    <col min="7441" max="7442" width="10.125" style="139" customWidth="1"/>
    <col min="7443" max="7680" width="9" style="139"/>
    <col min="7681" max="7690" width="8.875" style="139" customWidth="1"/>
    <col min="7691" max="7693" width="10.125" style="139" customWidth="1"/>
    <col min="7694" max="7695" width="11.625" style="139" customWidth="1"/>
    <col min="7696" max="7696" width="11.875" style="139" customWidth="1"/>
    <col min="7697" max="7698" width="10.125" style="139" customWidth="1"/>
    <col min="7699" max="7936" width="9" style="139"/>
    <col min="7937" max="7946" width="8.875" style="139" customWidth="1"/>
    <col min="7947" max="7949" width="10.125" style="139" customWidth="1"/>
    <col min="7950" max="7951" width="11.625" style="139" customWidth="1"/>
    <col min="7952" max="7952" width="11.875" style="139" customWidth="1"/>
    <col min="7953" max="7954" width="10.125" style="139" customWidth="1"/>
    <col min="7955" max="8192" width="9" style="139"/>
    <col min="8193" max="8202" width="8.875" style="139" customWidth="1"/>
    <col min="8203" max="8205" width="10.125" style="139" customWidth="1"/>
    <col min="8206" max="8207" width="11.625" style="139" customWidth="1"/>
    <col min="8208" max="8208" width="11.875" style="139" customWidth="1"/>
    <col min="8209" max="8210" width="10.125" style="139" customWidth="1"/>
    <col min="8211" max="8448" width="9" style="139"/>
    <col min="8449" max="8458" width="8.875" style="139" customWidth="1"/>
    <col min="8459" max="8461" width="10.125" style="139" customWidth="1"/>
    <col min="8462" max="8463" width="11.625" style="139" customWidth="1"/>
    <col min="8464" max="8464" width="11.875" style="139" customWidth="1"/>
    <col min="8465" max="8466" width="10.125" style="139" customWidth="1"/>
    <col min="8467" max="8704" width="9" style="139"/>
    <col min="8705" max="8714" width="8.875" style="139" customWidth="1"/>
    <col min="8715" max="8717" width="10.125" style="139" customWidth="1"/>
    <col min="8718" max="8719" width="11.625" style="139" customWidth="1"/>
    <col min="8720" max="8720" width="11.875" style="139" customWidth="1"/>
    <col min="8721" max="8722" width="10.125" style="139" customWidth="1"/>
    <col min="8723" max="8960" width="9" style="139"/>
    <col min="8961" max="8970" width="8.875" style="139" customWidth="1"/>
    <col min="8971" max="8973" width="10.125" style="139" customWidth="1"/>
    <col min="8974" max="8975" width="11.625" style="139" customWidth="1"/>
    <col min="8976" max="8976" width="11.875" style="139" customWidth="1"/>
    <col min="8977" max="8978" width="10.125" style="139" customWidth="1"/>
    <col min="8979" max="9216" width="9" style="139"/>
    <col min="9217" max="9226" width="8.875" style="139" customWidth="1"/>
    <col min="9227" max="9229" width="10.125" style="139" customWidth="1"/>
    <col min="9230" max="9231" width="11.625" style="139" customWidth="1"/>
    <col min="9232" max="9232" width="11.875" style="139" customWidth="1"/>
    <col min="9233" max="9234" width="10.125" style="139" customWidth="1"/>
    <col min="9235" max="9472" width="9" style="139"/>
    <col min="9473" max="9482" width="8.875" style="139" customWidth="1"/>
    <col min="9483" max="9485" width="10.125" style="139" customWidth="1"/>
    <col min="9486" max="9487" width="11.625" style="139" customWidth="1"/>
    <col min="9488" max="9488" width="11.875" style="139" customWidth="1"/>
    <col min="9489" max="9490" width="10.125" style="139" customWidth="1"/>
    <col min="9491" max="9728" width="9" style="139"/>
    <col min="9729" max="9738" width="8.875" style="139" customWidth="1"/>
    <col min="9739" max="9741" width="10.125" style="139" customWidth="1"/>
    <col min="9742" max="9743" width="11.625" style="139" customWidth="1"/>
    <col min="9744" max="9744" width="11.875" style="139" customWidth="1"/>
    <col min="9745" max="9746" width="10.125" style="139" customWidth="1"/>
    <col min="9747" max="9984" width="9" style="139"/>
    <col min="9985" max="9994" width="8.875" style="139" customWidth="1"/>
    <col min="9995" max="9997" width="10.125" style="139" customWidth="1"/>
    <col min="9998" max="9999" width="11.625" style="139" customWidth="1"/>
    <col min="10000" max="10000" width="11.875" style="139" customWidth="1"/>
    <col min="10001" max="10002" width="10.125" style="139" customWidth="1"/>
    <col min="10003" max="10240" width="9" style="139"/>
    <col min="10241" max="10250" width="8.875" style="139" customWidth="1"/>
    <col min="10251" max="10253" width="10.125" style="139" customWidth="1"/>
    <col min="10254" max="10255" width="11.625" style="139" customWidth="1"/>
    <col min="10256" max="10256" width="11.875" style="139" customWidth="1"/>
    <col min="10257" max="10258" width="10.125" style="139" customWidth="1"/>
    <col min="10259" max="10496" width="9" style="139"/>
    <col min="10497" max="10506" width="8.875" style="139" customWidth="1"/>
    <col min="10507" max="10509" width="10.125" style="139" customWidth="1"/>
    <col min="10510" max="10511" width="11.625" style="139" customWidth="1"/>
    <col min="10512" max="10512" width="11.875" style="139" customWidth="1"/>
    <col min="10513" max="10514" width="10.125" style="139" customWidth="1"/>
    <col min="10515" max="10752" width="9" style="139"/>
    <col min="10753" max="10762" width="8.875" style="139" customWidth="1"/>
    <col min="10763" max="10765" width="10.125" style="139" customWidth="1"/>
    <col min="10766" max="10767" width="11.625" style="139" customWidth="1"/>
    <col min="10768" max="10768" width="11.875" style="139" customWidth="1"/>
    <col min="10769" max="10770" width="10.125" style="139" customWidth="1"/>
    <col min="10771" max="11008" width="9" style="139"/>
    <col min="11009" max="11018" width="8.875" style="139" customWidth="1"/>
    <col min="11019" max="11021" width="10.125" style="139" customWidth="1"/>
    <col min="11022" max="11023" width="11.625" style="139" customWidth="1"/>
    <col min="11024" max="11024" width="11.875" style="139" customWidth="1"/>
    <col min="11025" max="11026" width="10.125" style="139" customWidth="1"/>
    <col min="11027" max="11264" width="9" style="139"/>
    <col min="11265" max="11274" width="8.875" style="139" customWidth="1"/>
    <col min="11275" max="11277" width="10.125" style="139" customWidth="1"/>
    <col min="11278" max="11279" width="11.625" style="139" customWidth="1"/>
    <col min="11280" max="11280" width="11.875" style="139" customWidth="1"/>
    <col min="11281" max="11282" width="10.125" style="139" customWidth="1"/>
    <col min="11283" max="11520" width="9" style="139"/>
    <col min="11521" max="11530" width="8.875" style="139" customWidth="1"/>
    <col min="11531" max="11533" width="10.125" style="139" customWidth="1"/>
    <col min="11534" max="11535" width="11.625" style="139" customWidth="1"/>
    <col min="11536" max="11536" width="11.875" style="139" customWidth="1"/>
    <col min="11537" max="11538" width="10.125" style="139" customWidth="1"/>
    <col min="11539" max="11776" width="9" style="139"/>
    <col min="11777" max="11786" width="8.875" style="139" customWidth="1"/>
    <col min="11787" max="11789" width="10.125" style="139" customWidth="1"/>
    <col min="11790" max="11791" width="11.625" style="139" customWidth="1"/>
    <col min="11792" max="11792" width="11.875" style="139" customWidth="1"/>
    <col min="11793" max="11794" width="10.125" style="139" customWidth="1"/>
    <col min="11795" max="12032" width="9" style="139"/>
    <col min="12033" max="12042" width="8.875" style="139" customWidth="1"/>
    <col min="12043" max="12045" width="10.125" style="139" customWidth="1"/>
    <col min="12046" max="12047" width="11.625" style="139" customWidth="1"/>
    <col min="12048" max="12048" width="11.875" style="139" customWidth="1"/>
    <col min="12049" max="12050" width="10.125" style="139" customWidth="1"/>
    <col min="12051" max="12288" width="9" style="139"/>
    <col min="12289" max="12298" width="8.875" style="139" customWidth="1"/>
    <col min="12299" max="12301" width="10.125" style="139" customWidth="1"/>
    <col min="12302" max="12303" width="11.625" style="139" customWidth="1"/>
    <col min="12304" max="12304" width="11.875" style="139" customWidth="1"/>
    <col min="12305" max="12306" width="10.125" style="139" customWidth="1"/>
    <col min="12307" max="12544" width="9" style="139"/>
    <col min="12545" max="12554" width="8.875" style="139" customWidth="1"/>
    <col min="12555" max="12557" width="10.125" style="139" customWidth="1"/>
    <col min="12558" max="12559" width="11.625" style="139" customWidth="1"/>
    <col min="12560" max="12560" width="11.875" style="139" customWidth="1"/>
    <col min="12561" max="12562" width="10.125" style="139" customWidth="1"/>
    <col min="12563" max="12800" width="9" style="139"/>
    <col min="12801" max="12810" width="8.875" style="139" customWidth="1"/>
    <col min="12811" max="12813" width="10.125" style="139" customWidth="1"/>
    <col min="12814" max="12815" width="11.625" style="139" customWidth="1"/>
    <col min="12816" max="12816" width="11.875" style="139" customWidth="1"/>
    <col min="12817" max="12818" width="10.125" style="139" customWidth="1"/>
    <col min="12819" max="13056" width="9" style="139"/>
    <col min="13057" max="13066" width="8.875" style="139" customWidth="1"/>
    <col min="13067" max="13069" width="10.125" style="139" customWidth="1"/>
    <col min="13070" max="13071" width="11.625" style="139" customWidth="1"/>
    <col min="13072" max="13072" width="11.875" style="139" customWidth="1"/>
    <col min="13073" max="13074" width="10.125" style="139" customWidth="1"/>
    <col min="13075" max="13312" width="9" style="139"/>
    <col min="13313" max="13322" width="8.875" style="139" customWidth="1"/>
    <col min="13323" max="13325" width="10.125" style="139" customWidth="1"/>
    <col min="13326" max="13327" width="11.625" style="139" customWidth="1"/>
    <col min="13328" max="13328" width="11.875" style="139" customWidth="1"/>
    <col min="13329" max="13330" width="10.125" style="139" customWidth="1"/>
    <col min="13331" max="13568" width="9" style="139"/>
    <col min="13569" max="13578" width="8.875" style="139" customWidth="1"/>
    <col min="13579" max="13581" width="10.125" style="139" customWidth="1"/>
    <col min="13582" max="13583" width="11.625" style="139" customWidth="1"/>
    <col min="13584" max="13584" width="11.875" style="139" customWidth="1"/>
    <col min="13585" max="13586" width="10.125" style="139" customWidth="1"/>
    <col min="13587" max="13824" width="9" style="139"/>
    <col min="13825" max="13834" width="8.875" style="139" customWidth="1"/>
    <col min="13835" max="13837" width="10.125" style="139" customWidth="1"/>
    <col min="13838" max="13839" width="11.625" style="139" customWidth="1"/>
    <col min="13840" max="13840" width="11.875" style="139" customWidth="1"/>
    <col min="13841" max="13842" width="10.125" style="139" customWidth="1"/>
    <col min="13843" max="14080" width="9" style="139"/>
    <col min="14081" max="14090" width="8.875" style="139" customWidth="1"/>
    <col min="14091" max="14093" width="10.125" style="139" customWidth="1"/>
    <col min="14094" max="14095" width="11.625" style="139" customWidth="1"/>
    <col min="14096" max="14096" width="11.875" style="139" customWidth="1"/>
    <col min="14097" max="14098" width="10.125" style="139" customWidth="1"/>
    <col min="14099" max="14336" width="9" style="139"/>
    <col min="14337" max="14346" width="8.875" style="139" customWidth="1"/>
    <col min="14347" max="14349" width="10.125" style="139" customWidth="1"/>
    <col min="14350" max="14351" width="11.625" style="139" customWidth="1"/>
    <col min="14352" max="14352" width="11.875" style="139" customWidth="1"/>
    <col min="14353" max="14354" width="10.125" style="139" customWidth="1"/>
    <col min="14355" max="14592" width="9" style="139"/>
    <col min="14593" max="14602" width="8.875" style="139" customWidth="1"/>
    <col min="14603" max="14605" width="10.125" style="139" customWidth="1"/>
    <col min="14606" max="14607" width="11.625" style="139" customWidth="1"/>
    <col min="14608" max="14608" width="11.875" style="139" customWidth="1"/>
    <col min="14609" max="14610" width="10.125" style="139" customWidth="1"/>
    <col min="14611" max="14848" width="9" style="139"/>
    <col min="14849" max="14858" width="8.875" style="139" customWidth="1"/>
    <col min="14859" max="14861" width="10.125" style="139" customWidth="1"/>
    <col min="14862" max="14863" width="11.625" style="139" customWidth="1"/>
    <col min="14864" max="14864" width="11.875" style="139" customWidth="1"/>
    <col min="14865" max="14866" width="10.125" style="139" customWidth="1"/>
    <col min="14867" max="15104" width="9" style="139"/>
    <col min="15105" max="15114" width="8.875" style="139" customWidth="1"/>
    <col min="15115" max="15117" width="10.125" style="139" customWidth="1"/>
    <col min="15118" max="15119" width="11.625" style="139" customWidth="1"/>
    <col min="15120" max="15120" width="11.875" style="139" customWidth="1"/>
    <col min="15121" max="15122" width="10.125" style="139" customWidth="1"/>
    <col min="15123" max="15360" width="9" style="139"/>
    <col min="15361" max="15370" width="8.875" style="139" customWidth="1"/>
    <col min="15371" max="15373" width="10.125" style="139" customWidth="1"/>
    <col min="15374" max="15375" width="11.625" style="139" customWidth="1"/>
    <col min="15376" max="15376" width="11.875" style="139" customWidth="1"/>
    <col min="15377" max="15378" width="10.125" style="139" customWidth="1"/>
    <col min="15379" max="15616" width="9" style="139"/>
    <col min="15617" max="15626" width="8.875" style="139" customWidth="1"/>
    <col min="15627" max="15629" width="10.125" style="139" customWidth="1"/>
    <col min="15630" max="15631" width="11.625" style="139" customWidth="1"/>
    <col min="15632" max="15632" width="11.875" style="139" customWidth="1"/>
    <col min="15633" max="15634" width="10.125" style="139" customWidth="1"/>
    <col min="15635" max="15872" width="9" style="139"/>
    <col min="15873" max="15882" width="8.875" style="139" customWidth="1"/>
    <col min="15883" max="15885" width="10.125" style="139" customWidth="1"/>
    <col min="15886" max="15887" width="11.625" style="139" customWidth="1"/>
    <col min="15888" max="15888" width="11.875" style="139" customWidth="1"/>
    <col min="15889" max="15890" width="10.125" style="139" customWidth="1"/>
    <col min="15891" max="16128" width="9" style="139"/>
    <col min="16129" max="16138" width="8.875" style="139" customWidth="1"/>
    <col min="16139" max="16141" width="10.125" style="139" customWidth="1"/>
    <col min="16142" max="16143" width="11.625" style="139" customWidth="1"/>
    <col min="16144" max="16144" width="11.875" style="139" customWidth="1"/>
    <col min="16145" max="16146" width="10.125" style="139" customWidth="1"/>
    <col min="16147" max="16384" width="9" style="139"/>
  </cols>
  <sheetData>
    <row r="1" spans="1:18" ht="21" customHeight="1">
      <c r="A1" s="467" t="s">
        <v>590</v>
      </c>
      <c r="B1" s="467"/>
      <c r="C1" s="467"/>
      <c r="D1" s="467"/>
      <c r="E1" s="467"/>
      <c r="F1" s="467"/>
      <c r="G1" s="467"/>
      <c r="H1" s="467"/>
      <c r="I1" s="467"/>
      <c r="J1" s="467"/>
      <c r="K1" s="281"/>
      <c r="L1" s="281"/>
      <c r="M1" s="281"/>
      <c r="N1" s="281"/>
      <c r="O1" s="282"/>
      <c r="P1" s="282"/>
      <c r="Q1" s="282"/>
      <c r="R1" s="282"/>
    </row>
    <row r="2" spans="1:18" ht="13.5" customHeight="1" thickBot="1">
      <c r="A2" s="171"/>
      <c r="B2" s="171"/>
      <c r="C2" s="171"/>
      <c r="D2" s="171"/>
      <c r="E2" s="171"/>
      <c r="F2" s="171"/>
      <c r="G2" s="171"/>
      <c r="H2" s="171"/>
      <c r="J2" s="283" t="s">
        <v>591</v>
      </c>
      <c r="K2" s="284"/>
      <c r="L2" s="284"/>
      <c r="M2" s="284"/>
      <c r="N2" s="284"/>
      <c r="O2" s="284"/>
      <c r="P2" s="284"/>
      <c r="Q2" s="284"/>
    </row>
    <row r="3" spans="1:18" ht="14.25" thickTop="1">
      <c r="A3" s="461" t="s">
        <v>592</v>
      </c>
      <c r="B3" s="462" t="s">
        <v>593</v>
      </c>
      <c r="C3" s="462" t="s">
        <v>594</v>
      </c>
      <c r="D3" s="562" t="s">
        <v>174</v>
      </c>
      <c r="E3" s="462" t="s">
        <v>175</v>
      </c>
      <c r="F3" s="462" t="s">
        <v>176</v>
      </c>
      <c r="G3" s="462"/>
      <c r="H3" s="459"/>
      <c r="I3" s="459" t="s">
        <v>595</v>
      </c>
      <c r="J3" s="460"/>
    </row>
    <row r="4" spans="1:18">
      <c r="A4" s="493"/>
      <c r="B4" s="494"/>
      <c r="C4" s="494"/>
      <c r="D4" s="563"/>
      <c r="E4" s="494"/>
      <c r="F4" s="140" t="s">
        <v>596</v>
      </c>
      <c r="G4" s="140" t="s">
        <v>597</v>
      </c>
      <c r="H4" s="142" t="s">
        <v>598</v>
      </c>
      <c r="I4" s="140" t="s">
        <v>177</v>
      </c>
      <c r="J4" s="142" t="s">
        <v>599</v>
      </c>
    </row>
    <row r="5" spans="1:18" s="146" customFormat="1" ht="15.75" customHeight="1">
      <c r="A5" s="164" t="s">
        <v>8</v>
      </c>
      <c r="B5" s="149">
        <v>355</v>
      </c>
      <c r="C5" s="149">
        <v>629</v>
      </c>
      <c r="D5" s="149">
        <v>428</v>
      </c>
      <c r="E5" s="149">
        <v>6</v>
      </c>
      <c r="F5" s="149">
        <v>1</v>
      </c>
      <c r="G5" s="149">
        <v>13</v>
      </c>
      <c r="H5" s="149">
        <v>4</v>
      </c>
      <c r="I5" s="149">
        <v>40</v>
      </c>
      <c r="J5" s="149">
        <v>37</v>
      </c>
    </row>
    <row r="6" spans="1:18" s="150" customFormat="1" ht="15.75" customHeight="1">
      <c r="A6" s="166" t="s">
        <v>9</v>
      </c>
      <c r="B6" s="209">
        <v>353</v>
      </c>
      <c r="C6" s="149">
        <v>632</v>
      </c>
      <c r="D6" s="149">
        <v>420</v>
      </c>
      <c r="E6" s="149">
        <v>6</v>
      </c>
      <c r="F6" s="149">
        <v>1</v>
      </c>
      <c r="G6" s="149">
        <v>12</v>
      </c>
      <c r="H6" s="149">
        <v>4</v>
      </c>
      <c r="I6" s="149">
        <v>36</v>
      </c>
      <c r="J6" s="149">
        <v>39</v>
      </c>
    </row>
    <row r="7" spans="1:18" s="150" customFormat="1" ht="15.75" customHeight="1">
      <c r="A7" s="166" t="s">
        <v>10</v>
      </c>
      <c r="B7" s="149">
        <v>342</v>
      </c>
      <c r="C7" s="149">
        <v>634</v>
      </c>
      <c r="D7" s="149">
        <v>418</v>
      </c>
      <c r="E7" s="149">
        <v>6</v>
      </c>
      <c r="F7" s="149">
        <v>1</v>
      </c>
      <c r="G7" s="149">
        <v>11</v>
      </c>
      <c r="H7" s="149">
        <v>4</v>
      </c>
      <c r="I7" s="149">
        <v>34</v>
      </c>
      <c r="J7" s="149">
        <v>39</v>
      </c>
    </row>
    <row r="8" spans="1:18" s="150" customFormat="1" ht="15.75" customHeight="1">
      <c r="A8" s="166" t="s">
        <v>600</v>
      </c>
      <c r="B8" s="209">
        <v>336</v>
      </c>
      <c r="C8" s="149">
        <v>637</v>
      </c>
      <c r="D8" s="149">
        <v>409</v>
      </c>
      <c r="E8" s="149">
        <v>6</v>
      </c>
      <c r="F8" s="149">
        <v>1</v>
      </c>
      <c r="G8" s="149">
        <v>13</v>
      </c>
      <c r="H8" s="149">
        <v>11</v>
      </c>
      <c r="I8" s="149">
        <v>34</v>
      </c>
      <c r="J8" s="149">
        <v>40</v>
      </c>
    </row>
    <row r="9" spans="1:18" s="146" customFormat="1" ht="15.75" customHeight="1" thickBot="1">
      <c r="A9" s="169" t="s">
        <v>12</v>
      </c>
      <c r="B9" s="285">
        <v>325</v>
      </c>
      <c r="C9" s="286">
        <v>648</v>
      </c>
      <c r="D9" s="286">
        <v>396</v>
      </c>
      <c r="E9" s="286">
        <v>6</v>
      </c>
      <c r="F9" s="212">
        <v>1</v>
      </c>
      <c r="G9" s="286">
        <v>13</v>
      </c>
      <c r="H9" s="286">
        <v>12</v>
      </c>
      <c r="I9" s="286">
        <v>32</v>
      </c>
      <c r="J9" s="212">
        <v>27</v>
      </c>
    </row>
    <row r="10" spans="1:18" s="146" customFormat="1" ht="15.75" customHeight="1" thickTop="1">
      <c r="A10" s="469" t="s">
        <v>592</v>
      </c>
      <c r="B10" s="460" t="s">
        <v>601</v>
      </c>
      <c r="C10" s="460"/>
      <c r="D10" s="461"/>
      <c r="E10" s="459" t="s">
        <v>178</v>
      </c>
      <c r="F10" s="460"/>
      <c r="G10" s="461"/>
      <c r="H10" s="457" t="s">
        <v>602</v>
      </c>
      <c r="I10" s="486" t="s">
        <v>179</v>
      </c>
      <c r="J10" s="287"/>
      <c r="K10" s="287"/>
      <c r="L10" s="557"/>
      <c r="M10" s="558"/>
      <c r="N10" s="558"/>
      <c r="O10" s="558"/>
      <c r="P10" s="559"/>
      <c r="Q10" s="287"/>
      <c r="R10" s="288"/>
    </row>
    <row r="11" spans="1:18" s="146" customFormat="1" ht="15" customHeight="1">
      <c r="A11" s="470"/>
      <c r="B11" s="174" t="s">
        <v>180</v>
      </c>
      <c r="C11" s="174" t="s">
        <v>181</v>
      </c>
      <c r="D11" s="142" t="s">
        <v>182</v>
      </c>
      <c r="E11" s="162" t="s">
        <v>183</v>
      </c>
      <c r="F11" s="289" t="s">
        <v>184</v>
      </c>
      <c r="G11" s="289" t="s">
        <v>185</v>
      </c>
      <c r="H11" s="458"/>
      <c r="I11" s="488"/>
      <c r="J11" s="287"/>
      <c r="K11" s="287"/>
      <c r="L11" s="560"/>
      <c r="M11" s="560"/>
      <c r="N11" s="560"/>
      <c r="O11" s="560"/>
      <c r="P11" s="561"/>
      <c r="Q11" s="287"/>
      <c r="R11" s="288"/>
    </row>
    <row r="12" spans="1:18" s="146" customFormat="1" ht="12">
      <c r="A12" s="164" t="s">
        <v>8</v>
      </c>
      <c r="B12" s="209">
        <v>24</v>
      </c>
      <c r="C12" s="149">
        <v>90</v>
      </c>
      <c r="D12" s="149">
        <v>190</v>
      </c>
      <c r="E12" s="149">
        <v>14</v>
      </c>
      <c r="F12" s="149">
        <v>934</v>
      </c>
      <c r="G12" s="149">
        <v>8422</v>
      </c>
      <c r="H12" s="149">
        <v>89</v>
      </c>
      <c r="I12" s="149">
        <v>62</v>
      </c>
      <c r="J12" s="287"/>
      <c r="K12" s="287"/>
      <c r="L12" s="287"/>
      <c r="M12" s="287"/>
      <c r="N12" s="287"/>
      <c r="O12" s="290"/>
      <c r="P12" s="290"/>
      <c r="Q12" s="287"/>
      <c r="R12" s="288"/>
    </row>
    <row r="13" spans="1:18" s="150" customFormat="1" ht="12">
      <c r="A13" s="166" t="s">
        <v>9</v>
      </c>
      <c r="B13" s="149">
        <v>23</v>
      </c>
      <c r="C13" s="149">
        <v>87</v>
      </c>
      <c r="D13" s="149">
        <v>194</v>
      </c>
      <c r="E13" s="149">
        <v>13</v>
      </c>
      <c r="F13" s="149">
        <v>893</v>
      </c>
      <c r="G13" s="149">
        <v>8310</v>
      </c>
      <c r="H13" s="149">
        <v>90</v>
      </c>
      <c r="I13" s="149">
        <v>63</v>
      </c>
      <c r="J13" s="291"/>
      <c r="K13" s="291"/>
      <c r="L13" s="291"/>
      <c r="M13" s="291"/>
      <c r="N13" s="291"/>
      <c r="O13" s="292"/>
      <c r="P13" s="292"/>
      <c r="Q13" s="291"/>
      <c r="R13" s="293"/>
    </row>
    <row r="14" spans="1:18" s="150" customFormat="1" ht="12">
      <c r="A14" s="166" t="s">
        <v>10</v>
      </c>
      <c r="B14" s="149">
        <v>24</v>
      </c>
      <c r="C14" s="149">
        <v>87</v>
      </c>
      <c r="D14" s="149">
        <v>223</v>
      </c>
      <c r="E14" s="149">
        <v>11</v>
      </c>
      <c r="F14" s="149">
        <v>874</v>
      </c>
      <c r="G14" s="149">
        <v>8222</v>
      </c>
      <c r="H14" s="149">
        <v>90</v>
      </c>
      <c r="I14" s="149">
        <v>63</v>
      </c>
      <c r="J14" s="291"/>
      <c r="K14" s="291"/>
      <c r="L14" s="291"/>
      <c r="M14" s="291"/>
      <c r="N14" s="291"/>
      <c r="O14" s="292"/>
      <c r="P14" s="292"/>
      <c r="Q14" s="291"/>
      <c r="R14" s="293"/>
    </row>
    <row r="15" spans="1:18" s="150" customFormat="1" ht="12">
      <c r="A15" s="166" t="s">
        <v>603</v>
      </c>
      <c r="B15" s="209">
        <v>24</v>
      </c>
      <c r="C15" s="149">
        <v>89</v>
      </c>
      <c r="D15" s="149">
        <v>202</v>
      </c>
      <c r="E15" s="149">
        <v>11</v>
      </c>
      <c r="F15" s="149">
        <v>865</v>
      </c>
      <c r="G15" s="149">
        <v>8205</v>
      </c>
      <c r="H15" s="149">
        <v>92</v>
      </c>
      <c r="I15" s="149">
        <v>63</v>
      </c>
      <c r="J15" s="291"/>
      <c r="K15" s="291"/>
      <c r="L15" s="291"/>
      <c r="M15" s="291"/>
      <c r="N15" s="291"/>
      <c r="O15" s="292"/>
      <c r="P15" s="292"/>
      <c r="Q15" s="291"/>
      <c r="R15" s="293"/>
    </row>
    <row r="16" spans="1:18" s="146" customFormat="1" ht="12">
      <c r="A16" s="210" t="s">
        <v>12</v>
      </c>
      <c r="B16" s="211">
        <v>23</v>
      </c>
      <c r="C16" s="212">
        <v>87</v>
      </c>
      <c r="D16" s="212">
        <v>200</v>
      </c>
      <c r="E16" s="212">
        <v>11</v>
      </c>
      <c r="F16" s="212">
        <v>829</v>
      </c>
      <c r="G16" s="212">
        <v>8045</v>
      </c>
      <c r="H16" s="212">
        <v>93</v>
      </c>
      <c r="I16" s="212">
        <v>61</v>
      </c>
      <c r="J16" s="287"/>
      <c r="K16" s="287"/>
      <c r="L16" s="287"/>
      <c r="M16" s="287"/>
      <c r="N16" s="287"/>
      <c r="O16" s="290"/>
      <c r="P16" s="290"/>
      <c r="Q16" s="287"/>
      <c r="R16" s="288"/>
    </row>
    <row r="17" spans="1:18">
      <c r="A17" s="465" t="s">
        <v>13</v>
      </c>
      <c r="B17" s="465"/>
      <c r="C17" s="465"/>
      <c r="D17" s="465"/>
      <c r="E17" s="465"/>
      <c r="F17" s="465"/>
      <c r="G17" s="465"/>
      <c r="H17" s="465"/>
      <c r="I17" s="465"/>
      <c r="J17" s="465"/>
      <c r="K17" s="294"/>
      <c r="L17" s="294"/>
      <c r="M17" s="294"/>
      <c r="N17" s="294"/>
      <c r="O17" s="294"/>
      <c r="P17" s="294"/>
      <c r="Q17" s="294"/>
      <c r="R17" s="294"/>
    </row>
    <row r="18" spans="1:18">
      <c r="K18" s="294"/>
      <c r="L18" s="294"/>
      <c r="M18" s="294"/>
      <c r="N18" s="294"/>
      <c r="O18" s="294"/>
      <c r="P18" s="294"/>
      <c r="Q18" s="294"/>
      <c r="R18" s="294"/>
    </row>
  </sheetData>
  <mergeCells count="16">
    <mergeCell ref="A3:A4"/>
    <mergeCell ref="B3:B4"/>
    <mergeCell ref="A1:J1"/>
    <mergeCell ref="C3:C4"/>
    <mergeCell ref="D3:D4"/>
    <mergeCell ref="E3:E4"/>
    <mergeCell ref="F3:H3"/>
    <mergeCell ref="I3:J3"/>
    <mergeCell ref="H10:H11"/>
    <mergeCell ref="I10:I11"/>
    <mergeCell ref="L10:P10"/>
    <mergeCell ref="L11:P11"/>
    <mergeCell ref="A17:J17"/>
    <mergeCell ref="A10:A11"/>
    <mergeCell ref="B10:D10"/>
    <mergeCell ref="E10:G10"/>
  </mergeCells>
  <phoneticPr fontId="3"/>
  <pageMargins left="0.78740157480314965" right="0.59055118110236227" top="0.98425196850393704" bottom="0.98425196850393704" header="0.51181102362204722" footer="0.51181102362204722"/>
  <pageSetup paperSize="9" firstPageNumber="101" orientation="portrait" useFirstPageNumber="1" horizontalDpi="300" verticalDpi="300" r:id="rId1"/>
  <headerFooter alignWithMargins="0">
    <oddHeader>&amp;R&amp;"ＭＳ 明朝,標準"&amp;10衛生・環境&amp;"ＭＳ Ｐゴシック,標準"&amp;11　&amp;10&amp;P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zoomScaleSheetLayoutView="100" workbookViewId="0">
      <selection activeCell="E22" sqref="E22"/>
    </sheetView>
  </sheetViews>
  <sheetFormatPr defaultRowHeight="13.5"/>
  <cols>
    <col min="1" max="1" width="9.375" style="159" bestFit="1" customWidth="1"/>
    <col min="2" max="4" width="11.625" style="159" customWidth="1"/>
    <col min="5" max="5" width="13" style="159" customWidth="1"/>
    <col min="6" max="6" width="10.625" style="159" customWidth="1"/>
    <col min="7" max="256" width="9" style="159"/>
    <col min="257" max="257" width="9.375" style="159" bestFit="1" customWidth="1"/>
    <col min="258" max="260" width="11.625" style="159" customWidth="1"/>
    <col min="261" max="261" width="13" style="159" customWidth="1"/>
    <col min="262" max="262" width="10.625" style="159" customWidth="1"/>
    <col min="263" max="512" width="9" style="159"/>
    <col min="513" max="513" width="9.375" style="159" bestFit="1" customWidth="1"/>
    <col min="514" max="516" width="11.625" style="159" customWidth="1"/>
    <col min="517" max="517" width="13" style="159" customWidth="1"/>
    <col min="518" max="518" width="10.625" style="159" customWidth="1"/>
    <col min="519" max="768" width="9" style="159"/>
    <col min="769" max="769" width="9.375" style="159" bestFit="1" customWidth="1"/>
    <col min="770" max="772" width="11.625" style="159" customWidth="1"/>
    <col min="773" max="773" width="13" style="159" customWidth="1"/>
    <col min="774" max="774" width="10.625" style="159" customWidth="1"/>
    <col min="775" max="1024" width="9" style="159"/>
    <col min="1025" max="1025" width="9.375" style="159" bestFit="1" customWidth="1"/>
    <col min="1026" max="1028" width="11.625" style="159" customWidth="1"/>
    <col min="1029" max="1029" width="13" style="159" customWidth="1"/>
    <col min="1030" max="1030" width="10.625" style="159" customWidth="1"/>
    <col min="1031" max="1280" width="9" style="159"/>
    <col min="1281" max="1281" width="9.375" style="159" bestFit="1" customWidth="1"/>
    <col min="1282" max="1284" width="11.625" style="159" customWidth="1"/>
    <col min="1285" max="1285" width="13" style="159" customWidth="1"/>
    <col min="1286" max="1286" width="10.625" style="159" customWidth="1"/>
    <col min="1287" max="1536" width="9" style="159"/>
    <col min="1537" max="1537" width="9.375" style="159" bestFit="1" customWidth="1"/>
    <col min="1538" max="1540" width="11.625" style="159" customWidth="1"/>
    <col min="1541" max="1541" width="13" style="159" customWidth="1"/>
    <col min="1542" max="1542" width="10.625" style="159" customWidth="1"/>
    <col min="1543" max="1792" width="9" style="159"/>
    <col min="1793" max="1793" width="9.375" style="159" bestFit="1" customWidth="1"/>
    <col min="1794" max="1796" width="11.625" style="159" customWidth="1"/>
    <col min="1797" max="1797" width="13" style="159" customWidth="1"/>
    <col min="1798" max="1798" width="10.625" style="159" customWidth="1"/>
    <col min="1799" max="2048" width="9" style="159"/>
    <col min="2049" max="2049" width="9.375" style="159" bestFit="1" customWidth="1"/>
    <col min="2050" max="2052" width="11.625" style="159" customWidth="1"/>
    <col min="2053" max="2053" width="13" style="159" customWidth="1"/>
    <col min="2054" max="2054" width="10.625" style="159" customWidth="1"/>
    <col min="2055" max="2304" width="9" style="159"/>
    <col min="2305" max="2305" width="9.375" style="159" bestFit="1" customWidth="1"/>
    <col min="2306" max="2308" width="11.625" style="159" customWidth="1"/>
    <col min="2309" max="2309" width="13" style="159" customWidth="1"/>
    <col min="2310" max="2310" width="10.625" style="159" customWidth="1"/>
    <col min="2311" max="2560" width="9" style="159"/>
    <col min="2561" max="2561" width="9.375" style="159" bestFit="1" customWidth="1"/>
    <col min="2562" max="2564" width="11.625" style="159" customWidth="1"/>
    <col min="2565" max="2565" width="13" style="159" customWidth="1"/>
    <col min="2566" max="2566" width="10.625" style="159" customWidth="1"/>
    <col min="2567" max="2816" width="9" style="159"/>
    <col min="2817" max="2817" width="9.375" style="159" bestFit="1" customWidth="1"/>
    <col min="2818" max="2820" width="11.625" style="159" customWidth="1"/>
    <col min="2821" max="2821" width="13" style="159" customWidth="1"/>
    <col min="2822" max="2822" width="10.625" style="159" customWidth="1"/>
    <col min="2823" max="3072" width="9" style="159"/>
    <col min="3073" max="3073" width="9.375" style="159" bestFit="1" customWidth="1"/>
    <col min="3074" max="3076" width="11.625" style="159" customWidth="1"/>
    <col min="3077" max="3077" width="13" style="159" customWidth="1"/>
    <col min="3078" max="3078" width="10.625" style="159" customWidth="1"/>
    <col min="3079" max="3328" width="9" style="159"/>
    <col min="3329" max="3329" width="9.375" style="159" bestFit="1" customWidth="1"/>
    <col min="3330" max="3332" width="11.625" style="159" customWidth="1"/>
    <col min="3333" max="3333" width="13" style="159" customWidth="1"/>
    <col min="3334" max="3334" width="10.625" style="159" customWidth="1"/>
    <col min="3335" max="3584" width="9" style="159"/>
    <col min="3585" max="3585" width="9.375" style="159" bestFit="1" customWidth="1"/>
    <col min="3586" max="3588" width="11.625" style="159" customWidth="1"/>
    <col min="3589" max="3589" width="13" style="159" customWidth="1"/>
    <col min="3590" max="3590" width="10.625" style="159" customWidth="1"/>
    <col min="3591" max="3840" width="9" style="159"/>
    <col min="3841" max="3841" width="9.375" style="159" bestFit="1" customWidth="1"/>
    <col min="3842" max="3844" width="11.625" style="159" customWidth="1"/>
    <col min="3845" max="3845" width="13" style="159" customWidth="1"/>
    <col min="3846" max="3846" width="10.625" style="159" customWidth="1"/>
    <col min="3847" max="4096" width="9" style="159"/>
    <col min="4097" max="4097" width="9.375" style="159" bestFit="1" customWidth="1"/>
    <col min="4098" max="4100" width="11.625" style="159" customWidth="1"/>
    <col min="4101" max="4101" width="13" style="159" customWidth="1"/>
    <col min="4102" max="4102" width="10.625" style="159" customWidth="1"/>
    <col min="4103" max="4352" width="9" style="159"/>
    <col min="4353" max="4353" width="9.375" style="159" bestFit="1" customWidth="1"/>
    <col min="4354" max="4356" width="11.625" style="159" customWidth="1"/>
    <col min="4357" max="4357" width="13" style="159" customWidth="1"/>
    <col min="4358" max="4358" width="10.625" style="159" customWidth="1"/>
    <col min="4359" max="4608" width="9" style="159"/>
    <col min="4609" max="4609" width="9.375" style="159" bestFit="1" customWidth="1"/>
    <col min="4610" max="4612" width="11.625" style="159" customWidth="1"/>
    <col min="4613" max="4613" width="13" style="159" customWidth="1"/>
    <col min="4614" max="4614" width="10.625" style="159" customWidth="1"/>
    <col min="4615" max="4864" width="9" style="159"/>
    <col min="4865" max="4865" width="9.375" style="159" bestFit="1" customWidth="1"/>
    <col min="4866" max="4868" width="11.625" style="159" customWidth="1"/>
    <col min="4869" max="4869" width="13" style="159" customWidth="1"/>
    <col min="4870" max="4870" width="10.625" style="159" customWidth="1"/>
    <col min="4871" max="5120" width="9" style="159"/>
    <col min="5121" max="5121" width="9.375" style="159" bestFit="1" customWidth="1"/>
    <col min="5122" max="5124" width="11.625" style="159" customWidth="1"/>
    <col min="5125" max="5125" width="13" style="159" customWidth="1"/>
    <col min="5126" max="5126" width="10.625" style="159" customWidth="1"/>
    <col min="5127" max="5376" width="9" style="159"/>
    <col min="5377" max="5377" width="9.375" style="159" bestFit="1" customWidth="1"/>
    <col min="5378" max="5380" width="11.625" style="159" customWidth="1"/>
    <col min="5381" max="5381" width="13" style="159" customWidth="1"/>
    <col min="5382" max="5382" width="10.625" style="159" customWidth="1"/>
    <col min="5383" max="5632" width="9" style="159"/>
    <col min="5633" max="5633" width="9.375" style="159" bestFit="1" customWidth="1"/>
    <col min="5634" max="5636" width="11.625" style="159" customWidth="1"/>
    <col min="5637" max="5637" width="13" style="159" customWidth="1"/>
    <col min="5638" max="5638" width="10.625" style="159" customWidth="1"/>
    <col min="5639" max="5888" width="9" style="159"/>
    <col min="5889" max="5889" width="9.375" style="159" bestFit="1" customWidth="1"/>
    <col min="5890" max="5892" width="11.625" style="159" customWidth="1"/>
    <col min="5893" max="5893" width="13" style="159" customWidth="1"/>
    <col min="5894" max="5894" width="10.625" style="159" customWidth="1"/>
    <col min="5895" max="6144" width="9" style="159"/>
    <col min="6145" max="6145" width="9.375" style="159" bestFit="1" customWidth="1"/>
    <col min="6146" max="6148" width="11.625" style="159" customWidth="1"/>
    <col min="6149" max="6149" width="13" style="159" customWidth="1"/>
    <col min="6150" max="6150" width="10.625" style="159" customWidth="1"/>
    <col min="6151" max="6400" width="9" style="159"/>
    <col min="6401" max="6401" width="9.375" style="159" bestFit="1" customWidth="1"/>
    <col min="6402" max="6404" width="11.625" style="159" customWidth="1"/>
    <col min="6405" max="6405" width="13" style="159" customWidth="1"/>
    <col min="6406" max="6406" width="10.625" style="159" customWidth="1"/>
    <col min="6407" max="6656" width="9" style="159"/>
    <col min="6657" max="6657" width="9.375" style="159" bestFit="1" customWidth="1"/>
    <col min="6658" max="6660" width="11.625" style="159" customWidth="1"/>
    <col min="6661" max="6661" width="13" style="159" customWidth="1"/>
    <col min="6662" max="6662" width="10.625" style="159" customWidth="1"/>
    <col min="6663" max="6912" width="9" style="159"/>
    <col min="6913" max="6913" width="9.375" style="159" bestFit="1" customWidth="1"/>
    <col min="6914" max="6916" width="11.625" style="159" customWidth="1"/>
    <col min="6917" max="6917" width="13" style="159" customWidth="1"/>
    <col min="6918" max="6918" width="10.625" style="159" customWidth="1"/>
    <col min="6919" max="7168" width="9" style="159"/>
    <col min="7169" max="7169" width="9.375" style="159" bestFit="1" customWidth="1"/>
    <col min="7170" max="7172" width="11.625" style="159" customWidth="1"/>
    <col min="7173" max="7173" width="13" style="159" customWidth="1"/>
    <col min="7174" max="7174" width="10.625" style="159" customWidth="1"/>
    <col min="7175" max="7424" width="9" style="159"/>
    <col min="7425" max="7425" width="9.375" style="159" bestFit="1" customWidth="1"/>
    <col min="7426" max="7428" width="11.625" style="159" customWidth="1"/>
    <col min="7429" max="7429" width="13" style="159" customWidth="1"/>
    <col min="7430" max="7430" width="10.625" style="159" customWidth="1"/>
    <col min="7431" max="7680" width="9" style="159"/>
    <col min="7681" max="7681" width="9.375" style="159" bestFit="1" customWidth="1"/>
    <col min="7682" max="7684" width="11.625" style="159" customWidth="1"/>
    <col min="7685" max="7685" width="13" style="159" customWidth="1"/>
    <col min="7686" max="7686" width="10.625" style="159" customWidth="1"/>
    <col min="7687" max="7936" width="9" style="159"/>
    <col min="7937" max="7937" width="9.375" style="159" bestFit="1" customWidth="1"/>
    <col min="7938" max="7940" width="11.625" style="159" customWidth="1"/>
    <col min="7941" max="7941" width="13" style="159" customWidth="1"/>
    <col min="7942" max="7942" width="10.625" style="159" customWidth="1"/>
    <col min="7943" max="8192" width="9" style="159"/>
    <col min="8193" max="8193" width="9.375" style="159" bestFit="1" customWidth="1"/>
    <col min="8194" max="8196" width="11.625" style="159" customWidth="1"/>
    <col min="8197" max="8197" width="13" style="159" customWidth="1"/>
    <col min="8198" max="8198" width="10.625" style="159" customWidth="1"/>
    <col min="8199" max="8448" width="9" style="159"/>
    <col min="8449" max="8449" width="9.375" style="159" bestFit="1" customWidth="1"/>
    <col min="8450" max="8452" width="11.625" style="159" customWidth="1"/>
    <col min="8453" max="8453" width="13" style="159" customWidth="1"/>
    <col min="8454" max="8454" width="10.625" style="159" customWidth="1"/>
    <col min="8455" max="8704" width="9" style="159"/>
    <col min="8705" max="8705" width="9.375" style="159" bestFit="1" customWidth="1"/>
    <col min="8706" max="8708" width="11.625" style="159" customWidth="1"/>
    <col min="8709" max="8709" width="13" style="159" customWidth="1"/>
    <col min="8710" max="8710" width="10.625" style="159" customWidth="1"/>
    <col min="8711" max="8960" width="9" style="159"/>
    <col min="8961" max="8961" width="9.375" style="159" bestFit="1" customWidth="1"/>
    <col min="8962" max="8964" width="11.625" style="159" customWidth="1"/>
    <col min="8965" max="8965" width="13" style="159" customWidth="1"/>
    <col min="8966" max="8966" width="10.625" style="159" customWidth="1"/>
    <col min="8967" max="9216" width="9" style="159"/>
    <col min="9217" max="9217" width="9.375" style="159" bestFit="1" customWidth="1"/>
    <col min="9218" max="9220" width="11.625" style="159" customWidth="1"/>
    <col min="9221" max="9221" width="13" style="159" customWidth="1"/>
    <col min="9222" max="9222" width="10.625" style="159" customWidth="1"/>
    <col min="9223" max="9472" width="9" style="159"/>
    <col min="9473" max="9473" width="9.375" style="159" bestFit="1" customWidth="1"/>
    <col min="9474" max="9476" width="11.625" style="159" customWidth="1"/>
    <col min="9477" max="9477" width="13" style="159" customWidth="1"/>
    <col min="9478" max="9478" width="10.625" style="159" customWidth="1"/>
    <col min="9479" max="9728" width="9" style="159"/>
    <col min="9729" max="9729" width="9.375" style="159" bestFit="1" customWidth="1"/>
    <col min="9730" max="9732" width="11.625" style="159" customWidth="1"/>
    <col min="9733" max="9733" width="13" style="159" customWidth="1"/>
    <col min="9734" max="9734" width="10.625" style="159" customWidth="1"/>
    <col min="9735" max="9984" width="9" style="159"/>
    <col min="9985" max="9985" width="9.375" style="159" bestFit="1" customWidth="1"/>
    <col min="9986" max="9988" width="11.625" style="159" customWidth="1"/>
    <col min="9989" max="9989" width="13" style="159" customWidth="1"/>
    <col min="9990" max="9990" width="10.625" style="159" customWidth="1"/>
    <col min="9991" max="10240" width="9" style="159"/>
    <col min="10241" max="10241" width="9.375" style="159" bestFit="1" customWidth="1"/>
    <col min="10242" max="10244" width="11.625" style="159" customWidth="1"/>
    <col min="10245" max="10245" width="13" style="159" customWidth="1"/>
    <col min="10246" max="10246" width="10.625" style="159" customWidth="1"/>
    <col min="10247" max="10496" width="9" style="159"/>
    <col min="10497" max="10497" width="9.375" style="159" bestFit="1" customWidth="1"/>
    <col min="10498" max="10500" width="11.625" style="159" customWidth="1"/>
    <col min="10501" max="10501" width="13" style="159" customWidth="1"/>
    <col min="10502" max="10502" width="10.625" style="159" customWidth="1"/>
    <col min="10503" max="10752" width="9" style="159"/>
    <col min="10753" max="10753" width="9.375" style="159" bestFit="1" customWidth="1"/>
    <col min="10754" max="10756" width="11.625" style="159" customWidth="1"/>
    <col min="10757" max="10757" width="13" style="159" customWidth="1"/>
    <col min="10758" max="10758" width="10.625" style="159" customWidth="1"/>
    <col min="10759" max="11008" width="9" style="159"/>
    <col min="11009" max="11009" width="9.375" style="159" bestFit="1" customWidth="1"/>
    <col min="11010" max="11012" width="11.625" style="159" customWidth="1"/>
    <col min="11013" max="11013" width="13" style="159" customWidth="1"/>
    <col min="11014" max="11014" width="10.625" style="159" customWidth="1"/>
    <col min="11015" max="11264" width="9" style="159"/>
    <col min="11265" max="11265" width="9.375" style="159" bestFit="1" customWidth="1"/>
    <col min="11266" max="11268" width="11.625" style="159" customWidth="1"/>
    <col min="11269" max="11269" width="13" style="159" customWidth="1"/>
    <col min="11270" max="11270" width="10.625" style="159" customWidth="1"/>
    <col min="11271" max="11520" width="9" style="159"/>
    <col min="11521" max="11521" width="9.375" style="159" bestFit="1" customWidth="1"/>
    <col min="11522" max="11524" width="11.625" style="159" customWidth="1"/>
    <col min="11525" max="11525" width="13" style="159" customWidth="1"/>
    <col min="11526" max="11526" width="10.625" style="159" customWidth="1"/>
    <col min="11527" max="11776" width="9" style="159"/>
    <col min="11777" max="11777" width="9.375" style="159" bestFit="1" customWidth="1"/>
    <col min="11778" max="11780" width="11.625" style="159" customWidth="1"/>
    <col min="11781" max="11781" width="13" style="159" customWidth="1"/>
    <col min="11782" max="11782" width="10.625" style="159" customWidth="1"/>
    <col min="11783" max="12032" width="9" style="159"/>
    <col min="12033" max="12033" width="9.375" style="159" bestFit="1" customWidth="1"/>
    <col min="12034" max="12036" width="11.625" style="159" customWidth="1"/>
    <col min="12037" max="12037" width="13" style="159" customWidth="1"/>
    <col min="12038" max="12038" width="10.625" style="159" customWidth="1"/>
    <col min="12039" max="12288" width="9" style="159"/>
    <col min="12289" max="12289" width="9.375" style="159" bestFit="1" customWidth="1"/>
    <col min="12290" max="12292" width="11.625" style="159" customWidth="1"/>
    <col min="12293" max="12293" width="13" style="159" customWidth="1"/>
    <col min="12294" max="12294" width="10.625" style="159" customWidth="1"/>
    <col min="12295" max="12544" width="9" style="159"/>
    <col min="12545" max="12545" width="9.375" style="159" bestFit="1" customWidth="1"/>
    <col min="12546" max="12548" width="11.625" style="159" customWidth="1"/>
    <col min="12549" max="12549" width="13" style="159" customWidth="1"/>
    <col min="12550" max="12550" width="10.625" style="159" customWidth="1"/>
    <col min="12551" max="12800" width="9" style="159"/>
    <col min="12801" max="12801" width="9.375" style="159" bestFit="1" customWidth="1"/>
    <col min="12802" max="12804" width="11.625" style="159" customWidth="1"/>
    <col min="12805" max="12805" width="13" style="159" customWidth="1"/>
    <col min="12806" max="12806" width="10.625" style="159" customWidth="1"/>
    <col min="12807" max="13056" width="9" style="159"/>
    <col min="13057" max="13057" width="9.375" style="159" bestFit="1" customWidth="1"/>
    <col min="13058" max="13060" width="11.625" style="159" customWidth="1"/>
    <col min="13061" max="13061" width="13" style="159" customWidth="1"/>
    <col min="13062" max="13062" width="10.625" style="159" customWidth="1"/>
    <col min="13063" max="13312" width="9" style="159"/>
    <col min="13313" max="13313" width="9.375" style="159" bestFit="1" customWidth="1"/>
    <col min="13314" max="13316" width="11.625" style="159" customWidth="1"/>
    <col min="13317" max="13317" width="13" style="159" customWidth="1"/>
    <col min="13318" max="13318" width="10.625" style="159" customWidth="1"/>
    <col min="13319" max="13568" width="9" style="159"/>
    <col min="13569" max="13569" width="9.375" style="159" bestFit="1" customWidth="1"/>
    <col min="13570" max="13572" width="11.625" style="159" customWidth="1"/>
    <col min="13573" max="13573" width="13" style="159" customWidth="1"/>
    <col min="13574" max="13574" width="10.625" style="159" customWidth="1"/>
    <col min="13575" max="13824" width="9" style="159"/>
    <col min="13825" max="13825" width="9.375" style="159" bestFit="1" customWidth="1"/>
    <col min="13826" max="13828" width="11.625" style="159" customWidth="1"/>
    <col min="13829" max="13829" width="13" style="159" customWidth="1"/>
    <col min="13830" max="13830" width="10.625" style="159" customWidth="1"/>
    <col min="13831" max="14080" width="9" style="159"/>
    <col min="14081" max="14081" width="9.375" style="159" bestFit="1" customWidth="1"/>
    <col min="14082" max="14084" width="11.625" style="159" customWidth="1"/>
    <col min="14085" max="14085" width="13" style="159" customWidth="1"/>
    <col min="14086" max="14086" width="10.625" style="159" customWidth="1"/>
    <col min="14087" max="14336" width="9" style="159"/>
    <col min="14337" max="14337" width="9.375" style="159" bestFit="1" customWidth="1"/>
    <col min="14338" max="14340" width="11.625" style="159" customWidth="1"/>
    <col min="14341" max="14341" width="13" style="159" customWidth="1"/>
    <col min="14342" max="14342" width="10.625" style="159" customWidth="1"/>
    <col min="14343" max="14592" width="9" style="159"/>
    <col min="14593" max="14593" width="9.375" style="159" bestFit="1" customWidth="1"/>
    <col min="14594" max="14596" width="11.625" style="159" customWidth="1"/>
    <col min="14597" max="14597" width="13" style="159" customWidth="1"/>
    <col min="14598" max="14598" width="10.625" style="159" customWidth="1"/>
    <col min="14599" max="14848" width="9" style="159"/>
    <col min="14849" max="14849" width="9.375" style="159" bestFit="1" customWidth="1"/>
    <col min="14850" max="14852" width="11.625" style="159" customWidth="1"/>
    <col min="14853" max="14853" width="13" style="159" customWidth="1"/>
    <col min="14854" max="14854" width="10.625" style="159" customWidth="1"/>
    <col min="14855" max="15104" width="9" style="159"/>
    <col min="15105" max="15105" width="9.375" style="159" bestFit="1" customWidth="1"/>
    <col min="15106" max="15108" width="11.625" style="159" customWidth="1"/>
    <col min="15109" max="15109" width="13" style="159" customWidth="1"/>
    <col min="15110" max="15110" width="10.625" style="159" customWidth="1"/>
    <col min="15111" max="15360" width="9" style="159"/>
    <col min="15361" max="15361" width="9.375" style="159" bestFit="1" customWidth="1"/>
    <col min="15362" max="15364" width="11.625" style="159" customWidth="1"/>
    <col min="15365" max="15365" width="13" style="159" customWidth="1"/>
    <col min="15366" max="15366" width="10.625" style="159" customWidth="1"/>
    <col min="15367" max="15616" width="9" style="159"/>
    <col min="15617" max="15617" width="9.375" style="159" bestFit="1" customWidth="1"/>
    <col min="15618" max="15620" width="11.625" style="159" customWidth="1"/>
    <col min="15621" max="15621" width="13" style="159" customWidth="1"/>
    <col min="15622" max="15622" width="10.625" style="159" customWidth="1"/>
    <col min="15623" max="15872" width="9" style="159"/>
    <col min="15873" max="15873" width="9.375" style="159" bestFit="1" customWidth="1"/>
    <col min="15874" max="15876" width="11.625" style="159" customWidth="1"/>
    <col min="15877" max="15877" width="13" style="159" customWidth="1"/>
    <col min="15878" max="15878" width="10.625" style="159" customWidth="1"/>
    <col min="15879" max="16128" width="9" style="159"/>
    <col min="16129" max="16129" width="9.375" style="159" bestFit="1" customWidth="1"/>
    <col min="16130" max="16132" width="11.625" style="159" customWidth="1"/>
    <col min="16133" max="16133" width="13" style="159" customWidth="1"/>
    <col min="16134" max="16134" width="10.625" style="159" customWidth="1"/>
    <col min="16135" max="16384" width="9" style="159"/>
  </cols>
  <sheetData>
    <row r="1" spans="1:6" ht="21" customHeight="1">
      <c r="A1" s="467" t="s">
        <v>604</v>
      </c>
      <c r="B1" s="467"/>
      <c r="C1" s="467"/>
      <c r="D1" s="467"/>
      <c r="E1" s="467"/>
      <c r="F1" s="467"/>
    </row>
    <row r="2" spans="1:6" ht="13.5" customHeight="1" thickBot="1">
      <c r="A2" s="468" t="s">
        <v>186</v>
      </c>
      <c r="B2" s="468"/>
      <c r="C2" s="468"/>
      <c r="D2" s="468"/>
      <c r="E2" s="468"/>
      <c r="F2" s="468"/>
    </row>
    <row r="3" spans="1:6" ht="15" customHeight="1" thickTop="1">
      <c r="A3" s="461" t="s">
        <v>149</v>
      </c>
      <c r="B3" s="457" t="s">
        <v>187</v>
      </c>
      <c r="C3" s="460" t="s">
        <v>188</v>
      </c>
      <c r="D3" s="460"/>
      <c r="E3" s="460"/>
      <c r="F3" s="460"/>
    </row>
    <row r="4" spans="1:6">
      <c r="A4" s="493"/>
      <c r="B4" s="458"/>
      <c r="C4" s="295" t="s">
        <v>189</v>
      </c>
      <c r="D4" s="162" t="s">
        <v>190</v>
      </c>
      <c r="E4" s="296" t="s">
        <v>191</v>
      </c>
      <c r="F4" s="163" t="s">
        <v>192</v>
      </c>
    </row>
    <row r="5" spans="1:6" s="297" customFormat="1" ht="15.75" customHeight="1">
      <c r="A5" s="164" t="s">
        <v>8</v>
      </c>
      <c r="B5" s="145">
        <v>1497</v>
      </c>
      <c r="C5" s="145">
        <v>44</v>
      </c>
      <c r="D5" s="145">
        <v>1453</v>
      </c>
      <c r="E5" s="145">
        <v>0</v>
      </c>
      <c r="F5" s="145">
        <v>0</v>
      </c>
    </row>
    <row r="6" spans="1:6" s="298" customFormat="1" ht="15.75" customHeight="1">
      <c r="A6" s="166" t="s">
        <v>580</v>
      </c>
      <c r="B6" s="145">
        <v>1479</v>
      </c>
      <c r="C6" s="145">
        <v>42</v>
      </c>
      <c r="D6" s="145">
        <v>1436</v>
      </c>
      <c r="E6" s="145">
        <v>0</v>
      </c>
      <c r="F6" s="145">
        <v>1</v>
      </c>
    </row>
    <row r="7" spans="1:6" s="298" customFormat="1" ht="15.75" customHeight="1">
      <c r="A7" s="166" t="s">
        <v>10</v>
      </c>
      <c r="B7" s="145">
        <v>1450</v>
      </c>
      <c r="C7" s="145">
        <v>37</v>
      </c>
      <c r="D7" s="145">
        <v>1412</v>
      </c>
      <c r="E7" s="145">
        <v>0</v>
      </c>
      <c r="F7" s="145">
        <v>1</v>
      </c>
    </row>
    <row r="8" spans="1:6" s="298" customFormat="1" ht="15.75" customHeight="1">
      <c r="A8" s="166" t="s">
        <v>605</v>
      </c>
      <c r="B8" s="145">
        <v>1429</v>
      </c>
      <c r="C8" s="145">
        <v>35</v>
      </c>
      <c r="D8" s="145">
        <v>1393</v>
      </c>
      <c r="E8" s="145">
        <v>0</v>
      </c>
      <c r="F8" s="145">
        <v>1</v>
      </c>
    </row>
    <row r="9" spans="1:6" s="297" customFormat="1" ht="15.75" customHeight="1">
      <c r="A9" s="169" t="s">
        <v>12</v>
      </c>
      <c r="B9" s="193">
        <v>1401</v>
      </c>
      <c r="C9" s="193">
        <v>32</v>
      </c>
      <c r="D9" s="193">
        <v>1368</v>
      </c>
      <c r="E9" s="193">
        <v>0</v>
      </c>
      <c r="F9" s="193">
        <v>1</v>
      </c>
    </row>
    <row r="10" spans="1:6" s="297" customFormat="1" ht="15.75" customHeight="1">
      <c r="A10" s="492" t="s">
        <v>193</v>
      </c>
      <c r="B10" s="492"/>
      <c r="C10" s="492"/>
      <c r="D10" s="492"/>
      <c r="E10" s="492"/>
      <c r="F10" s="492"/>
    </row>
    <row r="11" spans="1:6" ht="15.75" customHeight="1">
      <c r="A11" s="465" t="s">
        <v>194</v>
      </c>
      <c r="B11" s="465"/>
      <c r="C11" s="465"/>
      <c r="D11" s="465"/>
      <c r="E11" s="465"/>
      <c r="F11" s="465"/>
    </row>
    <row r="12" spans="1:6" ht="15.75" customHeight="1"/>
    <row r="13" spans="1:6" ht="15" customHeight="1"/>
    <row r="14" spans="1:6" ht="15" customHeight="1"/>
    <row r="15" spans="1:6" ht="15" customHeight="1"/>
    <row r="16" spans="1:6" ht="15" customHeight="1"/>
  </sheetData>
  <mergeCells count="7">
    <mergeCell ref="A1:F1"/>
    <mergeCell ref="A2:F2"/>
    <mergeCell ref="C3:F3"/>
    <mergeCell ref="A10:F10"/>
    <mergeCell ref="A11:F11"/>
    <mergeCell ref="A3:A4"/>
    <mergeCell ref="B3:B4"/>
  </mergeCells>
  <phoneticPr fontId="3"/>
  <pageMargins left="0.78740157480314965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F14" sqref="F14"/>
    </sheetView>
  </sheetViews>
  <sheetFormatPr defaultRowHeight="13.5"/>
  <cols>
    <col min="1" max="1" width="9.875" style="139" customWidth="1"/>
    <col min="2" max="2" width="7.625" style="139" customWidth="1"/>
    <col min="3" max="3" width="6.75" style="139" bestFit="1" customWidth="1"/>
    <col min="4" max="4" width="7.5" style="139" bestFit="1" customWidth="1"/>
    <col min="5" max="5" width="7.625" style="139" customWidth="1"/>
    <col min="6" max="8" width="7.5" style="139" bestFit="1" customWidth="1"/>
    <col min="9" max="10" width="10.5" style="139" bestFit="1" customWidth="1"/>
    <col min="11" max="11" width="13.875" style="139" bestFit="1" customWidth="1"/>
    <col min="12" max="12" width="7.5" style="139" bestFit="1" customWidth="1"/>
    <col min="13" max="256" width="9" style="139"/>
    <col min="257" max="257" width="9.875" style="139" customWidth="1"/>
    <col min="258" max="258" width="7.625" style="139" customWidth="1"/>
    <col min="259" max="259" width="6.75" style="139" bestFit="1" customWidth="1"/>
    <col min="260" max="260" width="7.5" style="139" bestFit="1" customWidth="1"/>
    <col min="261" max="261" width="7.625" style="139" customWidth="1"/>
    <col min="262" max="264" width="7.5" style="139" bestFit="1" customWidth="1"/>
    <col min="265" max="266" width="10.5" style="139" bestFit="1" customWidth="1"/>
    <col min="267" max="267" width="13.875" style="139" bestFit="1" customWidth="1"/>
    <col min="268" max="268" width="7.5" style="139" bestFit="1" customWidth="1"/>
    <col min="269" max="512" width="9" style="139"/>
    <col min="513" max="513" width="9.875" style="139" customWidth="1"/>
    <col min="514" max="514" width="7.625" style="139" customWidth="1"/>
    <col min="515" max="515" width="6.75" style="139" bestFit="1" customWidth="1"/>
    <col min="516" max="516" width="7.5" style="139" bestFit="1" customWidth="1"/>
    <col min="517" max="517" width="7.625" style="139" customWidth="1"/>
    <col min="518" max="520" width="7.5" style="139" bestFit="1" customWidth="1"/>
    <col min="521" max="522" width="10.5" style="139" bestFit="1" customWidth="1"/>
    <col min="523" max="523" width="13.875" style="139" bestFit="1" customWidth="1"/>
    <col min="524" max="524" width="7.5" style="139" bestFit="1" customWidth="1"/>
    <col min="525" max="768" width="9" style="139"/>
    <col min="769" max="769" width="9.875" style="139" customWidth="1"/>
    <col min="770" max="770" width="7.625" style="139" customWidth="1"/>
    <col min="771" max="771" width="6.75" style="139" bestFit="1" customWidth="1"/>
    <col min="772" max="772" width="7.5" style="139" bestFit="1" customWidth="1"/>
    <col min="773" max="773" width="7.625" style="139" customWidth="1"/>
    <col min="774" max="776" width="7.5" style="139" bestFit="1" customWidth="1"/>
    <col min="777" max="778" width="10.5" style="139" bestFit="1" customWidth="1"/>
    <col min="779" max="779" width="13.875" style="139" bestFit="1" customWidth="1"/>
    <col min="780" max="780" width="7.5" style="139" bestFit="1" customWidth="1"/>
    <col min="781" max="1024" width="9" style="139"/>
    <col min="1025" max="1025" width="9.875" style="139" customWidth="1"/>
    <col min="1026" max="1026" width="7.625" style="139" customWidth="1"/>
    <col min="1027" max="1027" width="6.75" style="139" bestFit="1" customWidth="1"/>
    <col min="1028" max="1028" width="7.5" style="139" bestFit="1" customWidth="1"/>
    <col min="1029" max="1029" width="7.625" style="139" customWidth="1"/>
    <col min="1030" max="1032" width="7.5" style="139" bestFit="1" customWidth="1"/>
    <col min="1033" max="1034" width="10.5" style="139" bestFit="1" customWidth="1"/>
    <col min="1035" max="1035" width="13.875" style="139" bestFit="1" customWidth="1"/>
    <col min="1036" max="1036" width="7.5" style="139" bestFit="1" customWidth="1"/>
    <col min="1037" max="1280" width="9" style="139"/>
    <col min="1281" max="1281" width="9.875" style="139" customWidth="1"/>
    <col min="1282" max="1282" width="7.625" style="139" customWidth="1"/>
    <col min="1283" max="1283" width="6.75" style="139" bestFit="1" customWidth="1"/>
    <col min="1284" max="1284" width="7.5" style="139" bestFit="1" customWidth="1"/>
    <col min="1285" max="1285" width="7.625" style="139" customWidth="1"/>
    <col min="1286" max="1288" width="7.5" style="139" bestFit="1" customWidth="1"/>
    <col min="1289" max="1290" width="10.5" style="139" bestFit="1" customWidth="1"/>
    <col min="1291" max="1291" width="13.875" style="139" bestFit="1" customWidth="1"/>
    <col min="1292" max="1292" width="7.5" style="139" bestFit="1" customWidth="1"/>
    <col min="1293" max="1536" width="9" style="139"/>
    <col min="1537" max="1537" width="9.875" style="139" customWidth="1"/>
    <col min="1538" max="1538" width="7.625" style="139" customWidth="1"/>
    <col min="1539" max="1539" width="6.75" style="139" bestFit="1" customWidth="1"/>
    <col min="1540" max="1540" width="7.5" style="139" bestFit="1" customWidth="1"/>
    <col min="1541" max="1541" width="7.625" style="139" customWidth="1"/>
    <col min="1542" max="1544" width="7.5" style="139" bestFit="1" customWidth="1"/>
    <col min="1545" max="1546" width="10.5" style="139" bestFit="1" customWidth="1"/>
    <col min="1547" max="1547" width="13.875" style="139" bestFit="1" customWidth="1"/>
    <col min="1548" max="1548" width="7.5" style="139" bestFit="1" customWidth="1"/>
    <col min="1549" max="1792" width="9" style="139"/>
    <col min="1793" max="1793" width="9.875" style="139" customWidth="1"/>
    <col min="1794" max="1794" width="7.625" style="139" customWidth="1"/>
    <col min="1795" max="1795" width="6.75" style="139" bestFit="1" customWidth="1"/>
    <col min="1796" max="1796" width="7.5" style="139" bestFit="1" customWidth="1"/>
    <col min="1797" max="1797" width="7.625" style="139" customWidth="1"/>
    <col min="1798" max="1800" width="7.5" style="139" bestFit="1" customWidth="1"/>
    <col min="1801" max="1802" width="10.5" style="139" bestFit="1" customWidth="1"/>
    <col min="1803" max="1803" width="13.875" style="139" bestFit="1" customWidth="1"/>
    <col min="1804" max="1804" width="7.5" style="139" bestFit="1" customWidth="1"/>
    <col min="1805" max="2048" width="9" style="139"/>
    <col min="2049" max="2049" width="9.875" style="139" customWidth="1"/>
    <col min="2050" max="2050" width="7.625" style="139" customWidth="1"/>
    <col min="2051" max="2051" width="6.75" style="139" bestFit="1" customWidth="1"/>
    <col min="2052" max="2052" width="7.5" style="139" bestFit="1" customWidth="1"/>
    <col min="2053" max="2053" width="7.625" style="139" customWidth="1"/>
    <col min="2054" max="2056" width="7.5" style="139" bestFit="1" customWidth="1"/>
    <col min="2057" max="2058" width="10.5" style="139" bestFit="1" customWidth="1"/>
    <col min="2059" max="2059" width="13.875" style="139" bestFit="1" customWidth="1"/>
    <col min="2060" max="2060" width="7.5" style="139" bestFit="1" customWidth="1"/>
    <col min="2061" max="2304" width="9" style="139"/>
    <col min="2305" max="2305" width="9.875" style="139" customWidth="1"/>
    <col min="2306" max="2306" width="7.625" style="139" customWidth="1"/>
    <col min="2307" max="2307" width="6.75" style="139" bestFit="1" customWidth="1"/>
    <col min="2308" max="2308" width="7.5" style="139" bestFit="1" customWidth="1"/>
    <col min="2309" max="2309" width="7.625" style="139" customWidth="1"/>
    <col min="2310" max="2312" width="7.5" style="139" bestFit="1" customWidth="1"/>
    <col min="2313" max="2314" width="10.5" style="139" bestFit="1" customWidth="1"/>
    <col min="2315" max="2315" width="13.875" style="139" bestFit="1" customWidth="1"/>
    <col min="2316" max="2316" width="7.5" style="139" bestFit="1" customWidth="1"/>
    <col min="2317" max="2560" width="9" style="139"/>
    <col min="2561" max="2561" width="9.875" style="139" customWidth="1"/>
    <col min="2562" max="2562" width="7.625" style="139" customWidth="1"/>
    <col min="2563" max="2563" width="6.75" style="139" bestFit="1" customWidth="1"/>
    <col min="2564" max="2564" width="7.5" style="139" bestFit="1" customWidth="1"/>
    <col min="2565" max="2565" width="7.625" style="139" customWidth="1"/>
    <col min="2566" max="2568" width="7.5" style="139" bestFit="1" customWidth="1"/>
    <col min="2569" max="2570" width="10.5" style="139" bestFit="1" customWidth="1"/>
    <col min="2571" max="2571" width="13.875" style="139" bestFit="1" customWidth="1"/>
    <col min="2572" max="2572" width="7.5" style="139" bestFit="1" customWidth="1"/>
    <col min="2573" max="2816" width="9" style="139"/>
    <col min="2817" max="2817" width="9.875" style="139" customWidth="1"/>
    <col min="2818" max="2818" width="7.625" style="139" customWidth="1"/>
    <col min="2819" max="2819" width="6.75" style="139" bestFit="1" customWidth="1"/>
    <col min="2820" max="2820" width="7.5" style="139" bestFit="1" customWidth="1"/>
    <col min="2821" max="2821" width="7.625" style="139" customWidth="1"/>
    <col min="2822" max="2824" width="7.5" style="139" bestFit="1" customWidth="1"/>
    <col min="2825" max="2826" width="10.5" style="139" bestFit="1" customWidth="1"/>
    <col min="2827" max="2827" width="13.875" style="139" bestFit="1" customWidth="1"/>
    <col min="2828" max="2828" width="7.5" style="139" bestFit="1" customWidth="1"/>
    <col min="2829" max="3072" width="9" style="139"/>
    <col min="3073" max="3073" width="9.875" style="139" customWidth="1"/>
    <col min="3074" max="3074" width="7.625" style="139" customWidth="1"/>
    <col min="3075" max="3075" width="6.75" style="139" bestFit="1" customWidth="1"/>
    <col min="3076" max="3076" width="7.5" style="139" bestFit="1" customWidth="1"/>
    <col min="3077" max="3077" width="7.625" style="139" customWidth="1"/>
    <col min="3078" max="3080" width="7.5" style="139" bestFit="1" customWidth="1"/>
    <col min="3081" max="3082" width="10.5" style="139" bestFit="1" customWidth="1"/>
    <col min="3083" max="3083" width="13.875" style="139" bestFit="1" customWidth="1"/>
    <col min="3084" max="3084" width="7.5" style="139" bestFit="1" customWidth="1"/>
    <col min="3085" max="3328" width="9" style="139"/>
    <col min="3329" max="3329" width="9.875" style="139" customWidth="1"/>
    <col min="3330" max="3330" width="7.625" style="139" customWidth="1"/>
    <col min="3331" max="3331" width="6.75" style="139" bestFit="1" customWidth="1"/>
    <col min="3332" max="3332" width="7.5" style="139" bestFit="1" customWidth="1"/>
    <col min="3333" max="3333" width="7.625" style="139" customWidth="1"/>
    <col min="3334" max="3336" width="7.5" style="139" bestFit="1" customWidth="1"/>
    <col min="3337" max="3338" width="10.5" style="139" bestFit="1" customWidth="1"/>
    <col min="3339" max="3339" width="13.875" style="139" bestFit="1" customWidth="1"/>
    <col min="3340" max="3340" width="7.5" style="139" bestFit="1" customWidth="1"/>
    <col min="3341" max="3584" width="9" style="139"/>
    <col min="3585" max="3585" width="9.875" style="139" customWidth="1"/>
    <col min="3586" max="3586" width="7.625" style="139" customWidth="1"/>
    <col min="3587" max="3587" width="6.75" style="139" bestFit="1" customWidth="1"/>
    <col min="3588" max="3588" width="7.5" style="139" bestFit="1" customWidth="1"/>
    <col min="3589" max="3589" width="7.625" style="139" customWidth="1"/>
    <col min="3590" max="3592" width="7.5" style="139" bestFit="1" customWidth="1"/>
    <col min="3593" max="3594" width="10.5" style="139" bestFit="1" customWidth="1"/>
    <col min="3595" max="3595" width="13.875" style="139" bestFit="1" customWidth="1"/>
    <col min="3596" max="3596" width="7.5" style="139" bestFit="1" customWidth="1"/>
    <col min="3597" max="3840" width="9" style="139"/>
    <col min="3841" max="3841" width="9.875" style="139" customWidth="1"/>
    <col min="3842" max="3842" width="7.625" style="139" customWidth="1"/>
    <col min="3843" max="3843" width="6.75" style="139" bestFit="1" customWidth="1"/>
    <col min="3844" max="3844" width="7.5" style="139" bestFit="1" customWidth="1"/>
    <col min="3845" max="3845" width="7.625" style="139" customWidth="1"/>
    <col min="3846" max="3848" width="7.5" style="139" bestFit="1" customWidth="1"/>
    <col min="3849" max="3850" width="10.5" style="139" bestFit="1" customWidth="1"/>
    <col min="3851" max="3851" width="13.875" style="139" bestFit="1" customWidth="1"/>
    <col min="3852" max="3852" width="7.5" style="139" bestFit="1" customWidth="1"/>
    <col min="3853" max="4096" width="9" style="139"/>
    <col min="4097" max="4097" width="9.875" style="139" customWidth="1"/>
    <col min="4098" max="4098" width="7.625" style="139" customWidth="1"/>
    <col min="4099" max="4099" width="6.75" style="139" bestFit="1" customWidth="1"/>
    <col min="4100" max="4100" width="7.5" style="139" bestFit="1" customWidth="1"/>
    <col min="4101" max="4101" width="7.625" style="139" customWidth="1"/>
    <col min="4102" max="4104" width="7.5" style="139" bestFit="1" customWidth="1"/>
    <col min="4105" max="4106" width="10.5" style="139" bestFit="1" customWidth="1"/>
    <col min="4107" max="4107" width="13.875" style="139" bestFit="1" customWidth="1"/>
    <col min="4108" max="4108" width="7.5" style="139" bestFit="1" customWidth="1"/>
    <col min="4109" max="4352" width="9" style="139"/>
    <col min="4353" max="4353" width="9.875" style="139" customWidth="1"/>
    <col min="4354" max="4354" width="7.625" style="139" customWidth="1"/>
    <col min="4355" max="4355" width="6.75" style="139" bestFit="1" customWidth="1"/>
    <col min="4356" max="4356" width="7.5" style="139" bestFit="1" customWidth="1"/>
    <col min="4357" max="4357" width="7.625" style="139" customWidth="1"/>
    <col min="4358" max="4360" width="7.5" style="139" bestFit="1" customWidth="1"/>
    <col min="4361" max="4362" width="10.5" style="139" bestFit="1" customWidth="1"/>
    <col min="4363" max="4363" width="13.875" style="139" bestFit="1" customWidth="1"/>
    <col min="4364" max="4364" width="7.5" style="139" bestFit="1" customWidth="1"/>
    <col min="4365" max="4608" width="9" style="139"/>
    <col min="4609" max="4609" width="9.875" style="139" customWidth="1"/>
    <col min="4610" max="4610" width="7.625" style="139" customWidth="1"/>
    <col min="4611" max="4611" width="6.75" style="139" bestFit="1" customWidth="1"/>
    <col min="4612" max="4612" width="7.5" style="139" bestFit="1" customWidth="1"/>
    <col min="4613" max="4613" width="7.625" style="139" customWidth="1"/>
    <col min="4614" max="4616" width="7.5" style="139" bestFit="1" customWidth="1"/>
    <col min="4617" max="4618" width="10.5" style="139" bestFit="1" customWidth="1"/>
    <col min="4619" max="4619" width="13.875" style="139" bestFit="1" customWidth="1"/>
    <col min="4620" max="4620" width="7.5" style="139" bestFit="1" customWidth="1"/>
    <col min="4621" max="4864" width="9" style="139"/>
    <col min="4865" max="4865" width="9.875" style="139" customWidth="1"/>
    <col min="4866" max="4866" width="7.625" style="139" customWidth="1"/>
    <col min="4867" max="4867" width="6.75" style="139" bestFit="1" customWidth="1"/>
    <col min="4868" max="4868" width="7.5" style="139" bestFit="1" customWidth="1"/>
    <col min="4869" max="4869" width="7.625" style="139" customWidth="1"/>
    <col min="4870" max="4872" width="7.5" style="139" bestFit="1" customWidth="1"/>
    <col min="4873" max="4874" width="10.5" style="139" bestFit="1" customWidth="1"/>
    <col min="4875" max="4875" width="13.875" style="139" bestFit="1" customWidth="1"/>
    <col min="4876" max="4876" width="7.5" style="139" bestFit="1" customWidth="1"/>
    <col min="4877" max="5120" width="9" style="139"/>
    <col min="5121" max="5121" width="9.875" style="139" customWidth="1"/>
    <col min="5122" max="5122" width="7.625" style="139" customWidth="1"/>
    <col min="5123" max="5123" width="6.75" style="139" bestFit="1" customWidth="1"/>
    <col min="5124" max="5124" width="7.5" style="139" bestFit="1" customWidth="1"/>
    <col min="5125" max="5125" width="7.625" style="139" customWidth="1"/>
    <col min="5126" max="5128" width="7.5" style="139" bestFit="1" customWidth="1"/>
    <col min="5129" max="5130" width="10.5" style="139" bestFit="1" customWidth="1"/>
    <col min="5131" max="5131" width="13.875" style="139" bestFit="1" customWidth="1"/>
    <col min="5132" max="5132" width="7.5" style="139" bestFit="1" customWidth="1"/>
    <col min="5133" max="5376" width="9" style="139"/>
    <col min="5377" max="5377" width="9.875" style="139" customWidth="1"/>
    <col min="5378" max="5378" width="7.625" style="139" customWidth="1"/>
    <col min="5379" max="5379" width="6.75" style="139" bestFit="1" customWidth="1"/>
    <col min="5380" max="5380" width="7.5" style="139" bestFit="1" customWidth="1"/>
    <col min="5381" max="5381" width="7.625" style="139" customWidth="1"/>
    <col min="5382" max="5384" width="7.5" style="139" bestFit="1" customWidth="1"/>
    <col min="5385" max="5386" width="10.5" style="139" bestFit="1" customWidth="1"/>
    <col min="5387" max="5387" width="13.875" style="139" bestFit="1" customWidth="1"/>
    <col min="5388" max="5388" width="7.5" style="139" bestFit="1" customWidth="1"/>
    <col min="5389" max="5632" width="9" style="139"/>
    <col min="5633" max="5633" width="9.875" style="139" customWidth="1"/>
    <col min="5634" max="5634" width="7.625" style="139" customWidth="1"/>
    <col min="5635" max="5635" width="6.75" style="139" bestFit="1" customWidth="1"/>
    <col min="5636" max="5636" width="7.5" style="139" bestFit="1" customWidth="1"/>
    <col min="5637" max="5637" width="7.625" style="139" customWidth="1"/>
    <col min="5638" max="5640" width="7.5" style="139" bestFit="1" customWidth="1"/>
    <col min="5641" max="5642" width="10.5" style="139" bestFit="1" customWidth="1"/>
    <col min="5643" max="5643" width="13.875" style="139" bestFit="1" customWidth="1"/>
    <col min="5644" max="5644" width="7.5" style="139" bestFit="1" customWidth="1"/>
    <col min="5645" max="5888" width="9" style="139"/>
    <col min="5889" max="5889" width="9.875" style="139" customWidth="1"/>
    <col min="5890" max="5890" width="7.625" style="139" customWidth="1"/>
    <col min="5891" max="5891" width="6.75" style="139" bestFit="1" customWidth="1"/>
    <col min="5892" max="5892" width="7.5" style="139" bestFit="1" customWidth="1"/>
    <col min="5893" max="5893" width="7.625" style="139" customWidth="1"/>
    <col min="5894" max="5896" width="7.5" style="139" bestFit="1" customWidth="1"/>
    <col min="5897" max="5898" width="10.5" style="139" bestFit="1" customWidth="1"/>
    <col min="5899" max="5899" width="13.875" style="139" bestFit="1" customWidth="1"/>
    <col min="5900" max="5900" width="7.5" style="139" bestFit="1" customWidth="1"/>
    <col min="5901" max="6144" width="9" style="139"/>
    <col min="6145" max="6145" width="9.875" style="139" customWidth="1"/>
    <col min="6146" max="6146" width="7.625" style="139" customWidth="1"/>
    <col min="6147" max="6147" width="6.75" style="139" bestFit="1" customWidth="1"/>
    <col min="6148" max="6148" width="7.5" style="139" bestFit="1" customWidth="1"/>
    <col min="6149" max="6149" width="7.625" style="139" customWidth="1"/>
    <col min="6150" max="6152" width="7.5" style="139" bestFit="1" customWidth="1"/>
    <col min="6153" max="6154" width="10.5" style="139" bestFit="1" customWidth="1"/>
    <col min="6155" max="6155" width="13.875" style="139" bestFit="1" customWidth="1"/>
    <col min="6156" max="6156" width="7.5" style="139" bestFit="1" customWidth="1"/>
    <col min="6157" max="6400" width="9" style="139"/>
    <col min="6401" max="6401" width="9.875" style="139" customWidth="1"/>
    <col min="6402" max="6402" width="7.625" style="139" customWidth="1"/>
    <col min="6403" max="6403" width="6.75" style="139" bestFit="1" customWidth="1"/>
    <col min="6404" max="6404" width="7.5" style="139" bestFit="1" customWidth="1"/>
    <col min="6405" max="6405" width="7.625" style="139" customWidth="1"/>
    <col min="6406" max="6408" width="7.5" style="139" bestFit="1" customWidth="1"/>
    <col min="6409" max="6410" width="10.5" style="139" bestFit="1" customWidth="1"/>
    <col min="6411" max="6411" width="13.875" style="139" bestFit="1" customWidth="1"/>
    <col min="6412" max="6412" width="7.5" style="139" bestFit="1" customWidth="1"/>
    <col min="6413" max="6656" width="9" style="139"/>
    <col min="6657" max="6657" width="9.875" style="139" customWidth="1"/>
    <col min="6658" max="6658" width="7.625" style="139" customWidth="1"/>
    <col min="6659" max="6659" width="6.75" style="139" bestFit="1" customWidth="1"/>
    <col min="6660" max="6660" width="7.5" style="139" bestFit="1" customWidth="1"/>
    <col min="6661" max="6661" width="7.625" style="139" customWidth="1"/>
    <col min="6662" max="6664" width="7.5" style="139" bestFit="1" customWidth="1"/>
    <col min="6665" max="6666" width="10.5" style="139" bestFit="1" customWidth="1"/>
    <col min="6667" max="6667" width="13.875" style="139" bestFit="1" customWidth="1"/>
    <col min="6668" max="6668" width="7.5" style="139" bestFit="1" customWidth="1"/>
    <col min="6669" max="6912" width="9" style="139"/>
    <col min="6913" max="6913" width="9.875" style="139" customWidth="1"/>
    <col min="6914" max="6914" width="7.625" style="139" customWidth="1"/>
    <col min="6915" max="6915" width="6.75" style="139" bestFit="1" customWidth="1"/>
    <col min="6916" max="6916" width="7.5" style="139" bestFit="1" customWidth="1"/>
    <col min="6917" max="6917" width="7.625" style="139" customWidth="1"/>
    <col min="6918" max="6920" width="7.5" style="139" bestFit="1" customWidth="1"/>
    <col min="6921" max="6922" width="10.5" style="139" bestFit="1" customWidth="1"/>
    <col min="6923" max="6923" width="13.875" style="139" bestFit="1" customWidth="1"/>
    <col min="6924" max="6924" width="7.5" style="139" bestFit="1" customWidth="1"/>
    <col min="6925" max="7168" width="9" style="139"/>
    <col min="7169" max="7169" width="9.875" style="139" customWidth="1"/>
    <col min="7170" max="7170" width="7.625" style="139" customWidth="1"/>
    <col min="7171" max="7171" width="6.75" style="139" bestFit="1" customWidth="1"/>
    <col min="7172" max="7172" width="7.5" style="139" bestFit="1" customWidth="1"/>
    <col min="7173" max="7173" width="7.625" style="139" customWidth="1"/>
    <col min="7174" max="7176" width="7.5" style="139" bestFit="1" customWidth="1"/>
    <col min="7177" max="7178" width="10.5" style="139" bestFit="1" customWidth="1"/>
    <col min="7179" max="7179" width="13.875" style="139" bestFit="1" customWidth="1"/>
    <col min="7180" max="7180" width="7.5" style="139" bestFit="1" customWidth="1"/>
    <col min="7181" max="7424" width="9" style="139"/>
    <col min="7425" max="7425" width="9.875" style="139" customWidth="1"/>
    <col min="7426" max="7426" width="7.625" style="139" customWidth="1"/>
    <col min="7427" max="7427" width="6.75" style="139" bestFit="1" customWidth="1"/>
    <col min="7428" max="7428" width="7.5" style="139" bestFit="1" customWidth="1"/>
    <col min="7429" max="7429" width="7.625" style="139" customWidth="1"/>
    <col min="7430" max="7432" width="7.5" style="139" bestFit="1" customWidth="1"/>
    <col min="7433" max="7434" width="10.5" style="139" bestFit="1" customWidth="1"/>
    <col min="7435" max="7435" width="13.875" style="139" bestFit="1" customWidth="1"/>
    <col min="7436" max="7436" width="7.5" style="139" bestFit="1" customWidth="1"/>
    <col min="7437" max="7680" width="9" style="139"/>
    <col min="7681" max="7681" width="9.875" style="139" customWidth="1"/>
    <col min="7682" max="7682" width="7.625" style="139" customWidth="1"/>
    <col min="7683" max="7683" width="6.75" style="139" bestFit="1" customWidth="1"/>
    <col min="7684" max="7684" width="7.5" style="139" bestFit="1" customWidth="1"/>
    <col min="7685" max="7685" width="7.625" style="139" customWidth="1"/>
    <col min="7686" max="7688" width="7.5" style="139" bestFit="1" customWidth="1"/>
    <col min="7689" max="7690" width="10.5" style="139" bestFit="1" customWidth="1"/>
    <col min="7691" max="7691" width="13.875" style="139" bestFit="1" customWidth="1"/>
    <col min="7692" max="7692" width="7.5" style="139" bestFit="1" customWidth="1"/>
    <col min="7693" max="7936" width="9" style="139"/>
    <col min="7937" max="7937" width="9.875" style="139" customWidth="1"/>
    <col min="7938" max="7938" width="7.625" style="139" customWidth="1"/>
    <col min="7939" max="7939" width="6.75" style="139" bestFit="1" customWidth="1"/>
    <col min="7940" max="7940" width="7.5" style="139" bestFit="1" customWidth="1"/>
    <col min="7941" max="7941" width="7.625" style="139" customWidth="1"/>
    <col min="7942" max="7944" width="7.5" style="139" bestFit="1" customWidth="1"/>
    <col min="7945" max="7946" width="10.5" style="139" bestFit="1" customWidth="1"/>
    <col min="7947" max="7947" width="13.875" style="139" bestFit="1" customWidth="1"/>
    <col min="7948" max="7948" width="7.5" style="139" bestFit="1" customWidth="1"/>
    <col min="7949" max="8192" width="9" style="139"/>
    <col min="8193" max="8193" width="9.875" style="139" customWidth="1"/>
    <col min="8194" max="8194" width="7.625" style="139" customWidth="1"/>
    <col min="8195" max="8195" width="6.75" style="139" bestFit="1" customWidth="1"/>
    <col min="8196" max="8196" width="7.5" style="139" bestFit="1" customWidth="1"/>
    <col min="8197" max="8197" width="7.625" style="139" customWidth="1"/>
    <col min="8198" max="8200" width="7.5" style="139" bestFit="1" customWidth="1"/>
    <col min="8201" max="8202" width="10.5" style="139" bestFit="1" customWidth="1"/>
    <col min="8203" max="8203" width="13.875" style="139" bestFit="1" customWidth="1"/>
    <col min="8204" max="8204" width="7.5" style="139" bestFit="1" customWidth="1"/>
    <col min="8205" max="8448" width="9" style="139"/>
    <col min="8449" max="8449" width="9.875" style="139" customWidth="1"/>
    <col min="8450" max="8450" width="7.625" style="139" customWidth="1"/>
    <col min="8451" max="8451" width="6.75" style="139" bestFit="1" customWidth="1"/>
    <col min="8452" max="8452" width="7.5" style="139" bestFit="1" customWidth="1"/>
    <col min="8453" max="8453" width="7.625" style="139" customWidth="1"/>
    <col min="8454" max="8456" width="7.5" style="139" bestFit="1" customWidth="1"/>
    <col min="8457" max="8458" width="10.5" style="139" bestFit="1" customWidth="1"/>
    <col min="8459" max="8459" width="13.875" style="139" bestFit="1" customWidth="1"/>
    <col min="8460" max="8460" width="7.5" style="139" bestFit="1" customWidth="1"/>
    <col min="8461" max="8704" width="9" style="139"/>
    <col min="8705" max="8705" width="9.875" style="139" customWidth="1"/>
    <col min="8706" max="8706" width="7.625" style="139" customWidth="1"/>
    <col min="8707" max="8707" width="6.75" style="139" bestFit="1" customWidth="1"/>
    <col min="8708" max="8708" width="7.5" style="139" bestFit="1" customWidth="1"/>
    <col min="8709" max="8709" width="7.625" style="139" customWidth="1"/>
    <col min="8710" max="8712" width="7.5" style="139" bestFit="1" customWidth="1"/>
    <col min="8713" max="8714" width="10.5" style="139" bestFit="1" customWidth="1"/>
    <col min="8715" max="8715" width="13.875" style="139" bestFit="1" customWidth="1"/>
    <col min="8716" max="8716" width="7.5" style="139" bestFit="1" customWidth="1"/>
    <col min="8717" max="8960" width="9" style="139"/>
    <col min="8961" max="8961" width="9.875" style="139" customWidth="1"/>
    <col min="8962" max="8962" width="7.625" style="139" customWidth="1"/>
    <col min="8963" max="8963" width="6.75" style="139" bestFit="1" customWidth="1"/>
    <col min="8964" max="8964" width="7.5" style="139" bestFit="1" customWidth="1"/>
    <col min="8965" max="8965" width="7.625" style="139" customWidth="1"/>
    <col min="8966" max="8968" width="7.5" style="139" bestFit="1" customWidth="1"/>
    <col min="8969" max="8970" width="10.5" style="139" bestFit="1" customWidth="1"/>
    <col min="8971" max="8971" width="13.875" style="139" bestFit="1" customWidth="1"/>
    <col min="8972" max="8972" width="7.5" style="139" bestFit="1" customWidth="1"/>
    <col min="8973" max="9216" width="9" style="139"/>
    <col min="9217" max="9217" width="9.875" style="139" customWidth="1"/>
    <col min="9218" max="9218" width="7.625" style="139" customWidth="1"/>
    <col min="9219" max="9219" width="6.75" style="139" bestFit="1" customWidth="1"/>
    <col min="9220" max="9220" width="7.5" style="139" bestFit="1" customWidth="1"/>
    <col min="9221" max="9221" width="7.625" style="139" customWidth="1"/>
    <col min="9222" max="9224" width="7.5" style="139" bestFit="1" customWidth="1"/>
    <col min="9225" max="9226" width="10.5" style="139" bestFit="1" customWidth="1"/>
    <col min="9227" max="9227" width="13.875" style="139" bestFit="1" customWidth="1"/>
    <col min="9228" max="9228" width="7.5" style="139" bestFit="1" customWidth="1"/>
    <col min="9229" max="9472" width="9" style="139"/>
    <col min="9473" max="9473" width="9.875" style="139" customWidth="1"/>
    <col min="9474" max="9474" width="7.625" style="139" customWidth="1"/>
    <col min="9475" max="9475" width="6.75" style="139" bestFit="1" customWidth="1"/>
    <col min="9476" max="9476" width="7.5" style="139" bestFit="1" customWidth="1"/>
    <col min="9477" max="9477" width="7.625" style="139" customWidth="1"/>
    <col min="9478" max="9480" width="7.5" style="139" bestFit="1" customWidth="1"/>
    <col min="9481" max="9482" width="10.5" style="139" bestFit="1" customWidth="1"/>
    <col min="9483" max="9483" width="13.875" style="139" bestFit="1" customWidth="1"/>
    <col min="9484" max="9484" width="7.5" style="139" bestFit="1" customWidth="1"/>
    <col min="9485" max="9728" width="9" style="139"/>
    <col min="9729" max="9729" width="9.875" style="139" customWidth="1"/>
    <col min="9730" max="9730" width="7.625" style="139" customWidth="1"/>
    <col min="9731" max="9731" width="6.75" style="139" bestFit="1" customWidth="1"/>
    <col min="9732" max="9732" width="7.5" style="139" bestFit="1" customWidth="1"/>
    <col min="9733" max="9733" width="7.625" style="139" customWidth="1"/>
    <col min="9734" max="9736" width="7.5" style="139" bestFit="1" customWidth="1"/>
    <col min="9737" max="9738" width="10.5" style="139" bestFit="1" customWidth="1"/>
    <col min="9739" max="9739" width="13.875" style="139" bestFit="1" customWidth="1"/>
    <col min="9740" max="9740" width="7.5" style="139" bestFit="1" customWidth="1"/>
    <col min="9741" max="9984" width="9" style="139"/>
    <col min="9985" max="9985" width="9.875" style="139" customWidth="1"/>
    <col min="9986" max="9986" width="7.625" style="139" customWidth="1"/>
    <col min="9987" max="9987" width="6.75" style="139" bestFit="1" customWidth="1"/>
    <col min="9988" max="9988" width="7.5" style="139" bestFit="1" customWidth="1"/>
    <col min="9989" max="9989" width="7.625" style="139" customWidth="1"/>
    <col min="9990" max="9992" width="7.5" style="139" bestFit="1" customWidth="1"/>
    <col min="9993" max="9994" width="10.5" style="139" bestFit="1" customWidth="1"/>
    <col min="9995" max="9995" width="13.875" style="139" bestFit="1" customWidth="1"/>
    <col min="9996" max="9996" width="7.5" style="139" bestFit="1" customWidth="1"/>
    <col min="9997" max="10240" width="9" style="139"/>
    <col min="10241" max="10241" width="9.875" style="139" customWidth="1"/>
    <col min="10242" max="10242" width="7.625" style="139" customWidth="1"/>
    <col min="10243" max="10243" width="6.75" style="139" bestFit="1" customWidth="1"/>
    <col min="10244" max="10244" width="7.5" style="139" bestFit="1" customWidth="1"/>
    <col min="10245" max="10245" width="7.625" style="139" customWidth="1"/>
    <col min="10246" max="10248" width="7.5" style="139" bestFit="1" customWidth="1"/>
    <col min="10249" max="10250" width="10.5" style="139" bestFit="1" customWidth="1"/>
    <col min="10251" max="10251" width="13.875" style="139" bestFit="1" customWidth="1"/>
    <col min="10252" max="10252" width="7.5" style="139" bestFit="1" customWidth="1"/>
    <col min="10253" max="10496" width="9" style="139"/>
    <col min="10497" max="10497" width="9.875" style="139" customWidth="1"/>
    <col min="10498" max="10498" width="7.625" style="139" customWidth="1"/>
    <col min="10499" max="10499" width="6.75" style="139" bestFit="1" customWidth="1"/>
    <col min="10500" max="10500" width="7.5" style="139" bestFit="1" customWidth="1"/>
    <col min="10501" max="10501" width="7.625" style="139" customWidth="1"/>
    <col min="10502" max="10504" width="7.5" style="139" bestFit="1" customWidth="1"/>
    <col min="10505" max="10506" width="10.5" style="139" bestFit="1" customWidth="1"/>
    <col min="10507" max="10507" width="13.875" style="139" bestFit="1" customWidth="1"/>
    <col min="10508" max="10508" width="7.5" style="139" bestFit="1" customWidth="1"/>
    <col min="10509" max="10752" width="9" style="139"/>
    <col min="10753" max="10753" width="9.875" style="139" customWidth="1"/>
    <col min="10754" max="10754" width="7.625" style="139" customWidth="1"/>
    <col min="10755" max="10755" width="6.75" style="139" bestFit="1" customWidth="1"/>
    <col min="10756" max="10756" width="7.5" style="139" bestFit="1" customWidth="1"/>
    <col min="10757" max="10757" width="7.625" style="139" customWidth="1"/>
    <col min="10758" max="10760" width="7.5" style="139" bestFit="1" customWidth="1"/>
    <col min="10761" max="10762" width="10.5" style="139" bestFit="1" customWidth="1"/>
    <col min="10763" max="10763" width="13.875" style="139" bestFit="1" customWidth="1"/>
    <col min="10764" max="10764" width="7.5" style="139" bestFit="1" customWidth="1"/>
    <col min="10765" max="11008" width="9" style="139"/>
    <col min="11009" max="11009" width="9.875" style="139" customWidth="1"/>
    <col min="11010" max="11010" width="7.625" style="139" customWidth="1"/>
    <col min="11011" max="11011" width="6.75" style="139" bestFit="1" customWidth="1"/>
    <col min="11012" max="11012" width="7.5" style="139" bestFit="1" customWidth="1"/>
    <col min="11013" max="11013" width="7.625" style="139" customWidth="1"/>
    <col min="11014" max="11016" width="7.5" style="139" bestFit="1" customWidth="1"/>
    <col min="11017" max="11018" width="10.5" style="139" bestFit="1" customWidth="1"/>
    <col min="11019" max="11019" width="13.875" style="139" bestFit="1" customWidth="1"/>
    <col min="11020" max="11020" width="7.5" style="139" bestFit="1" customWidth="1"/>
    <col min="11021" max="11264" width="9" style="139"/>
    <col min="11265" max="11265" width="9.875" style="139" customWidth="1"/>
    <col min="11266" max="11266" width="7.625" style="139" customWidth="1"/>
    <col min="11267" max="11267" width="6.75" style="139" bestFit="1" customWidth="1"/>
    <col min="11268" max="11268" width="7.5" style="139" bestFit="1" customWidth="1"/>
    <col min="11269" max="11269" width="7.625" style="139" customWidth="1"/>
    <col min="11270" max="11272" width="7.5" style="139" bestFit="1" customWidth="1"/>
    <col min="11273" max="11274" width="10.5" style="139" bestFit="1" customWidth="1"/>
    <col min="11275" max="11275" width="13.875" style="139" bestFit="1" customWidth="1"/>
    <col min="11276" max="11276" width="7.5" style="139" bestFit="1" customWidth="1"/>
    <col min="11277" max="11520" width="9" style="139"/>
    <col min="11521" max="11521" width="9.875" style="139" customWidth="1"/>
    <col min="11522" max="11522" width="7.625" style="139" customWidth="1"/>
    <col min="11523" max="11523" width="6.75" style="139" bestFit="1" customWidth="1"/>
    <col min="11524" max="11524" width="7.5" style="139" bestFit="1" customWidth="1"/>
    <col min="11525" max="11525" width="7.625" style="139" customWidth="1"/>
    <col min="11526" max="11528" width="7.5" style="139" bestFit="1" customWidth="1"/>
    <col min="11529" max="11530" width="10.5" style="139" bestFit="1" customWidth="1"/>
    <col min="11531" max="11531" width="13.875" style="139" bestFit="1" customWidth="1"/>
    <col min="11532" max="11532" width="7.5" style="139" bestFit="1" customWidth="1"/>
    <col min="11533" max="11776" width="9" style="139"/>
    <col min="11777" max="11777" width="9.875" style="139" customWidth="1"/>
    <col min="11778" max="11778" width="7.625" style="139" customWidth="1"/>
    <col min="11779" max="11779" width="6.75" style="139" bestFit="1" customWidth="1"/>
    <col min="11780" max="11780" width="7.5" style="139" bestFit="1" customWidth="1"/>
    <col min="11781" max="11781" width="7.625" style="139" customWidth="1"/>
    <col min="11782" max="11784" width="7.5" style="139" bestFit="1" customWidth="1"/>
    <col min="11785" max="11786" width="10.5" style="139" bestFit="1" customWidth="1"/>
    <col min="11787" max="11787" width="13.875" style="139" bestFit="1" customWidth="1"/>
    <col min="11788" max="11788" width="7.5" style="139" bestFit="1" customWidth="1"/>
    <col min="11789" max="12032" width="9" style="139"/>
    <col min="12033" max="12033" width="9.875" style="139" customWidth="1"/>
    <col min="12034" max="12034" width="7.625" style="139" customWidth="1"/>
    <col min="12035" max="12035" width="6.75" style="139" bestFit="1" customWidth="1"/>
    <col min="12036" max="12036" width="7.5" style="139" bestFit="1" customWidth="1"/>
    <col min="12037" max="12037" width="7.625" style="139" customWidth="1"/>
    <col min="12038" max="12040" width="7.5" style="139" bestFit="1" customWidth="1"/>
    <col min="12041" max="12042" width="10.5" style="139" bestFit="1" customWidth="1"/>
    <col min="12043" max="12043" width="13.875" style="139" bestFit="1" customWidth="1"/>
    <col min="12044" max="12044" width="7.5" style="139" bestFit="1" customWidth="1"/>
    <col min="12045" max="12288" width="9" style="139"/>
    <col min="12289" max="12289" width="9.875" style="139" customWidth="1"/>
    <col min="12290" max="12290" width="7.625" style="139" customWidth="1"/>
    <col min="12291" max="12291" width="6.75" style="139" bestFit="1" customWidth="1"/>
    <col min="12292" max="12292" width="7.5" style="139" bestFit="1" customWidth="1"/>
    <col min="12293" max="12293" width="7.625" style="139" customWidth="1"/>
    <col min="12294" max="12296" width="7.5" style="139" bestFit="1" customWidth="1"/>
    <col min="12297" max="12298" width="10.5" style="139" bestFit="1" customWidth="1"/>
    <col min="12299" max="12299" width="13.875" style="139" bestFit="1" customWidth="1"/>
    <col min="12300" max="12300" width="7.5" style="139" bestFit="1" customWidth="1"/>
    <col min="12301" max="12544" width="9" style="139"/>
    <col min="12545" max="12545" width="9.875" style="139" customWidth="1"/>
    <col min="12546" max="12546" width="7.625" style="139" customWidth="1"/>
    <col min="12547" max="12547" width="6.75" style="139" bestFit="1" customWidth="1"/>
    <col min="12548" max="12548" width="7.5" style="139" bestFit="1" customWidth="1"/>
    <col min="12549" max="12549" width="7.625" style="139" customWidth="1"/>
    <col min="12550" max="12552" width="7.5" style="139" bestFit="1" customWidth="1"/>
    <col min="12553" max="12554" width="10.5" style="139" bestFit="1" customWidth="1"/>
    <col min="12555" max="12555" width="13.875" style="139" bestFit="1" customWidth="1"/>
    <col min="12556" max="12556" width="7.5" style="139" bestFit="1" customWidth="1"/>
    <col min="12557" max="12800" width="9" style="139"/>
    <col min="12801" max="12801" width="9.875" style="139" customWidth="1"/>
    <col min="12802" max="12802" width="7.625" style="139" customWidth="1"/>
    <col min="12803" max="12803" width="6.75" style="139" bestFit="1" customWidth="1"/>
    <col min="12804" max="12804" width="7.5" style="139" bestFit="1" customWidth="1"/>
    <col min="12805" max="12805" width="7.625" style="139" customWidth="1"/>
    <col min="12806" max="12808" width="7.5" style="139" bestFit="1" customWidth="1"/>
    <col min="12809" max="12810" width="10.5" style="139" bestFit="1" customWidth="1"/>
    <col min="12811" max="12811" width="13.875" style="139" bestFit="1" customWidth="1"/>
    <col min="12812" max="12812" width="7.5" style="139" bestFit="1" customWidth="1"/>
    <col min="12813" max="13056" width="9" style="139"/>
    <col min="13057" max="13057" width="9.875" style="139" customWidth="1"/>
    <col min="13058" max="13058" width="7.625" style="139" customWidth="1"/>
    <col min="13059" max="13059" width="6.75" style="139" bestFit="1" customWidth="1"/>
    <col min="13060" max="13060" width="7.5" style="139" bestFit="1" customWidth="1"/>
    <col min="13061" max="13061" width="7.625" style="139" customWidth="1"/>
    <col min="13062" max="13064" width="7.5" style="139" bestFit="1" customWidth="1"/>
    <col min="13065" max="13066" width="10.5" style="139" bestFit="1" customWidth="1"/>
    <col min="13067" max="13067" width="13.875" style="139" bestFit="1" customWidth="1"/>
    <col min="13068" max="13068" width="7.5" style="139" bestFit="1" customWidth="1"/>
    <col min="13069" max="13312" width="9" style="139"/>
    <col min="13313" max="13313" width="9.875" style="139" customWidth="1"/>
    <col min="13314" max="13314" width="7.625" style="139" customWidth="1"/>
    <col min="13315" max="13315" width="6.75" style="139" bestFit="1" customWidth="1"/>
    <col min="13316" max="13316" width="7.5" style="139" bestFit="1" customWidth="1"/>
    <col min="13317" max="13317" width="7.625" style="139" customWidth="1"/>
    <col min="13318" max="13320" width="7.5" style="139" bestFit="1" customWidth="1"/>
    <col min="13321" max="13322" width="10.5" style="139" bestFit="1" customWidth="1"/>
    <col min="13323" max="13323" width="13.875" style="139" bestFit="1" customWidth="1"/>
    <col min="13324" max="13324" width="7.5" style="139" bestFit="1" customWidth="1"/>
    <col min="13325" max="13568" width="9" style="139"/>
    <col min="13569" max="13569" width="9.875" style="139" customWidth="1"/>
    <col min="13570" max="13570" width="7.625" style="139" customWidth="1"/>
    <col min="13571" max="13571" width="6.75" style="139" bestFit="1" customWidth="1"/>
    <col min="13572" max="13572" width="7.5" style="139" bestFit="1" customWidth="1"/>
    <col min="13573" max="13573" width="7.625" style="139" customWidth="1"/>
    <col min="13574" max="13576" width="7.5" style="139" bestFit="1" customWidth="1"/>
    <col min="13577" max="13578" width="10.5" style="139" bestFit="1" customWidth="1"/>
    <col min="13579" max="13579" width="13.875" style="139" bestFit="1" customWidth="1"/>
    <col min="13580" max="13580" width="7.5" style="139" bestFit="1" customWidth="1"/>
    <col min="13581" max="13824" width="9" style="139"/>
    <col min="13825" max="13825" width="9.875" style="139" customWidth="1"/>
    <col min="13826" max="13826" width="7.625" style="139" customWidth="1"/>
    <col min="13827" max="13827" width="6.75" style="139" bestFit="1" customWidth="1"/>
    <col min="13828" max="13828" width="7.5" style="139" bestFit="1" customWidth="1"/>
    <col min="13829" max="13829" width="7.625" style="139" customWidth="1"/>
    <col min="13830" max="13832" width="7.5" style="139" bestFit="1" customWidth="1"/>
    <col min="13833" max="13834" width="10.5" style="139" bestFit="1" customWidth="1"/>
    <col min="13835" max="13835" width="13.875" style="139" bestFit="1" customWidth="1"/>
    <col min="13836" max="13836" width="7.5" style="139" bestFit="1" customWidth="1"/>
    <col min="13837" max="14080" width="9" style="139"/>
    <col min="14081" max="14081" width="9.875" style="139" customWidth="1"/>
    <col min="14082" max="14082" width="7.625" style="139" customWidth="1"/>
    <col min="14083" max="14083" width="6.75" style="139" bestFit="1" customWidth="1"/>
    <col min="14084" max="14084" width="7.5" style="139" bestFit="1" customWidth="1"/>
    <col min="14085" max="14085" width="7.625" style="139" customWidth="1"/>
    <col min="14086" max="14088" width="7.5" style="139" bestFit="1" customWidth="1"/>
    <col min="14089" max="14090" width="10.5" style="139" bestFit="1" customWidth="1"/>
    <col min="14091" max="14091" width="13.875" style="139" bestFit="1" customWidth="1"/>
    <col min="14092" max="14092" width="7.5" style="139" bestFit="1" customWidth="1"/>
    <col min="14093" max="14336" width="9" style="139"/>
    <col min="14337" max="14337" width="9.875" style="139" customWidth="1"/>
    <col min="14338" max="14338" width="7.625" style="139" customWidth="1"/>
    <col min="14339" max="14339" width="6.75" style="139" bestFit="1" customWidth="1"/>
    <col min="14340" max="14340" width="7.5" style="139" bestFit="1" customWidth="1"/>
    <col min="14341" max="14341" width="7.625" style="139" customWidth="1"/>
    <col min="14342" max="14344" width="7.5" style="139" bestFit="1" customWidth="1"/>
    <col min="14345" max="14346" width="10.5" style="139" bestFit="1" customWidth="1"/>
    <col min="14347" max="14347" width="13.875" style="139" bestFit="1" customWidth="1"/>
    <col min="14348" max="14348" width="7.5" style="139" bestFit="1" customWidth="1"/>
    <col min="14349" max="14592" width="9" style="139"/>
    <col min="14593" max="14593" width="9.875" style="139" customWidth="1"/>
    <col min="14594" max="14594" width="7.625" style="139" customWidth="1"/>
    <col min="14595" max="14595" width="6.75" style="139" bestFit="1" customWidth="1"/>
    <col min="14596" max="14596" width="7.5" style="139" bestFit="1" customWidth="1"/>
    <col min="14597" max="14597" width="7.625" style="139" customWidth="1"/>
    <col min="14598" max="14600" width="7.5" style="139" bestFit="1" customWidth="1"/>
    <col min="14601" max="14602" width="10.5" style="139" bestFit="1" customWidth="1"/>
    <col min="14603" max="14603" width="13.875" style="139" bestFit="1" customWidth="1"/>
    <col min="14604" max="14604" width="7.5" style="139" bestFit="1" customWidth="1"/>
    <col min="14605" max="14848" width="9" style="139"/>
    <col min="14849" max="14849" width="9.875" style="139" customWidth="1"/>
    <col min="14850" max="14850" width="7.625" style="139" customWidth="1"/>
    <col min="14851" max="14851" width="6.75" style="139" bestFit="1" customWidth="1"/>
    <col min="14852" max="14852" width="7.5" style="139" bestFit="1" customWidth="1"/>
    <col min="14853" max="14853" width="7.625" style="139" customWidth="1"/>
    <col min="14854" max="14856" width="7.5" style="139" bestFit="1" customWidth="1"/>
    <col min="14857" max="14858" width="10.5" style="139" bestFit="1" customWidth="1"/>
    <col min="14859" max="14859" width="13.875" style="139" bestFit="1" customWidth="1"/>
    <col min="14860" max="14860" width="7.5" style="139" bestFit="1" customWidth="1"/>
    <col min="14861" max="15104" width="9" style="139"/>
    <col min="15105" max="15105" width="9.875" style="139" customWidth="1"/>
    <col min="15106" max="15106" width="7.625" style="139" customWidth="1"/>
    <col min="15107" max="15107" width="6.75" style="139" bestFit="1" customWidth="1"/>
    <col min="15108" max="15108" width="7.5" style="139" bestFit="1" customWidth="1"/>
    <col min="15109" max="15109" width="7.625" style="139" customWidth="1"/>
    <col min="15110" max="15112" width="7.5" style="139" bestFit="1" customWidth="1"/>
    <col min="15113" max="15114" width="10.5" style="139" bestFit="1" customWidth="1"/>
    <col min="15115" max="15115" width="13.875" style="139" bestFit="1" customWidth="1"/>
    <col min="15116" max="15116" width="7.5" style="139" bestFit="1" customWidth="1"/>
    <col min="15117" max="15360" width="9" style="139"/>
    <col min="15361" max="15361" width="9.875" style="139" customWidth="1"/>
    <col min="15362" max="15362" width="7.625" style="139" customWidth="1"/>
    <col min="15363" max="15363" width="6.75" style="139" bestFit="1" customWidth="1"/>
    <col min="15364" max="15364" width="7.5" style="139" bestFit="1" customWidth="1"/>
    <col min="15365" max="15365" width="7.625" style="139" customWidth="1"/>
    <col min="15366" max="15368" width="7.5" style="139" bestFit="1" customWidth="1"/>
    <col min="15369" max="15370" width="10.5" style="139" bestFit="1" customWidth="1"/>
    <col min="15371" max="15371" width="13.875" style="139" bestFit="1" customWidth="1"/>
    <col min="15372" max="15372" width="7.5" style="139" bestFit="1" customWidth="1"/>
    <col min="15373" max="15616" width="9" style="139"/>
    <col min="15617" max="15617" width="9.875" style="139" customWidth="1"/>
    <col min="15618" max="15618" width="7.625" style="139" customWidth="1"/>
    <col min="15619" max="15619" width="6.75" style="139" bestFit="1" customWidth="1"/>
    <col min="15620" max="15620" width="7.5" style="139" bestFit="1" customWidth="1"/>
    <col min="15621" max="15621" width="7.625" style="139" customWidth="1"/>
    <col min="15622" max="15624" width="7.5" style="139" bestFit="1" customWidth="1"/>
    <col min="15625" max="15626" width="10.5" style="139" bestFit="1" customWidth="1"/>
    <col min="15627" max="15627" width="13.875" style="139" bestFit="1" customWidth="1"/>
    <col min="15628" max="15628" width="7.5" style="139" bestFit="1" customWidth="1"/>
    <col min="15629" max="15872" width="9" style="139"/>
    <col min="15873" max="15873" width="9.875" style="139" customWidth="1"/>
    <col min="15874" max="15874" width="7.625" style="139" customWidth="1"/>
    <col min="15875" max="15875" width="6.75" style="139" bestFit="1" customWidth="1"/>
    <col min="15876" max="15876" width="7.5" style="139" bestFit="1" customWidth="1"/>
    <col min="15877" max="15877" width="7.625" style="139" customWidth="1"/>
    <col min="15878" max="15880" width="7.5" style="139" bestFit="1" customWidth="1"/>
    <col min="15881" max="15882" width="10.5" style="139" bestFit="1" customWidth="1"/>
    <col min="15883" max="15883" width="13.875" style="139" bestFit="1" customWidth="1"/>
    <col min="15884" max="15884" width="7.5" style="139" bestFit="1" customWidth="1"/>
    <col min="15885" max="16128" width="9" style="139"/>
    <col min="16129" max="16129" width="9.875" style="139" customWidth="1"/>
    <col min="16130" max="16130" width="7.625" style="139" customWidth="1"/>
    <col min="16131" max="16131" width="6.75" style="139" bestFit="1" customWidth="1"/>
    <col min="16132" max="16132" width="7.5" style="139" bestFit="1" customWidth="1"/>
    <col min="16133" max="16133" width="7.625" style="139" customWidth="1"/>
    <col min="16134" max="16136" width="7.5" style="139" bestFit="1" customWidth="1"/>
    <col min="16137" max="16138" width="10.5" style="139" bestFit="1" customWidth="1"/>
    <col min="16139" max="16139" width="13.875" style="139" bestFit="1" customWidth="1"/>
    <col min="16140" max="16140" width="7.5" style="139" bestFit="1" customWidth="1"/>
    <col min="16141" max="16384" width="9" style="139"/>
  </cols>
  <sheetData>
    <row r="1" spans="1:16" ht="21" customHeight="1">
      <c r="A1" s="467" t="s">
        <v>606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</row>
    <row r="2" spans="1:16" ht="13.5" customHeight="1" thickBot="1">
      <c r="A2" s="485" t="s">
        <v>186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</row>
    <row r="3" spans="1:16" ht="15" customHeight="1" thickTop="1">
      <c r="A3" s="525" t="s">
        <v>149</v>
      </c>
      <c r="B3" s="458" t="s">
        <v>1</v>
      </c>
      <c r="C3" s="567" t="s">
        <v>195</v>
      </c>
      <c r="D3" s="458" t="s">
        <v>196</v>
      </c>
      <c r="E3" s="458" t="s">
        <v>197</v>
      </c>
      <c r="F3" s="458" t="s">
        <v>198</v>
      </c>
      <c r="G3" s="564" t="s">
        <v>199</v>
      </c>
      <c r="H3" s="566" t="s">
        <v>200</v>
      </c>
      <c r="I3" s="459" t="s">
        <v>201</v>
      </c>
      <c r="J3" s="460"/>
      <c r="K3" s="460"/>
      <c r="L3" s="460"/>
      <c r="M3" s="207"/>
      <c r="N3" s="207"/>
      <c r="O3" s="207"/>
      <c r="P3" s="207"/>
    </row>
    <row r="4" spans="1:16" ht="3.75" customHeight="1">
      <c r="A4" s="470"/>
      <c r="B4" s="494"/>
      <c r="C4" s="568"/>
      <c r="D4" s="494"/>
      <c r="E4" s="494"/>
      <c r="F4" s="494"/>
      <c r="G4" s="565"/>
      <c r="H4" s="489"/>
      <c r="I4" s="299" t="s">
        <v>202</v>
      </c>
      <c r="J4" s="300" t="s">
        <v>607</v>
      </c>
      <c r="K4" s="301" t="s">
        <v>203</v>
      </c>
      <c r="L4" s="302" t="s">
        <v>608</v>
      </c>
    </row>
    <row r="5" spans="1:16" s="303" customFormat="1" ht="15" customHeight="1">
      <c r="A5" s="164" t="s">
        <v>208</v>
      </c>
      <c r="B5" s="148">
        <v>3665</v>
      </c>
      <c r="C5" s="145">
        <v>519</v>
      </c>
      <c r="D5" s="145">
        <v>937</v>
      </c>
      <c r="E5" s="145">
        <v>1123</v>
      </c>
      <c r="F5" s="145">
        <v>751</v>
      </c>
      <c r="G5" s="145">
        <v>335</v>
      </c>
      <c r="H5" s="145">
        <v>382</v>
      </c>
      <c r="I5" s="177">
        <v>0</v>
      </c>
      <c r="J5" s="175">
        <v>3665</v>
      </c>
      <c r="K5" s="175">
        <v>0</v>
      </c>
      <c r="L5" s="175">
        <v>0</v>
      </c>
    </row>
    <row r="6" spans="1:16" s="207" customFormat="1" ht="15.75" customHeight="1">
      <c r="A6" s="166" t="s">
        <v>609</v>
      </c>
      <c r="B6" s="148">
        <v>3635</v>
      </c>
      <c r="C6" s="145">
        <v>403</v>
      </c>
      <c r="D6" s="145">
        <v>908</v>
      </c>
      <c r="E6" s="145">
        <v>1234</v>
      </c>
      <c r="F6" s="145">
        <v>748</v>
      </c>
      <c r="G6" s="145">
        <v>342</v>
      </c>
      <c r="H6" s="145">
        <v>269</v>
      </c>
      <c r="I6" s="177">
        <v>0</v>
      </c>
      <c r="J6" s="175">
        <v>3635</v>
      </c>
      <c r="K6" s="175">
        <v>0</v>
      </c>
      <c r="L6" s="175">
        <v>0</v>
      </c>
    </row>
    <row r="7" spans="1:16" s="207" customFormat="1" ht="15.75" customHeight="1">
      <c r="A7" s="166" t="s">
        <v>610</v>
      </c>
      <c r="B7" s="148">
        <v>3806</v>
      </c>
      <c r="C7" s="145">
        <v>347</v>
      </c>
      <c r="D7" s="145">
        <v>933</v>
      </c>
      <c r="E7" s="145">
        <v>1304</v>
      </c>
      <c r="F7" s="145">
        <v>828</v>
      </c>
      <c r="G7" s="145">
        <v>394</v>
      </c>
      <c r="H7" s="145">
        <v>239</v>
      </c>
      <c r="I7" s="177">
        <v>0</v>
      </c>
      <c r="J7" s="175">
        <v>3806</v>
      </c>
      <c r="K7" s="175">
        <v>0</v>
      </c>
      <c r="L7" s="175">
        <v>0</v>
      </c>
    </row>
    <row r="8" spans="1:16" s="207" customFormat="1" ht="15.75" customHeight="1">
      <c r="A8" s="166" t="s">
        <v>611</v>
      </c>
      <c r="B8" s="148">
        <v>3371</v>
      </c>
      <c r="C8" s="145">
        <v>187</v>
      </c>
      <c r="D8" s="145">
        <v>790</v>
      </c>
      <c r="E8" s="145">
        <v>1223</v>
      </c>
      <c r="F8" s="145">
        <v>761</v>
      </c>
      <c r="G8" s="145">
        <v>410</v>
      </c>
      <c r="H8" s="145">
        <v>141</v>
      </c>
      <c r="I8" s="148">
        <v>0</v>
      </c>
      <c r="J8" s="175">
        <v>3371</v>
      </c>
      <c r="K8" s="145">
        <v>0</v>
      </c>
      <c r="L8" s="145">
        <v>0</v>
      </c>
    </row>
    <row r="9" spans="1:16" s="303" customFormat="1" ht="15.75" customHeight="1">
      <c r="A9" s="210" t="s">
        <v>612</v>
      </c>
      <c r="B9" s="152">
        <v>3101</v>
      </c>
      <c r="C9" s="153">
        <v>107</v>
      </c>
      <c r="D9" s="153">
        <v>645</v>
      </c>
      <c r="E9" s="153">
        <v>1192</v>
      </c>
      <c r="F9" s="153">
        <v>720</v>
      </c>
      <c r="G9" s="153">
        <v>437</v>
      </c>
      <c r="H9" s="153">
        <v>100</v>
      </c>
      <c r="I9" s="152" t="s">
        <v>613</v>
      </c>
      <c r="J9" s="180">
        <v>3101</v>
      </c>
      <c r="K9" s="153" t="s">
        <v>613</v>
      </c>
      <c r="L9" s="153" t="s">
        <v>614</v>
      </c>
    </row>
    <row r="10" spans="1:16" ht="15.75" customHeight="1">
      <c r="A10" s="465" t="s">
        <v>204</v>
      </c>
      <c r="B10" s="465"/>
      <c r="C10" s="465"/>
      <c r="D10" s="465"/>
      <c r="E10" s="465"/>
      <c r="F10" s="465"/>
      <c r="G10" s="465"/>
      <c r="H10" s="465"/>
      <c r="I10" s="465"/>
      <c r="J10" s="465"/>
      <c r="K10" s="465"/>
      <c r="L10" s="465"/>
    </row>
    <row r="11" spans="1:16" ht="15" customHeight="1"/>
    <row r="12" spans="1:16" ht="15" customHeight="1"/>
    <row r="13" spans="1:16" ht="15" customHeight="1"/>
    <row r="14" spans="1:16" ht="15" customHeight="1"/>
  </sheetData>
  <mergeCells count="12">
    <mergeCell ref="A1:L1"/>
    <mergeCell ref="A2:L2"/>
    <mergeCell ref="A3:A4"/>
    <mergeCell ref="G3:G4"/>
    <mergeCell ref="H3:H4"/>
    <mergeCell ref="I3:L3"/>
    <mergeCell ref="A10:L10"/>
    <mergeCell ref="B3:B4"/>
    <mergeCell ref="C3:C4"/>
    <mergeCell ref="D3:D4"/>
    <mergeCell ref="E3:E4"/>
    <mergeCell ref="F3:F4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30" workbookViewId="0">
      <selection activeCell="G28" sqref="G28"/>
    </sheetView>
  </sheetViews>
  <sheetFormatPr defaultRowHeight="13.5"/>
  <cols>
    <col min="1" max="9" width="9.875" style="304" customWidth="1"/>
    <col min="10" max="256" width="9" style="304"/>
    <col min="257" max="265" width="9.875" style="304" customWidth="1"/>
    <col min="266" max="512" width="9" style="304"/>
    <col min="513" max="521" width="9.875" style="304" customWidth="1"/>
    <col min="522" max="768" width="9" style="304"/>
    <col min="769" max="777" width="9.875" style="304" customWidth="1"/>
    <col min="778" max="1024" width="9" style="304"/>
    <col min="1025" max="1033" width="9.875" style="304" customWidth="1"/>
    <col min="1034" max="1280" width="9" style="304"/>
    <col min="1281" max="1289" width="9.875" style="304" customWidth="1"/>
    <col min="1290" max="1536" width="9" style="304"/>
    <col min="1537" max="1545" width="9.875" style="304" customWidth="1"/>
    <col min="1546" max="1792" width="9" style="304"/>
    <col min="1793" max="1801" width="9.875" style="304" customWidth="1"/>
    <col min="1802" max="2048" width="9" style="304"/>
    <col min="2049" max="2057" width="9.875" style="304" customWidth="1"/>
    <col min="2058" max="2304" width="9" style="304"/>
    <col min="2305" max="2313" width="9.875" style="304" customWidth="1"/>
    <col min="2314" max="2560" width="9" style="304"/>
    <col min="2561" max="2569" width="9.875" style="304" customWidth="1"/>
    <col min="2570" max="2816" width="9" style="304"/>
    <col min="2817" max="2825" width="9.875" style="304" customWidth="1"/>
    <col min="2826" max="3072" width="9" style="304"/>
    <col min="3073" max="3081" width="9.875" style="304" customWidth="1"/>
    <col min="3082" max="3328" width="9" style="304"/>
    <col min="3329" max="3337" width="9.875" style="304" customWidth="1"/>
    <col min="3338" max="3584" width="9" style="304"/>
    <col min="3585" max="3593" width="9.875" style="304" customWidth="1"/>
    <col min="3594" max="3840" width="9" style="304"/>
    <col min="3841" max="3849" width="9.875" style="304" customWidth="1"/>
    <col min="3850" max="4096" width="9" style="304"/>
    <col min="4097" max="4105" width="9.875" style="304" customWidth="1"/>
    <col min="4106" max="4352" width="9" style="304"/>
    <col min="4353" max="4361" width="9.875" style="304" customWidth="1"/>
    <col min="4362" max="4608" width="9" style="304"/>
    <col min="4609" max="4617" width="9.875" style="304" customWidth="1"/>
    <col min="4618" max="4864" width="9" style="304"/>
    <col min="4865" max="4873" width="9.875" style="304" customWidth="1"/>
    <col min="4874" max="5120" width="9" style="304"/>
    <col min="5121" max="5129" width="9.875" style="304" customWidth="1"/>
    <col min="5130" max="5376" width="9" style="304"/>
    <col min="5377" max="5385" width="9.875" style="304" customWidth="1"/>
    <col min="5386" max="5632" width="9" style="304"/>
    <col min="5633" max="5641" width="9.875" style="304" customWidth="1"/>
    <col min="5642" max="5888" width="9" style="304"/>
    <col min="5889" max="5897" width="9.875" style="304" customWidth="1"/>
    <col min="5898" max="6144" width="9" style="304"/>
    <col min="6145" max="6153" width="9.875" style="304" customWidth="1"/>
    <col min="6154" max="6400" width="9" style="304"/>
    <col min="6401" max="6409" width="9.875" style="304" customWidth="1"/>
    <col min="6410" max="6656" width="9" style="304"/>
    <col min="6657" max="6665" width="9.875" style="304" customWidth="1"/>
    <col min="6666" max="6912" width="9" style="304"/>
    <col min="6913" max="6921" width="9.875" style="304" customWidth="1"/>
    <col min="6922" max="7168" width="9" style="304"/>
    <col min="7169" max="7177" width="9.875" style="304" customWidth="1"/>
    <col min="7178" max="7424" width="9" style="304"/>
    <col min="7425" max="7433" width="9.875" style="304" customWidth="1"/>
    <col min="7434" max="7680" width="9" style="304"/>
    <col min="7681" max="7689" width="9.875" style="304" customWidth="1"/>
    <col min="7690" max="7936" width="9" style="304"/>
    <col min="7937" max="7945" width="9.875" style="304" customWidth="1"/>
    <col min="7946" max="8192" width="9" style="304"/>
    <col min="8193" max="8201" width="9.875" style="304" customWidth="1"/>
    <col min="8202" max="8448" width="9" style="304"/>
    <col min="8449" max="8457" width="9.875" style="304" customWidth="1"/>
    <col min="8458" max="8704" width="9" style="304"/>
    <col min="8705" max="8713" width="9.875" style="304" customWidth="1"/>
    <col min="8714" max="8960" width="9" style="304"/>
    <col min="8961" max="8969" width="9.875" style="304" customWidth="1"/>
    <col min="8970" max="9216" width="9" style="304"/>
    <col min="9217" max="9225" width="9.875" style="304" customWidth="1"/>
    <col min="9226" max="9472" width="9" style="304"/>
    <col min="9473" max="9481" width="9.875" style="304" customWidth="1"/>
    <col min="9482" max="9728" width="9" style="304"/>
    <col min="9729" max="9737" width="9.875" style="304" customWidth="1"/>
    <col min="9738" max="9984" width="9" style="304"/>
    <col min="9985" max="9993" width="9.875" style="304" customWidth="1"/>
    <col min="9994" max="10240" width="9" style="304"/>
    <col min="10241" max="10249" width="9.875" style="304" customWidth="1"/>
    <col min="10250" max="10496" width="9" style="304"/>
    <col min="10497" max="10505" width="9.875" style="304" customWidth="1"/>
    <col min="10506" max="10752" width="9" style="304"/>
    <col min="10753" max="10761" width="9.875" style="304" customWidth="1"/>
    <col min="10762" max="11008" width="9" style="304"/>
    <col min="11009" max="11017" width="9.875" style="304" customWidth="1"/>
    <col min="11018" max="11264" width="9" style="304"/>
    <col min="11265" max="11273" width="9.875" style="304" customWidth="1"/>
    <col min="11274" max="11520" width="9" style="304"/>
    <col min="11521" max="11529" width="9.875" style="304" customWidth="1"/>
    <col min="11530" max="11776" width="9" style="304"/>
    <col min="11777" max="11785" width="9.875" style="304" customWidth="1"/>
    <col min="11786" max="12032" width="9" style="304"/>
    <col min="12033" max="12041" width="9.875" style="304" customWidth="1"/>
    <col min="12042" max="12288" width="9" style="304"/>
    <col min="12289" max="12297" width="9.875" style="304" customWidth="1"/>
    <col min="12298" max="12544" width="9" style="304"/>
    <col min="12545" max="12553" width="9.875" style="304" customWidth="1"/>
    <col min="12554" max="12800" width="9" style="304"/>
    <col min="12801" max="12809" width="9.875" style="304" customWidth="1"/>
    <col min="12810" max="13056" width="9" style="304"/>
    <col min="13057" max="13065" width="9.875" style="304" customWidth="1"/>
    <col min="13066" max="13312" width="9" style="304"/>
    <col min="13313" max="13321" width="9.875" style="304" customWidth="1"/>
    <col min="13322" max="13568" width="9" style="304"/>
    <col min="13569" max="13577" width="9.875" style="304" customWidth="1"/>
    <col min="13578" max="13824" width="9" style="304"/>
    <col min="13825" max="13833" width="9.875" style="304" customWidth="1"/>
    <col min="13834" max="14080" width="9" style="304"/>
    <col min="14081" max="14089" width="9.875" style="304" customWidth="1"/>
    <col min="14090" max="14336" width="9" style="304"/>
    <col min="14337" max="14345" width="9.875" style="304" customWidth="1"/>
    <col min="14346" max="14592" width="9" style="304"/>
    <col min="14593" max="14601" width="9.875" style="304" customWidth="1"/>
    <col min="14602" max="14848" width="9" style="304"/>
    <col min="14849" max="14857" width="9.875" style="304" customWidth="1"/>
    <col min="14858" max="15104" width="9" style="304"/>
    <col min="15105" max="15113" width="9.875" style="304" customWidth="1"/>
    <col min="15114" max="15360" width="9" style="304"/>
    <col min="15361" max="15369" width="9.875" style="304" customWidth="1"/>
    <col min="15370" max="15616" width="9" style="304"/>
    <col min="15617" max="15625" width="9.875" style="304" customWidth="1"/>
    <col min="15626" max="15872" width="9" style="304"/>
    <col min="15873" max="15881" width="9.875" style="304" customWidth="1"/>
    <col min="15882" max="16128" width="9" style="304"/>
    <col min="16129" max="16137" width="9.875" style="304" customWidth="1"/>
    <col min="16138" max="16384" width="9" style="304"/>
  </cols>
  <sheetData>
    <row r="1" spans="1:9" ht="17.25">
      <c r="A1" s="467" t="s">
        <v>615</v>
      </c>
      <c r="B1" s="467"/>
      <c r="C1" s="467"/>
      <c r="D1" s="467"/>
      <c r="E1" s="467"/>
      <c r="F1" s="467"/>
      <c r="G1" s="467"/>
      <c r="H1" s="467"/>
      <c r="I1" s="467"/>
    </row>
    <row r="2" spans="1:9" ht="14.25" thickBot="1">
      <c r="A2" s="566"/>
      <c r="B2" s="566"/>
      <c r="C2" s="566"/>
      <c r="D2" s="566"/>
      <c r="E2" s="566"/>
      <c r="F2" s="566"/>
      <c r="G2" s="566"/>
      <c r="H2" s="566"/>
      <c r="I2" s="566"/>
    </row>
    <row r="3" spans="1:9" ht="14.25" thickTop="1">
      <c r="A3" s="461" t="s">
        <v>592</v>
      </c>
      <c r="B3" s="459" t="s">
        <v>616</v>
      </c>
      <c r="C3" s="572"/>
      <c r="D3" s="462" t="s">
        <v>205</v>
      </c>
      <c r="E3" s="462"/>
      <c r="F3" s="462" t="s">
        <v>617</v>
      </c>
      <c r="G3" s="462"/>
      <c r="H3" s="462" t="s">
        <v>618</v>
      </c>
      <c r="I3" s="459"/>
    </row>
    <row r="4" spans="1:9">
      <c r="A4" s="493"/>
      <c r="B4" s="518" t="s">
        <v>619</v>
      </c>
      <c r="C4" s="174"/>
      <c r="D4" s="518" t="s">
        <v>619</v>
      </c>
      <c r="E4" s="174"/>
      <c r="F4" s="518" t="s">
        <v>619</v>
      </c>
      <c r="G4" s="174"/>
      <c r="H4" s="518" t="s">
        <v>619</v>
      </c>
      <c r="I4" s="305"/>
    </row>
    <row r="5" spans="1:9">
      <c r="A5" s="493"/>
      <c r="B5" s="573"/>
      <c r="C5" s="140" t="s">
        <v>206</v>
      </c>
      <c r="D5" s="573"/>
      <c r="E5" s="140" t="s">
        <v>206</v>
      </c>
      <c r="F5" s="573"/>
      <c r="G5" s="140" t="s">
        <v>206</v>
      </c>
      <c r="H5" s="573"/>
      <c r="I5" s="142" t="s">
        <v>207</v>
      </c>
    </row>
    <row r="6" spans="1:9" s="306" customFormat="1" ht="12">
      <c r="A6" s="164" t="s">
        <v>620</v>
      </c>
      <c r="B6" s="148">
        <v>28</v>
      </c>
      <c r="C6" s="145">
        <v>11</v>
      </c>
      <c r="D6" s="145">
        <v>9</v>
      </c>
      <c r="E6" s="145">
        <v>3</v>
      </c>
      <c r="F6" s="144">
        <v>0</v>
      </c>
      <c r="G6" s="144">
        <v>0</v>
      </c>
      <c r="H6" s="144">
        <v>0</v>
      </c>
      <c r="I6" s="144">
        <v>0</v>
      </c>
    </row>
    <row r="7" spans="1:9" s="307" customFormat="1" ht="12">
      <c r="A7" s="166" t="s">
        <v>621</v>
      </c>
      <c r="B7" s="148">
        <v>25</v>
      </c>
      <c r="C7" s="145">
        <v>18</v>
      </c>
      <c r="D7" s="145">
        <v>14</v>
      </c>
      <c r="E7" s="145">
        <v>11</v>
      </c>
      <c r="F7" s="144">
        <v>0</v>
      </c>
      <c r="G7" s="144">
        <v>0</v>
      </c>
      <c r="H7" s="144">
        <v>0</v>
      </c>
      <c r="I7" s="144">
        <v>0</v>
      </c>
    </row>
    <row r="8" spans="1:9" s="307" customFormat="1" ht="12">
      <c r="A8" s="167" t="s">
        <v>622</v>
      </c>
      <c r="B8" s="148">
        <v>15</v>
      </c>
      <c r="C8" s="145">
        <v>6</v>
      </c>
      <c r="D8" s="145">
        <v>5</v>
      </c>
      <c r="E8" s="145">
        <v>2</v>
      </c>
      <c r="F8" s="144">
        <v>0</v>
      </c>
      <c r="G8" s="144">
        <v>0</v>
      </c>
      <c r="H8" s="144">
        <v>0</v>
      </c>
      <c r="I8" s="144">
        <v>0</v>
      </c>
    </row>
    <row r="9" spans="1:9" s="307" customFormat="1" ht="12">
      <c r="A9" s="167" t="s">
        <v>623</v>
      </c>
      <c r="B9" s="148">
        <v>17</v>
      </c>
      <c r="C9" s="145">
        <v>9</v>
      </c>
      <c r="D9" s="145">
        <v>6</v>
      </c>
      <c r="E9" s="145">
        <v>5</v>
      </c>
      <c r="F9" s="144">
        <v>0</v>
      </c>
      <c r="G9" s="144">
        <v>0</v>
      </c>
      <c r="H9" s="144">
        <v>0</v>
      </c>
      <c r="I9" s="144">
        <v>0</v>
      </c>
    </row>
    <row r="10" spans="1:9" s="306" customFormat="1" ht="12">
      <c r="A10" s="308" t="s">
        <v>624</v>
      </c>
      <c r="B10" s="152">
        <v>22</v>
      </c>
      <c r="C10" s="153">
        <v>16</v>
      </c>
      <c r="D10" s="153">
        <v>9</v>
      </c>
      <c r="E10" s="153">
        <v>4</v>
      </c>
      <c r="F10" s="309">
        <v>0</v>
      </c>
      <c r="G10" s="309">
        <v>0</v>
      </c>
      <c r="H10" s="309">
        <v>0</v>
      </c>
      <c r="I10" s="309">
        <v>0</v>
      </c>
    </row>
    <row r="11" spans="1:9">
      <c r="A11" s="569" t="s">
        <v>209</v>
      </c>
      <c r="B11" s="570"/>
      <c r="C11" s="570"/>
      <c r="D11" s="570"/>
      <c r="E11" s="570"/>
      <c r="F11" s="570"/>
      <c r="G11" s="570"/>
      <c r="H11" s="570"/>
      <c r="I11" s="570"/>
    </row>
    <row r="12" spans="1:9">
      <c r="A12" s="207" t="s">
        <v>210</v>
      </c>
      <c r="B12" s="207"/>
      <c r="C12" s="207"/>
      <c r="D12" s="207"/>
      <c r="E12" s="207"/>
      <c r="F12" s="207"/>
      <c r="G12" s="207"/>
      <c r="H12" s="207"/>
      <c r="I12" s="207"/>
    </row>
    <row r="13" spans="1:9">
      <c r="A13" s="207" t="s">
        <v>211</v>
      </c>
      <c r="B13" s="310"/>
      <c r="C13" s="207"/>
      <c r="D13" s="207"/>
      <c r="E13" s="207"/>
      <c r="F13" s="207"/>
      <c r="G13" s="207"/>
      <c r="H13" s="207"/>
      <c r="I13" s="207"/>
    </row>
    <row r="14" spans="1:9">
      <c r="A14" s="465" t="s">
        <v>625</v>
      </c>
      <c r="B14" s="571"/>
      <c r="C14" s="465"/>
      <c r="D14" s="465"/>
      <c r="E14" s="465"/>
      <c r="F14" s="465"/>
      <c r="G14" s="465"/>
      <c r="H14" s="465"/>
      <c r="I14" s="465"/>
    </row>
    <row r="15" spans="1:9">
      <c r="A15" s="311"/>
      <c r="B15" s="311"/>
      <c r="C15" s="311"/>
      <c r="D15" s="311"/>
      <c r="E15" s="311"/>
      <c r="F15" s="311"/>
      <c r="G15" s="311"/>
      <c r="H15" s="311"/>
      <c r="I15" s="311"/>
    </row>
    <row r="16" spans="1:9">
      <c r="A16" s="311"/>
      <c r="B16" s="311"/>
      <c r="C16" s="311"/>
      <c r="D16" s="311"/>
      <c r="E16" s="311"/>
      <c r="F16" s="311"/>
      <c r="G16" s="311"/>
      <c r="H16" s="311"/>
      <c r="I16" s="311"/>
    </row>
    <row r="17" spans="1:9">
      <c r="A17" s="311"/>
      <c r="B17" s="311"/>
      <c r="C17" s="311"/>
      <c r="D17" s="311"/>
      <c r="E17" s="311"/>
      <c r="F17" s="311"/>
      <c r="G17" s="311"/>
      <c r="H17" s="311"/>
      <c r="I17" s="311"/>
    </row>
    <row r="18" spans="1:9">
      <c r="A18" s="311"/>
      <c r="B18" s="311"/>
      <c r="C18" s="311"/>
      <c r="D18" s="311"/>
      <c r="E18" s="311"/>
      <c r="F18" s="311"/>
      <c r="G18" s="311"/>
      <c r="H18" s="311"/>
      <c r="I18" s="311"/>
    </row>
    <row r="19" spans="1:9">
      <c r="A19" s="311"/>
      <c r="B19" s="311"/>
      <c r="C19" s="311"/>
      <c r="D19" s="311"/>
      <c r="E19" s="311"/>
      <c r="F19" s="311"/>
      <c r="G19" s="311"/>
      <c r="H19" s="311"/>
      <c r="I19" s="311"/>
    </row>
    <row r="20" spans="1:9">
      <c r="A20" s="311"/>
      <c r="B20" s="311"/>
      <c r="C20" s="311"/>
      <c r="D20" s="311"/>
      <c r="E20" s="311"/>
      <c r="F20" s="311"/>
      <c r="G20" s="311"/>
      <c r="H20" s="311"/>
      <c r="I20" s="311"/>
    </row>
  </sheetData>
  <mergeCells count="13">
    <mergeCell ref="A1:I1"/>
    <mergeCell ref="B4:B5"/>
    <mergeCell ref="D4:D5"/>
    <mergeCell ref="F4:F5"/>
    <mergeCell ref="A2:I2"/>
    <mergeCell ref="A3:A5"/>
    <mergeCell ref="A11:I11"/>
    <mergeCell ref="A14:I14"/>
    <mergeCell ref="B3:C3"/>
    <mergeCell ref="D3:E3"/>
    <mergeCell ref="F3:G3"/>
    <mergeCell ref="H3:I3"/>
    <mergeCell ref="H4:H5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"/>
  <sheetViews>
    <sheetView workbookViewId="0">
      <selection activeCell="F24" sqref="F24:G24"/>
    </sheetView>
  </sheetViews>
  <sheetFormatPr defaultRowHeight="13.5"/>
  <cols>
    <col min="1" max="1" width="16.625" style="312" customWidth="1"/>
    <col min="2" max="2" width="8.625" style="312" customWidth="1"/>
    <col min="3" max="3" width="8.625" style="135" bestFit="1" customWidth="1"/>
    <col min="4" max="8" width="8.625" style="312" customWidth="1"/>
    <col min="9" max="9" width="9" style="315"/>
    <col min="10" max="256" width="9" style="312"/>
    <col min="257" max="257" width="16.625" style="312" customWidth="1"/>
    <col min="258" max="258" width="8.625" style="312" customWidth="1"/>
    <col min="259" max="259" width="8.625" style="312" bestFit="1" customWidth="1"/>
    <col min="260" max="264" width="8.625" style="312" customWidth="1"/>
    <col min="265" max="512" width="9" style="312"/>
    <col min="513" max="513" width="16.625" style="312" customWidth="1"/>
    <col min="514" max="514" width="8.625" style="312" customWidth="1"/>
    <col min="515" max="515" width="8.625" style="312" bestFit="1" customWidth="1"/>
    <col min="516" max="520" width="8.625" style="312" customWidth="1"/>
    <col min="521" max="768" width="9" style="312"/>
    <col min="769" max="769" width="16.625" style="312" customWidth="1"/>
    <col min="770" max="770" width="8.625" style="312" customWidth="1"/>
    <col min="771" max="771" width="8.625" style="312" bestFit="1" customWidth="1"/>
    <col min="772" max="776" width="8.625" style="312" customWidth="1"/>
    <col min="777" max="1024" width="9" style="312"/>
    <col min="1025" max="1025" width="16.625" style="312" customWidth="1"/>
    <col min="1026" max="1026" width="8.625" style="312" customWidth="1"/>
    <col min="1027" max="1027" width="8.625" style="312" bestFit="1" customWidth="1"/>
    <col min="1028" max="1032" width="8.625" style="312" customWidth="1"/>
    <col min="1033" max="1280" width="9" style="312"/>
    <col min="1281" max="1281" width="16.625" style="312" customWidth="1"/>
    <col min="1282" max="1282" width="8.625" style="312" customWidth="1"/>
    <col min="1283" max="1283" width="8.625" style="312" bestFit="1" customWidth="1"/>
    <col min="1284" max="1288" width="8.625" style="312" customWidth="1"/>
    <col min="1289" max="1536" width="9" style="312"/>
    <col min="1537" max="1537" width="16.625" style="312" customWidth="1"/>
    <col min="1538" max="1538" width="8.625" style="312" customWidth="1"/>
    <col min="1539" max="1539" width="8.625" style="312" bestFit="1" customWidth="1"/>
    <col min="1540" max="1544" width="8.625" style="312" customWidth="1"/>
    <col min="1545" max="1792" width="9" style="312"/>
    <col min="1793" max="1793" width="16.625" style="312" customWidth="1"/>
    <col min="1794" max="1794" width="8.625" style="312" customWidth="1"/>
    <col min="1795" max="1795" width="8.625" style="312" bestFit="1" customWidth="1"/>
    <col min="1796" max="1800" width="8.625" style="312" customWidth="1"/>
    <col min="1801" max="2048" width="9" style="312"/>
    <col min="2049" max="2049" width="16.625" style="312" customWidth="1"/>
    <col min="2050" max="2050" width="8.625" style="312" customWidth="1"/>
    <col min="2051" max="2051" width="8.625" style="312" bestFit="1" customWidth="1"/>
    <col min="2052" max="2056" width="8.625" style="312" customWidth="1"/>
    <col min="2057" max="2304" width="9" style="312"/>
    <col min="2305" max="2305" width="16.625" style="312" customWidth="1"/>
    <col min="2306" max="2306" width="8.625" style="312" customWidth="1"/>
    <col min="2307" max="2307" width="8.625" style="312" bestFit="1" customWidth="1"/>
    <col min="2308" max="2312" width="8.625" style="312" customWidth="1"/>
    <col min="2313" max="2560" width="9" style="312"/>
    <col min="2561" max="2561" width="16.625" style="312" customWidth="1"/>
    <col min="2562" max="2562" width="8.625" style="312" customWidth="1"/>
    <col min="2563" max="2563" width="8.625" style="312" bestFit="1" customWidth="1"/>
    <col min="2564" max="2568" width="8.625" style="312" customWidth="1"/>
    <col min="2569" max="2816" width="9" style="312"/>
    <col min="2817" max="2817" width="16.625" style="312" customWidth="1"/>
    <col min="2818" max="2818" width="8.625" style="312" customWidth="1"/>
    <col min="2819" max="2819" width="8.625" style="312" bestFit="1" customWidth="1"/>
    <col min="2820" max="2824" width="8.625" style="312" customWidth="1"/>
    <col min="2825" max="3072" width="9" style="312"/>
    <col min="3073" max="3073" width="16.625" style="312" customWidth="1"/>
    <col min="3074" max="3074" width="8.625" style="312" customWidth="1"/>
    <col min="3075" max="3075" width="8.625" style="312" bestFit="1" customWidth="1"/>
    <col min="3076" max="3080" width="8.625" style="312" customWidth="1"/>
    <col min="3081" max="3328" width="9" style="312"/>
    <col min="3329" max="3329" width="16.625" style="312" customWidth="1"/>
    <col min="3330" max="3330" width="8.625" style="312" customWidth="1"/>
    <col min="3331" max="3331" width="8.625" style="312" bestFit="1" customWidth="1"/>
    <col min="3332" max="3336" width="8.625" style="312" customWidth="1"/>
    <col min="3337" max="3584" width="9" style="312"/>
    <col min="3585" max="3585" width="16.625" style="312" customWidth="1"/>
    <col min="3586" max="3586" width="8.625" style="312" customWidth="1"/>
    <col min="3587" max="3587" width="8.625" style="312" bestFit="1" customWidth="1"/>
    <col min="3588" max="3592" width="8.625" style="312" customWidth="1"/>
    <col min="3593" max="3840" width="9" style="312"/>
    <col min="3841" max="3841" width="16.625" style="312" customWidth="1"/>
    <col min="3842" max="3842" width="8.625" style="312" customWidth="1"/>
    <col min="3843" max="3843" width="8.625" style="312" bestFit="1" customWidth="1"/>
    <col min="3844" max="3848" width="8.625" style="312" customWidth="1"/>
    <col min="3849" max="4096" width="9" style="312"/>
    <col min="4097" max="4097" width="16.625" style="312" customWidth="1"/>
    <col min="4098" max="4098" width="8.625" style="312" customWidth="1"/>
    <col min="4099" max="4099" width="8.625" style="312" bestFit="1" customWidth="1"/>
    <col min="4100" max="4104" width="8.625" style="312" customWidth="1"/>
    <col min="4105" max="4352" width="9" style="312"/>
    <col min="4353" max="4353" width="16.625" style="312" customWidth="1"/>
    <col min="4354" max="4354" width="8.625" style="312" customWidth="1"/>
    <col min="4355" max="4355" width="8.625" style="312" bestFit="1" customWidth="1"/>
    <col min="4356" max="4360" width="8.625" style="312" customWidth="1"/>
    <col min="4361" max="4608" width="9" style="312"/>
    <col min="4609" max="4609" width="16.625" style="312" customWidth="1"/>
    <col min="4610" max="4610" width="8.625" style="312" customWidth="1"/>
    <col min="4611" max="4611" width="8.625" style="312" bestFit="1" customWidth="1"/>
    <col min="4612" max="4616" width="8.625" style="312" customWidth="1"/>
    <col min="4617" max="4864" width="9" style="312"/>
    <col min="4865" max="4865" width="16.625" style="312" customWidth="1"/>
    <col min="4866" max="4866" width="8.625" style="312" customWidth="1"/>
    <col min="4867" max="4867" width="8.625" style="312" bestFit="1" customWidth="1"/>
    <col min="4868" max="4872" width="8.625" style="312" customWidth="1"/>
    <col min="4873" max="5120" width="9" style="312"/>
    <col min="5121" max="5121" width="16.625" style="312" customWidth="1"/>
    <col min="5122" max="5122" width="8.625" style="312" customWidth="1"/>
    <col min="5123" max="5123" width="8.625" style="312" bestFit="1" customWidth="1"/>
    <col min="5124" max="5128" width="8.625" style="312" customWidth="1"/>
    <col min="5129" max="5376" width="9" style="312"/>
    <col min="5377" max="5377" width="16.625" style="312" customWidth="1"/>
    <col min="5378" max="5378" width="8.625" style="312" customWidth="1"/>
    <col min="5379" max="5379" width="8.625" style="312" bestFit="1" customWidth="1"/>
    <col min="5380" max="5384" width="8.625" style="312" customWidth="1"/>
    <col min="5385" max="5632" width="9" style="312"/>
    <col min="5633" max="5633" width="16.625" style="312" customWidth="1"/>
    <col min="5634" max="5634" width="8.625" style="312" customWidth="1"/>
    <col min="5635" max="5635" width="8.625" style="312" bestFit="1" customWidth="1"/>
    <col min="5636" max="5640" width="8.625" style="312" customWidth="1"/>
    <col min="5641" max="5888" width="9" style="312"/>
    <col min="5889" max="5889" width="16.625" style="312" customWidth="1"/>
    <col min="5890" max="5890" width="8.625" style="312" customWidth="1"/>
    <col min="5891" max="5891" width="8.625" style="312" bestFit="1" customWidth="1"/>
    <col min="5892" max="5896" width="8.625" style="312" customWidth="1"/>
    <col min="5897" max="6144" width="9" style="312"/>
    <col min="6145" max="6145" width="16.625" style="312" customWidth="1"/>
    <col min="6146" max="6146" width="8.625" style="312" customWidth="1"/>
    <col min="6147" max="6147" width="8.625" style="312" bestFit="1" customWidth="1"/>
    <col min="6148" max="6152" width="8.625" style="312" customWidth="1"/>
    <col min="6153" max="6400" width="9" style="312"/>
    <col min="6401" max="6401" width="16.625" style="312" customWidth="1"/>
    <col min="6402" max="6402" width="8.625" style="312" customWidth="1"/>
    <col min="6403" max="6403" width="8.625" style="312" bestFit="1" customWidth="1"/>
    <col min="6404" max="6408" width="8.625" style="312" customWidth="1"/>
    <col min="6409" max="6656" width="9" style="312"/>
    <col min="6657" max="6657" width="16.625" style="312" customWidth="1"/>
    <col min="6658" max="6658" width="8.625" style="312" customWidth="1"/>
    <col min="6659" max="6659" width="8.625" style="312" bestFit="1" customWidth="1"/>
    <col min="6660" max="6664" width="8.625" style="312" customWidth="1"/>
    <col min="6665" max="6912" width="9" style="312"/>
    <col min="6913" max="6913" width="16.625" style="312" customWidth="1"/>
    <col min="6914" max="6914" width="8.625" style="312" customWidth="1"/>
    <col min="6915" max="6915" width="8.625" style="312" bestFit="1" customWidth="1"/>
    <col min="6916" max="6920" width="8.625" style="312" customWidth="1"/>
    <col min="6921" max="7168" width="9" style="312"/>
    <col min="7169" max="7169" width="16.625" style="312" customWidth="1"/>
    <col min="7170" max="7170" width="8.625" style="312" customWidth="1"/>
    <col min="7171" max="7171" width="8.625" style="312" bestFit="1" customWidth="1"/>
    <col min="7172" max="7176" width="8.625" style="312" customWidth="1"/>
    <col min="7177" max="7424" width="9" style="312"/>
    <col min="7425" max="7425" width="16.625" style="312" customWidth="1"/>
    <col min="7426" max="7426" width="8.625" style="312" customWidth="1"/>
    <col min="7427" max="7427" width="8.625" style="312" bestFit="1" customWidth="1"/>
    <col min="7428" max="7432" width="8.625" style="312" customWidth="1"/>
    <col min="7433" max="7680" width="9" style="312"/>
    <col min="7681" max="7681" width="16.625" style="312" customWidth="1"/>
    <col min="7682" max="7682" width="8.625" style="312" customWidth="1"/>
    <col min="7683" max="7683" width="8.625" style="312" bestFit="1" customWidth="1"/>
    <col min="7684" max="7688" width="8.625" style="312" customWidth="1"/>
    <col min="7689" max="7936" width="9" style="312"/>
    <col min="7937" max="7937" width="16.625" style="312" customWidth="1"/>
    <col min="7938" max="7938" width="8.625" style="312" customWidth="1"/>
    <col min="7939" max="7939" width="8.625" style="312" bestFit="1" customWidth="1"/>
    <col min="7940" max="7944" width="8.625" style="312" customWidth="1"/>
    <col min="7945" max="8192" width="9" style="312"/>
    <col min="8193" max="8193" width="16.625" style="312" customWidth="1"/>
    <col min="8194" max="8194" width="8.625" style="312" customWidth="1"/>
    <col min="8195" max="8195" width="8.625" style="312" bestFit="1" customWidth="1"/>
    <col min="8196" max="8200" width="8.625" style="312" customWidth="1"/>
    <col min="8201" max="8448" width="9" style="312"/>
    <col min="8449" max="8449" width="16.625" style="312" customWidth="1"/>
    <col min="8450" max="8450" width="8.625" style="312" customWidth="1"/>
    <col min="8451" max="8451" width="8.625" style="312" bestFit="1" customWidth="1"/>
    <col min="8452" max="8456" width="8.625" style="312" customWidth="1"/>
    <col min="8457" max="8704" width="9" style="312"/>
    <col min="8705" max="8705" width="16.625" style="312" customWidth="1"/>
    <col min="8706" max="8706" width="8.625" style="312" customWidth="1"/>
    <col min="8707" max="8707" width="8.625" style="312" bestFit="1" customWidth="1"/>
    <col min="8708" max="8712" width="8.625" style="312" customWidth="1"/>
    <col min="8713" max="8960" width="9" style="312"/>
    <col min="8961" max="8961" width="16.625" style="312" customWidth="1"/>
    <col min="8962" max="8962" width="8.625" style="312" customWidth="1"/>
    <col min="8963" max="8963" width="8.625" style="312" bestFit="1" customWidth="1"/>
    <col min="8964" max="8968" width="8.625" style="312" customWidth="1"/>
    <col min="8969" max="9216" width="9" style="312"/>
    <col min="9217" max="9217" width="16.625" style="312" customWidth="1"/>
    <col min="9218" max="9218" width="8.625" style="312" customWidth="1"/>
    <col min="9219" max="9219" width="8.625" style="312" bestFit="1" customWidth="1"/>
    <col min="9220" max="9224" width="8.625" style="312" customWidth="1"/>
    <col min="9225" max="9472" width="9" style="312"/>
    <col min="9473" max="9473" width="16.625" style="312" customWidth="1"/>
    <col min="9474" max="9474" width="8.625" style="312" customWidth="1"/>
    <col min="9475" max="9475" width="8.625" style="312" bestFit="1" customWidth="1"/>
    <col min="9476" max="9480" width="8.625" style="312" customWidth="1"/>
    <col min="9481" max="9728" width="9" style="312"/>
    <col min="9729" max="9729" width="16.625" style="312" customWidth="1"/>
    <col min="9730" max="9730" width="8.625" style="312" customWidth="1"/>
    <col min="9731" max="9731" width="8.625" style="312" bestFit="1" customWidth="1"/>
    <col min="9732" max="9736" width="8.625" style="312" customWidth="1"/>
    <col min="9737" max="9984" width="9" style="312"/>
    <col min="9985" max="9985" width="16.625" style="312" customWidth="1"/>
    <col min="9986" max="9986" width="8.625" style="312" customWidth="1"/>
    <col min="9987" max="9987" width="8.625" style="312" bestFit="1" customWidth="1"/>
    <col min="9988" max="9992" width="8.625" style="312" customWidth="1"/>
    <col min="9993" max="10240" width="9" style="312"/>
    <col min="10241" max="10241" width="16.625" style="312" customWidth="1"/>
    <col min="10242" max="10242" width="8.625" style="312" customWidth="1"/>
    <col min="10243" max="10243" width="8.625" style="312" bestFit="1" customWidth="1"/>
    <col min="10244" max="10248" width="8.625" style="312" customWidth="1"/>
    <col min="10249" max="10496" width="9" style="312"/>
    <col min="10497" max="10497" width="16.625" style="312" customWidth="1"/>
    <col min="10498" max="10498" width="8.625" style="312" customWidth="1"/>
    <col min="10499" max="10499" width="8.625" style="312" bestFit="1" customWidth="1"/>
    <col min="10500" max="10504" width="8.625" style="312" customWidth="1"/>
    <col min="10505" max="10752" width="9" style="312"/>
    <col min="10753" max="10753" width="16.625" style="312" customWidth="1"/>
    <col min="10754" max="10754" width="8.625" style="312" customWidth="1"/>
    <col min="10755" max="10755" width="8.625" style="312" bestFit="1" customWidth="1"/>
    <col min="10756" max="10760" width="8.625" style="312" customWidth="1"/>
    <col min="10761" max="11008" width="9" style="312"/>
    <col min="11009" max="11009" width="16.625" style="312" customWidth="1"/>
    <col min="11010" max="11010" width="8.625" style="312" customWidth="1"/>
    <col min="11011" max="11011" width="8.625" style="312" bestFit="1" customWidth="1"/>
    <col min="11012" max="11016" width="8.625" style="312" customWidth="1"/>
    <col min="11017" max="11264" width="9" style="312"/>
    <col min="11265" max="11265" width="16.625" style="312" customWidth="1"/>
    <col min="11266" max="11266" width="8.625" style="312" customWidth="1"/>
    <col min="11267" max="11267" width="8.625" style="312" bestFit="1" customWidth="1"/>
    <col min="11268" max="11272" width="8.625" style="312" customWidth="1"/>
    <col min="11273" max="11520" width="9" style="312"/>
    <col min="11521" max="11521" width="16.625" style="312" customWidth="1"/>
    <col min="11522" max="11522" width="8.625" style="312" customWidth="1"/>
    <col min="11523" max="11523" width="8.625" style="312" bestFit="1" customWidth="1"/>
    <col min="11524" max="11528" width="8.625" style="312" customWidth="1"/>
    <col min="11529" max="11776" width="9" style="312"/>
    <col min="11777" max="11777" width="16.625" style="312" customWidth="1"/>
    <col min="11778" max="11778" width="8.625" style="312" customWidth="1"/>
    <col min="11779" max="11779" width="8.625" style="312" bestFit="1" customWidth="1"/>
    <col min="11780" max="11784" width="8.625" style="312" customWidth="1"/>
    <col min="11785" max="12032" width="9" style="312"/>
    <col min="12033" max="12033" width="16.625" style="312" customWidth="1"/>
    <col min="12034" max="12034" width="8.625" style="312" customWidth="1"/>
    <col min="12035" max="12035" width="8.625" style="312" bestFit="1" customWidth="1"/>
    <col min="12036" max="12040" width="8.625" style="312" customWidth="1"/>
    <col min="12041" max="12288" width="9" style="312"/>
    <col min="12289" max="12289" width="16.625" style="312" customWidth="1"/>
    <col min="12290" max="12290" width="8.625" style="312" customWidth="1"/>
    <col min="12291" max="12291" width="8.625" style="312" bestFit="1" customWidth="1"/>
    <col min="12292" max="12296" width="8.625" style="312" customWidth="1"/>
    <col min="12297" max="12544" width="9" style="312"/>
    <col min="12545" max="12545" width="16.625" style="312" customWidth="1"/>
    <col min="12546" max="12546" width="8.625" style="312" customWidth="1"/>
    <col min="12547" max="12547" width="8.625" style="312" bestFit="1" customWidth="1"/>
    <col min="12548" max="12552" width="8.625" style="312" customWidth="1"/>
    <col min="12553" max="12800" width="9" style="312"/>
    <col min="12801" max="12801" width="16.625" style="312" customWidth="1"/>
    <col min="12802" max="12802" width="8.625" style="312" customWidth="1"/>
    <col min="12803" max="12803" width="8.625" style="312" bestFit="1" customWidth="1"/>
    <col min="12804" max="12808" width="8.625" style="312" customWidth="1"/>
    <col min="12809" max="13056" width="9" style="312"/>
    <col min="13057" max="13057" width="16.625" style="312" customWidth="1"/>
    <col min="13058" max="13058" width="8.625" style="312" customWidth="1"/>
    <col min="13059" max="13059" width="8.625" style="312" bestFit="1" customWidth="1"/>
    <col min="13060" max="13064" width="8.625" style="312" customWidth="1"/>
    <col min="13065" max="13312" width="9" style="312"/>
    <col min="13313" max="13313" width="16.625" style="312" customWidth="1"/>
    <col min="13314" max="13314" width="8.625" style="312" customWidth="1"/>
    <col min="13315" max="13315" width="8.625" style="312" bestFit="1" customWidth="1"/>
    <col min="13316" max="13320" width="8.625" style="312" customWidth="1"/>
    <col min="13321" max="13568" width="9" style="312"/>
    <col min="13569" max="13569" width="16.625" style="312" customWidth="1"/>
    <col min="13570" max="13570" width="8.625" style="312" customWidth="1"/>
    <col min="13571" max="13571" width="8.625" style="312" bestFit="1" customWidth="1"/>
    <col min="13572" max="13576" width="8.625" style="312" customWidth="1"/>
    <col min="13577" max="13824" width="9" style="312"/>
    <col min="13825" max="13825" width="16.625" style="312" customWidth="1"/>
    <col min="13826" max="13826" width="8.625" style="312" customWidth="1"/>
    <col min="13827" max="13827" width="8.625" style="312" bestFit="1" customWidth="1"/>
    <col min="13828" max="13832" width="8.625" style="312" customWidth="1"/>
    <col min="13833" max="14080" width="9" style="312"/>
    <col min="14081" max="14081" width="16.625" style="312" customWidth="1"/>
    <col min="14082" max="14082" width="8.625" style="312" customWidth="1"/>
    <col min="14083" max="14083" width="8.625" style="312" bestFit="1" customWidth="1"/>
    <col min="14084" max="14088" width="8.625" style="312" customWidth="1"/>
    <col min="14089" max="14336" width="9" style="312"/>
    <col min="14337" max="14337" width="16.625" style="312" customWidth="1"/>
    <col min="14338" max="14338" width="8.625" style="312" customWidth="1"/>
    <col min="14339" max="14339" width="8.625" style="312" bestFit="1" customWidth="1"/>
    <col min="14340" max="14344" width="8.625" style="312" customWidth="1"/>
    <col min="14345" max="14592" width="9" style="312"/>
    <col min="14593" max="14593" width="16.625" style="312" customWidth="1"/>
    <col min="14594" max="14594" width="8.625" style="312" customWidth="1"/>
    <col min="14595" max="14595" width="8.625" style="312" bestFit="1" customWidth="1"/>
    <col min="14596" max="14600" width="8.625" style="312" customWidth="1"/>
    <col min="14601" max="14848" width="9" style="312"/>
    <col min="14849" max="14849" width="16.625" style="312" customWidth="1"/>
    <col min="14850" max="14850" width="8.625" style="312" customWidth="1"/>
    <col min="14851" max="14851" width="8.625" style="312" bestFit="1" customWidth="1"/>
    <col min="14852" max="14856" width="8.625" style="312" customWidth="1"/>
    <col min="14857" max="15104" width="9" style="312"/>
    <col min="15105" max="15105" width="16.625" style="312" customWidth="1"/>
    <col min="15106" max="15106" width="8.625" style="312" customWidth="1"/>
    <col min="15107" max="15107" width="8.625" style="312" bestFit="1" customWidth="1"/>
    <col min="15108" max="15112" width="8.625" style="312" customWidth="1"/>
    <col min="15113" max="15360" width="9" style="312"/>
    <col min="15361" max="15361" width="16.625" style="312" customWidth="1"/>
    <col min="15362" max="15362" width="8.625" style="312" customWidth="1"/>
    <col min="15363" max="15363" width="8.625" style="312" bestFit="1" customWidth="1"/>
    <col min="15364" max="15368" width="8.625" style="312" customWidth="1"/>
    <col min="15369" max="15616" width="9" style="312"/>
    <col min="15617" max="15617" width="16.625" style="312" customWidth="1"/>
    <col min="15618" max="15618" width="8.625" style="312" customWidth="1"/>
    <col min="15619" max="15619" width="8.625" style="312" bestFit="1" customWidth="1"/>
    <col min="15620" max="15624" width="8.625" style="312" customWidth="1"/>
    <col min="15625" max="15872" width="9" style="312"/>
    <col min="15873" max="15873" width="16.625" style="312" customWidth="1"/>
    <col min="15874" max="15874" width="8.625" style="312" customWidth="1"/>
    <col min="15875" max="15875" width="8.625" style="312" bestFit="1" customWidth="1"/>
    <col min="15876" max="15880" width="8.625" style="312" customWidth="1"/>
    <col min="15881" max="16128" width="9" style="312"/>
    <col min="16129" max="16129" width="16.625" style="312" customWidth="1"/>
    <col min="16130" max="16130" width="8.625" style="312" customWidth="1"/>
    <col min="16131" max="16131" width="8.625" style="312" bestFit="1" customWidth="1"/>
    <col min="16132" max="16136" width="8.625" style="312" customWidth="1"/>
    <col min="16137" max="16384" width="9" style="312"/>
  </cols>
  <sheetData>
    <row r="1" spans="1:9" ht="21" customHeight="1">
      <c r="A1" s="578" t="s">
        <v>626</v>
      </c>
      <c r="B1" s="578"/>
      <c r="C1" s="578"/>
      <c r="D1" s="578"/>
      <c r="E1" s="578"/>
      <c r="F1" s="578"/>
      <c r="G1" s="578"/>
      <c r="H1" s="578"/>
      <c r="I1" s="578"/>
    </row>
    <row r="2" spans="1:9" s="135" customFormat="1" ht="13.5" customHeight="1" thickBot="1">
      <c r="A2" s="313" t="s">
        <v>212</v>
      </c>
      <c r="C2" s="314"/>
      <c r="I2" s="315"/>
    </row>
    <row r="3" spans="1:9" s="135" customFormat="1" ht="13.5" customHeight="1" thickTop="1">
      <c r="A3" s="579" t="s">
        <v>213</v>
      </c>
      <c r="B3" s="316" t="s">
        <v>627</v>
      </c>
      <c r="C3" s="135" t="s">
        <v>628</v>
      </c>
      <c r="D3" s="43" t="s">
        <v>629</v>
      </c>
      <c r="E3" s="43" t="s">
        <v>630</v>
      </c>
      <c r="F3" s="581" t="s">
        <v>631</v>
      </c>
      <c r="G3" s="582"/>
      <c r="H3" s="582"/>
      <c r="I3" s="582"/>
    </row>
    <row r="4" spans="1:9" s="135" customFormat="1" ht="13.5" customHeight="1">
      <c r="A4" s="574"/>
      <c r="B4" s="583" t="s">
        <v>214</v>
      </c>
      <c r="C4" s="584" t="s">
        <v>215</v>
      </c>
      <c r="D4" s="574" t="s">
        <v>214</v>
      </c>
      <c r="E4" s="574" t="s">
        <v>214</v>
      </c>
      <c r="F4" s="575" t="s">
        <v>214</v>
      </c>
      <c r="G4" s="317" t="s">
        <v>216</v>
      </c>
      <c r="H4" s="317" t="s">
        <v>217</v>
      </c>
      <c r="I4" s="318" t="s">
        <v>218</v>
      </c>
    </row>
    <row r="5" spans="1:9" s="135" customFormat="1" ht="13.5" customHeight="1">
      <c r="A5" s="574"/>
      <c r="B5" s="583"/>
      <c r="C5" s="583"/>
      <c r="D5" s="574"/>
      <c r="E5" s="574"/>
      <c r="F5" s="575"/>
      <c r="G5" s="319" t="s">
        <v>632</v>
      </c>
      <c r="H5" s="319" t="s">
        <v>633</v>
      </c>
      <c r="I5" s="320" t="s">
        <v>219</v>
      </c>
    </row>
    <row r="6" spans="1:9" s="135" customFormat="1" ht="13.5" customHeight="1">
      <c r="A6" s="574"/>
      <c r="B6" s="583" t="s">
        <v>634</v>
      </c>
      <c r="C6" s="583" t="s">
        <v>634</v>
      </c>
      <c r="D6" s="574" t="s">
        <v>635</v>
      </c>
      <c r="E6" s="574" t="s">
        <v>634</v>
      </c>
      <c r="F6" s="575" t="s">
        <v>634</v>
      </c>
      <c r="G6" s="319" t="s">
        <v>220</v>
      </c>
      <c r="H6" s="319" t="s">
        <v>221</v>
      </c>
      <c r="I6" s="321" t="s">
        <v>636</v>
      </c>
    </row>
    <row r="7" spans="1:9" s="135" customFormat="1" ht="13.5" customHeight="1">
      <c r="A7" s="580"/>
      <c r="B7" s="585"/>
      <c r="C7" s="585"/>
      <c r="D7" s="574"/>
      <c r="E7" s="574"/>
      <c r="F7" s="575"/>
      <c r="G7" s="319" t="s">
        <v>222</v>
      </c>
      <c r="H7" s="319" t="s">
        <v>223</v>
      </c>
      <c r="I7" s="320" t="s">
        <v>224</v>
      </c>
    </row>
    <row r="8" spans="1:9" s="135" customFormat="1" ht="13.5" customHeight="1">
      <c r="A8" s="322" t="s">
        <v>225</v>
      </c>
      <c r="B8" s="46">
        <v>1.9E-2</v>
      </c>
      <c r="C8" s="73">
        <v>1.9E-2</v>
      </c>
      <c r="D8" s="44">
        <v>1.7999999999999999E-2</v>
      </c>
      <c r="E8" s="44">
        <v>1.7000000000000001E-2</v>
      </c>
      <c r="F8" s="45">
        <v>1.7000000000000001E-2</v>
      </c>
      <c r="G8" s="323">
        <v>0</v>
      </c>
      <c r="H8" s="323">
        <v>0</v>
      </c>
      <c r="I8" s="45">
        <v>3.6999999999999998E-2</v>
      </c>
    </row>
    <row r="9" spans="1:9" s="135" customFormat="1" ht="13.5" customHeight="1">
      <c r="A9" s="324" t="s">
        <v>226</v>
      </c>
      <c r="B9" s="46">
        <v>2.3E-2</v>
      </c>
      <c r="C9" s="73">
        <v>2.3E-2</v>
      </c>
      <c r="D9" s="46">
        <v>0.02</v>
      </c>
      <c r="E9" s="46">
        <v>1.7999999999999999E-2</v>
      </c>
      <c r="F9" s="47">
        <v>1.7999999999999999E-2</v>
      </c>
      <c r="G9" s="325">
        <v>0</v>
      </c>
      <c r="H9" s="325">
        <v>0</v>
      </c>
      <c r="I9" s="47">
        <v>4.2999999999999997E-2</v>
      </c>
    </row>
    <row r="10" spans="1:9" s="135" customFormat="1" ht="13.5" customHeight="1">
      <c r="A10" s="326" t="s">
        <v>227</v>
      </c>
      <c r="B10" s="46" t="s">
        <v>55</v>
      </c>
      <c r="C10" s="76" t="s">
        <v>55</v>
      </c>
      <c r="D10" s="46" t="s">
        <v>55</v>
      </c>
      <c r="E10" s="46" t="s">
        <v>55</v>
      </c>
      <c r="F10" s="47" t="s">
        <v>55</v>
      </c>
      <c r="G10" s="325" t="s">
        <v>55</v>
      </c>
      <c r="H10" s="325" t="s">
        <v>55</v>
      </c>
      <c r="I10" s="47" t="s">
        <v>55</v>
      </c>
    </row>
    <row r="11" spans="1:9" s="135" customFormat="1" ht="13.5" customHeight="1">
      <c r="A11" s="324" t="s">
        <v>228</v>
      </c>
      <c r="B11" s="46">
        <v>2.1999999999999999E-2</v>
      </c>
      <c r="C11" s="73">
        <v>2.1999999999999999E-2</v>
      </c>
      <c r="D11" s="46">
        <v>2.1000000000000001E-2</v>
      </c>
      <c r="E11" s="46">
        <v>1.7999999999999999E-2</v>
      </c>
      <c r="F11" s="47">
        <v>1.7999999999999999E-2</v>
      </c>
      <c r="G11" s="325">
        <v>0</v>
      </c>
      <c r="H11" s="325">
        <v>1</v>
      </c>
      <c r="I11" s="47">
        <v>4.1000000000000002E-2</v>
      </c>
    </row>
    <row r="12" spans="1:9" s="135" customFormat="1" ht="13.5" customHeight="1">
      <c r="A12" s="324" t="s">
        <v>229</v>
      </c>
      <c r="B12" s="46">
        <v>2.1000000000000001E-2</v>
      </c>
      <c r="C12" s="73">
        <v>2.1999999999999999E-2</v>
      </c>
      <c r="D12" s="46">
        <v>2.1999999999999999E-2</v>
      </c>
      <c r="E12" s="46">
        <v>1.9E-2</v>
      </c>
      <c r="F12" s="47">
        <v>1.7000000000000001E-2</v>
      </c>
      <c r="G12" s="325">
        <v>0</v>
      </c>
      <c r="H12" s="325">
        <v>0</v>
      </c>
      <c r="I12" s="47">
        <v>3.7999999999999999E-2</v>
      </c>
    </row>
    <row r="13" spans="1:9" s="135" customFormat="1" ht="13.5" customHeight="1">
      <c r="A13" s="324" t="s">
        <v>230</v>
      </c>
      <c r="B13" s="46">
        <v>2.3E-2</v>
      </c>
      <c r="C13" s="73">
        <v>2.3E-2</v>
      </c>
      <c r="D13" s="46">
        <v>2.1999999999999999E-2</v>
      </c>
      <c r="E13" s="46">
        <v>1.9E-2</v>
      </c>
      <c r="F13" s="47">
        <v>1.6E-2</v>
      </c>
      <c r="G13" s="325">
        <v>0</v>
      </c>
      <c r="H13" s="325">
        <v>0</v>
      </c>
      <c r="I13" s="47">
        <v>3.4000000000000002E-2</v>
      </c>
    </row>
    <row r="14" spans="1:9" s="135" customFormat="1" ht="13.5" customHeight="1">
      <c r="A14" s="324" t="s">
        <v>231</v>
      </c>
      <c r="B14" s="46" t="s">
        <v>55</v>
      </c>
      <c r="C14" s="76">
        <v>2.1000000000000001E-2</v>
      </c>
      <c r="D14" s="46">
        <v>0.02</v>
      </c>
      <c r="E14" s="46">
        <v>1.7999999999999999E-2</v>
      </c>
      <c r="F14" s="47">
        <v>1.7999999999999999E-2</v>
      </c>
      <c r="G14" s="325">
        <v>0</v>
      </c>
      <c r="H14" s="325">
        <v>0</v>
      </c>
      <c r="I14" s="47">
        <v>4.2000000000000003E-2</v>
      </c>
    </row>
    <row r="15" spans="1:9" s="135" customFormat="1" ht="13.5" customHeight="1">
      <c r="A15" s="327" t="s">
        <v>232</v>
      </c>
      <c r="B15" s="46">
        <v>2.1999999999999999E-2</v>
      </c>
      <c r="C15" s="73">
        <v>2.1000000000000001E-2</v>
      </c>
      <c r="D15" s="46">
        <v>2.1999999999999999E-2</v>
      </c>
      <c r="E15" s="46">
        <v>1.7000000000000001E-2</v>
      </c>
      <c r="F15" s="47">
        <v>1.7999999999999999E-2</v>
      </c>
      <c r="G15" s="325">
        <v>0</v>
      </c>
      <c r="H15" s="325">
        <v>0</v>
      </c>
      <c r="I15" s="47">
        <v>3.7999999999999999E-2</v>
      </c>
    </row>
    <row r="16" spans="1:9" s="135" customFormat="1" ht="15" customHeight="1">
      <c r="A16" s="328" t="s">
        <v>233</v>
      </c>
      <c r="B16" s="48">
        <v>2.3E-2</v>
      </c>
      <c r="C16" s="73">
        <v>2.1999999999999999E-2</v>
      </c>
      <c r="D16" s="48">
        <v>2.1999999999999999E-2</v>
      </c>
      <c r="E16" s="48">
        <v>1.9E-2</v>
      </c>
      <c r="F16" s="49">
        <v>1.7999999999999999E-2</v>
      </c>
      <c r="G16" s="329">
        <v>0</v>
      </c>
      <c r="H16" s="329">
        <v>0</v>
      </c>
      <c r="I16" s="49">
        <v>0.04</v>
      </c>
    </row>
    <row r="17" spans="1:9" s="135" customFormat="1" ht="15" customHeight="1">
      <c r="A17" s="50" t="s">
        <v>234</v>
      </c>
      <c r="B17" s="51"/>
      <c r="C17" s="51"/>
      <c r="D17" s="52"/>
      <c r="E17" s="52"/>
      <c r="F17" s="54"/>
      <c r="G17" s="54"/>
      <c r="H17" s="54"/>
      <c r="I17" s="54"/>
    </row>
    <row r="18" spans="1:9" s="135" customFormat="1" ht="15" customHeight="1">
      <c r="A18" s="135" t="s">
        <v>637</v>
      </c>
      <c r="D18" s="53"/>
      <c r="E18" s="53"/>
      <c r="F18" s="53"/>
      <c r="G18" s="53"/>
      <c r="H18" s="53"/>
      <c r="I18" s="315"/>
    </row>
    <row r="19" spans="1:9" s="135" customFormat="1" ht="15" customHeight="1">
      <c r="A19" s="53" t="s">
        <v>235</v>
      </c>
      <c r="B19" s="53"/>
      <c r="C19" s="53"/>
      <c r="D19" s="53"/>
      <c r="E19" s="53"/>
      <c r="F19" s="53"/>
      <c r="G19" s="53"/>
      <c r="H19" s="53"/>
      <c r="I19" s="315"/>
    </row>
    <row r="20" spans="1:9" s="135" customFormat="1" ht="15" customHeight="1">
      <c r="A20" s="576" t="s">
        <v>638</v>
      </c>
      <c r="B20" s="577"/>
      <c r="C20" s="577"/>
      <c r="D20" s="577"/>
      <c r="E20" s="577"/>
      <c r="F20" s="577"/>
      <c r="G20" s="577"/>
      <c r="H20" s="577"/>
      <c r="I20" s="577"/>
    </row>
    <row r="21" spans="1:9" s="135" customFormat="1" ht="15" customHeight="1">
      <c r="A21" s="135" t="s">
        <v>639</v>
      </c>
      <c r="B21" s="330"/>
      <c r="C21" s="330"/>
      <c r="D21" s="330"/>
      <c r="E21" s="330"/>
      <c r="F21" s="330"/>
      <c r="G21" s="330"/>
      <c r="H21" s="139"/>
      <c r="I21" s="139"/>
    </row>
    <row r="22" spans="1:9" s="135" customFormat="1" ht="15" customHeight="1">
      <c r="A22" s="53" t="s">
        <v>640</v>
      </c>
      <c r="B22" s="53"/>
      <c r="C22" s="53"/>
      <c r="D22" s="53"/>
      <c r="E22" s="53"/>
      <c r="F22" s="53"/>
      <c r="G22" s="53"/>
      <c r="I22" s="315"/>
    </row>
    <row r="23" spans="1:9" s="135" customFormat="1" ht="13.5" customHeight="1">
      <c r="I23" s="315"/>
    </row>
    <row r="24" spans="1:9" s="135" customFormat="1" ht="13.5" customHeight="1">
      <c r="I24" s="315"/>
    </row>
    <row r="25" spans="1:9" s="135" customFormat="1" ht="13.5" customHeight="1">
      <c r="I25" s="315"/>
    </row>
    <row r="26" spans="1:9" s="135" customFormat="1" ht="13.5" customHeight="1">
      <c r="I26" s="315"/>
    </row>
    <row r="27" spans="1:9" s="135" customFormat="1" ht="13.5" customHeight="1">
      <c r="I27" s="315"/>
    </row>
    <row r="28" spans="1:9" s="135" customFormat="1" ht="13.5" customHeight="1">
      <c r="I28" s="315"/>
    </row>
    <row r="29" spans="1:9" s="135" customFormat="1" ht="13.5" customHeight="1">
      <c r="I29" s="315"/>
    </row>
    <row r="30" spans="1:9" s="135" customFormat="1" ht="13.5" customHeight="1">
      <c r="I30" s="315"/>
    </row>
    <row r="31" spans="1:9" s="135" customFormat="1" ht="13.5" customHeight="1">
      <c r="I31" s="315"/>
    </row>
    <row r="32" spans="1:9" s="135" customFormat="1" ht="13.5" customHeight="1">
      <c r="I32" s="315"/>
    </row>
    <row r="33" spans="9:9" s="135" customFormat="1" ht="13.5" customHeight="1">
      <c r="I33" s="315"/>
    </row>
    <row r="34" spans="9:9" s="135" customFormat="1" ht="13.5" customHeight="1">
      <c r="I34" s="315"/>
    </row>
    <row r="35" spans="9:9" s="135" customFormat="1" ht="13.5" customHeight="1">
      <c r="I35" s="315"/>
    </row>
    <row r="36" spans="9:9" s="135" customFormat="1" ht="13.5" customHeight="1">
      <c r="I36" s="315"/>
    </row>
    <row r="37" spans="9:9" s="135" customFormat="1" ht="13.5" customHeight="1">
      <c r="I37" s="315"/>
    </row>
    <row r="38" spans="9:9" s="135" customFormat="1" ht="13.5" customHeight="1">
      <c r="I38" s="315"/>
    </row>
    <row r="39" spans="9:9" s="135" customFormat="1" ht="13.5" customHeight="1">
      <c r="I39" s="315"/>
    </row>
    <row r="40" spans="9:9" s="135" customFormat="1" ht="13.5" customHeight="1">
      <c r="I40" s="315"/>
    </row>
    <row r="41" spans="9:9" s="135" customFormat="1" ht="13.5" customHeight="1">
      <c r="I41" s="315"/>
    </row>
    <row r="42" spans="9:9" s="135" customFormat="1" ht="13.5" customHeight="1">
      <c r="I42" s="315"/>
    </row>
    <row r="43" spans="9:9" s="135" customFormat="1" ht="13.5" customHeight="1">
      <c r="I43" s="315"/>
    </row>
    <row r="44" spans="9:9" s="135" customFormat="1" ht="13.5" customHeight="1">
      <c r="I44" s="315"/>
    </row>
    <row r="45" spans="9:9" s="135" customFormat="1" ht="13.5" customHeight="1">
      <c r="I45" s="315"/>
    </row>
    <row r="46" spans="9:9" s="135" customFormat="1" ht="13.5" customHeight="1">
      <c r="I46" s="315"/>
    </row>
    <row r="47" spans="9:9" s="135" customFormat="1" ht="13.5" customHeight="1">
      <c r="I47" s="315"/>
    </row>
    <row r="48" spans="9:9" s="135" customFormat="1" ht="13.5" customHeight="1">
      <c r="I48" s="315"/>
    </row>
    <row r="49" spans="9:9" s="135" customFormat="1" ht="13.5" customHeight="1">
      <c r="I49" s="315"/>
    </row>
    <row r="50" spans="9:9" s="135" customFormat="1" ht="13.5" customHeight="1">
      <c r="I50" s="315"/>
    </row>
    <row r="51" spans="9:9" s="135" customFormat="1" ht="12">
      <c r="I51" s="315"/>
    </row>
    <row r="52" spans="9:9" s="135" customFormat="1" ht="12">
      <c r="I52" s="315"/>
    </row>
    <row r="53" spans="9:9" s="135" customFormat="1" ht="12">
      <c r="I53" s="315"/>
    </row>
    <row r="54" spans="9:9" s="135" customFormat="1" ht="12">
      <c r="I54" s="315"/>
    </row>
    <row r="55" spans="9:9" s="135" customFormat="1" ht="12">
      <c r="I55" s="315"/>
    </row>
    <row r="56" spans="9:9" s="135" customFormat="1" ht="12">
      <c r="I56" s="315"/>
    </row>
    <row r="57" spans="9:9" s="135" customFormat="1" ht="12">
      <c r="I57" s="315"/>
    </row>
    <row r="58" spans="9:9" s="135" customFormat="1" ht="12">
      <c r="I58" s="315"/>
    </row>
    <row r="59" spans="9:9" s="135" customFormat="1" ht="12">
      <c r="I59" s="315"/>
    </row>
    <row r="60" spans="9:9" s="135" customFormat="1" ht="12">
      <c r="I60" s="315"/>
    </row>
    <row r="61" spans="9:9" s="135" customFormat="1" ht="12">
      <c r="I61" s="315"/>
    </row>
    <row r="62" spans="9:9" s="135" customFormat="1" ht="12">
      <c r="I62" s="315"/>
    </row>
    <row r="63" spans="9:9" s="135" customFormat="1" ht="12">
      <c r="I63" s="315"/>
    </row>
    <row r="64" spans="9:9" s="135" customFormat="1" ht="12">
      <c r="I64" s="315"/>
    </row>
    <row r="65" spans="9:9" s="135" customFormat="1" ht="12">
      <c r="I65" s="315"/>
    </row>
    <row r="66" spans="9:9" s="135" customFormat="1" ht="12">
      <c r="I66" s="315"/>
    </row>
    <row r="67" spans="9:9" s="135" customFormat="1" ht="12">
      <c r="I67" s="315"/>
    </row>
    <row r="68" spans="9:9" s="135" customFormat="1" ht="12">
      <c r="I68" s="315"/>
    </row>
    <row r="69" spans="9:9" s="135" customFormat="1" ht="12">
      <c r="I69" s="315"/>
    </row>
    <row r="70" spans="9:9" s="135" customFormat="1" ht="12">
      <c r="I70" s="315"/>
    </row>
    <row r="71" spans="9:9" s="135" customFormat="1" ht="12">
      <c r="I71" s="315"/>
    </row>
    <row r="72" spans="9:9" s="135" customFormat="1" ht="12">
      <c r="I72" s="315"/>
    </row>
    <row r="73" spans="9:9" s="135" customFormat="1" ht="12">
      <c r="I73" s="315"/>
    </row>
    <row r="74" spans="9:9" s="135" customFormat="1" ht="12">
      <c r="I74" s="315"/>
    </row>
    <row r="75" spans="9:9" s="135" customFormat="1" ht="12">
      <c r="I75" s="315"/>
    </row>
    <row r="76" spans="9:9" s="135" customFormat="1" ht="12">
      <c r="I76" s="315"/>
    </row>
    <row r="77" spans="9:9" s="135" customFormat="1" ht="12">
      <c r="I77" s="315"/>
    </row>
    <row r="78" spans="9:9" s="135" customFormat="1" ht="12">
      <c r="I78" s="315"/>
    </row>
    <row r="79" spans="9:9" s="135" customFormat="1" ht="12">
      <c r="I79" s="315"/>
    </row>
    <row r="80" spans="9:9" s="135" customFormat="1" ht="12">
      <c r="I80" s="315"/>
    </row>
    <row r="81" spans="9:9" s="135" customFormat="1" ht="12">
      <c r="I81" s="315"/>
    </row>
    <row r="82" spans="9:9" s="135" customFormat="1" ht="12">
      <c r="I82" s="315"/>
    </row>
    <row r="83" spans="9:9" s="135" customFormat="1" ht="12">
      <c r="I83" s="315"/>
    </row>
    <row r="84" spans="9:9" s="135" customFormat="1" ht="12">
      <c r="I84" s="315"/>
    </row>
    <row r="85" spans="9:9" s="135" customFormat="1" ht="12">
      <c r="I85" s="315"/>
    </row>
    <row r="86" spans="9:9" s="135" customFormat="1" ht="12">
      <c r="I86" s="315"/>
    </row>
    <row r="87" spans="9:9" s="135" customFormat="1" ht="12">
      <c r="I87" s="315"/>
    </row>
    <row r="88" spans="9:9" s="135" customFormat="1" ht="12">
      <c r="I88" s="315"/>
    </row>
    <row r="89" spans="9:9" s="135" customFormat="1" ht="12">
      <c r="I89" s="315"/>
    </row>
    <row r="90" spans="9:9" s="135" customFormat="1" ht="12">
      <c r="I90" s="315"/>
    </row>
    <row r="91" spans="9:9" s="135" customFormat="1" ht="12">
      <c r="I91" s="315"/>
    </row>
    <row r="92" spans="9:9" s="135" customFormat="1" ht="12">
      <c r="I92" s="315"/>
    </row>
    <row r="93" spans="9:9" s="135" customFormat="1" ht="12">
      <c r="I93" s="315"/>
    </row>
    <row r="94" spans="9:9" s="135" customFormat="1" ht="12">
      <c r="I94" s="315"/>
    </row>
    <row r="95" spans="9:9" s="135" customFormat="1" ht="12">
      <c r="I95" s="315"/>
    </row>
    <row r="96" spans="9:9" s="135" customFormat="1" ht="12">
      <c r="I96" s="315"/>
    </row>
    <row r="97" spans="9:9" s="135" customFormat="1" ht="12">
      <c r="I97" s="315"/>
    </row>
    <row r="98" spans="9:9" s="135" customFormat="1" ht="12">
      <c r="I98" s="315"/>
    </row>
    <row r="99" spans="9:9" s="135" customFormat="1" ht="12">
      <c r="I99" s="315"/>
    </row>
    <row r="100" spans="9:9" s="135" customFormat="1" ht="12">
      <c r="I100" s="315"/>
    </row>
    <row r="101" spans="9:9" s="135" customFormat="1" ht="12">
      <c r="I101" s="315"/>
    </row>
    <row r="102" spans="9:9" s="135" customFormat="1" ht="12">
      <c r="I102" s="315"/>
    </row>
    <row r="103" spans="9:9" s="135" customFormat="1" ht="12">
      <c r="I103" s="315"/>
    </row>
    <row r="104" spans="9:9" s="135" customFormat="1" ht="12">
      <c r="I104" s="315"/>
    </row>
    <row r="105" spans="9:9" s="135" customFormat="1" ht="12">
      <c r="I105" s="315"/>
    </row>
    <row r="106" spans="9:9" s="135" customFormat="1" ht="12">
      <c r="I106" s="315"/>
    </row>
    <row r="107" spans="9:9" s="135" customFormat="1" ht="12">
      <c r="I107" s="315"/>
    </row>
    <row r="108" spans="9:9" s="135" customFormat="1" ht="12">
      <c r="I108" s="315"/>
    </row>
    <row r="109" spans="9:9" s="135" customFormat="1" ht="12">
      <c r="I109" s="315"/>
    </row>
    <row r="110" spans="9:9" s="135" customFormat="1" ht="12">
      <c r="I110" s="315"/>
    </row>
    <row r="111" spans="9:9" s="135" customFormat="1" ht="12">
      <c r="I111" s="315"/>
    </row>
    <row r="112" spans="9:9" s="135" customFormat="1" ht="12">
      <c r="I112" s="315"/>
    </row>
    <row r="113" spans="9:9" s="135" customFormat="1" ht="12">
      <c r="I113" s="315"/>
    </row>
    <row r="114" spans="9:9" s="135" customFormat="1" ht="12">
      <c r="I114" s="315"/>
    </row>
    <row r="115" spans="9:9" s="135" customFormat="1" ht="12">
      <c r="I115" s="315"/>
    </row>
    <row r="116" spans="9:9" s="135" customFormat="1" ht="12">
      <c r="I116" s="315"/>
    </row>
    <row r="117" spans="9:9" s="135" customFormat="1" ht="12">
      <c r="I117" s="315"/>
    </row>
    <row r="118" spans="9:9" s="135" customFormat="1" ht="12">
      <c r="I118" s="315"/>
    </row>
    <row r="119" spans="9:9" s="135" customFormat="1" ht="12">
      <c r="I119" s="315"/>
    </row>
    <row r="120" spans="9:9" s="135" customFormat="1" ht="12">
      <c r="I120" s="315"/>
    </row>
    <row r="121" spans="9:9" s="135" customFormat="1" ht="12">
      <c r="I121" s="315"/>
    </row>
    <row r="122" spans="9:9" s="135" customFormat="1" ht="12">
      <c r="I122" s="315"/>
    </row>
    <row r="123" spans="9:9" s="135" customFormat="1" ht="12">
      <c r="I123" s="315"/>
    </row>
    <row r="124" spans="9:9" s="135" customFormat="1" ht="12">
      <c r="I124" s="315"/>
    </row>
    <row r="125" spans="9:9" s="135" customFormat="1" ht="12">
      <c r="I125" s="315"/>
    </row>
    <row r="126" spans="9:9" s="135" customFormat="1" ht="12">
      <c r="I126" s="315"/>
    </row>
    <row r="127" spans="9:9" s="135" customFormat="1" ht="12">
      <c r="I127" s="315"/>
    </row>
    <row r="128" spans="9:9" s="135" customFormat="1" ht="12">
      <c r="I128" s="315"/>
    </row>
    <row r="129" spans="9:9" s="135" customFormat="1" ht="12">
      <c r="I129" s="315"/>
    </row>
    <row r="130" spans="9:9" s="135" customFormat="1" ht="12">
      <c r="I130" s="315"/>
    </row>
    <row r="131" spans="9:9" s="135" customFormat="1" ht="12">
      <c r="I131" s="315"/>
    </row>
    <row r="132" spans="9:9" s="135" customFormat="1" ht="12">
      <c r="I132" s="315"/>
    </row>
    <row r="133" spans="9:9" s="135" customFormat="1" ht="12">
      <c r="I133" s="315"/>
    </row>
    <row r="134" spans="9:9" s="135" customFormat="1" ht="12">
      <c r="I134" s="315"/>
    </row>
    <row r="135" spans="9:9" s="135" customFormat="1" ht="12">
      <c r="I135" s="315"/>
    </row>
    <row r="136" spans="9:9" s="135" customFormat="1" ht="12">
      <c r="I136" s="315"/>
    </row>
    <row r="137" spans="9:9" s="135" customFormat="1" ht="12">
      <c r="I137" s="315"/>
    </row>
    <row r="138" spans="9:9" s="135" customFormat="1" ht="12">
      <c r="I138" s="315"/>
    </row>
    <row r="139" spans="9:9" s="135" customFormat="1" ht="12">
      <c r="I139" s="315"/>
    </row>
    <row r="140" spans="9:9" s="135" customFormat="1" ht="12">
      <c r="I140" s="315"/>
    </row>
    <row r="141" spans="9:9" s="135" customFormat="1" ht="12">
      <c r="I141" s="315"/>
    </row>
    <row r="142" spans="9:9" s="135" customFormat="1" ht="12">
      <c r="I142" s="315"/>
    </row>
    <row r="143" spans="9:9" s="135" customFormat="1" ht="12">
      <c r="I143" s="315"/>
    </row>
    <row r="144" spans="9:9" s="135" customFormat="1" ht="12">
      <c r="I144" s="315"/>
    </row>
    <row r="145" spans="9:9" s="135" customFormat="1" ht="12">
      <c r="I145" s="315"/>
    </row>
    <row r="146" spans="9:9" s="135" customFormat="1" ht="12">
      <c r="I146" s="315"/>
    </row>
    <row r="147" spans="9:9" s="135" customFormat="1" ht="12">
      <c r="I147" s="315"/>
    </row>
    <row r="148" spans="9:9" s="135" customFormat="1" ht="12">
      <c r="I148" s="315"/>
    </row>
    <row r="149" spans="9:9" s="135" customFormat="1" ht="12">
      <c r="I149" s="315"/>
    </row>
    <row r="150" spans="9:9" s="135" customFormat="1" ht="12">
      <c r="I150" s="315"/>
    </row>
    <row r="151" spans="9:9" s="135" customFormat="1" ht="12">
      <c r="I151" s="315"/>
    </row>
    <row r="152" spans="9:9" s="135" customFormat="1" ht="12">
      <c r="I152" s="315"/>
    </row>
    <row r="153" spans="9:9" s="135" customFormat="1" ht="12">
      <c r="I153" s="315"/>
    </row>
    <row r="154" spans="9:9" s="135" customFormat="1" ht="12">
      <c r="I154" s="315"/>
    </row>
    <row r="155" spans="9:9" s="135" customFormat="1" ht="12">
      <c r="I155" s="315"/>
    </row>
    <row r="156" spans="9:9" s="135" customFormat="1" ht="12">
      <c r="I156" s="315"/>
    </row>
    <row r="157" spans="9:9" s="135" customFormat="1" ht="12">
      <c r="I157" s="315"/>
    </row>
    <row r="158" spans="9:9" s="135" customFormat="1" ht="12">
      <c r="I158" s="315"/>
    </row>
    <row r="159" spans="9:9" s="135" customFormat="1" ht="12">
      <c r="I159" s="315"/>
    </row>
    <row r="160" spans="9:9" s="135" customFormat="1" ht="12">
      <c r="I160" s="315"/>
    </row>
    <row r="161" spans="9:9" s="135" customFormat="1" ht="12">
      <c r="I161" s="315"/>
    </row>
    <row r="162" spans="9:9" s="135" customFormat="1" ht="12">
      <c r="I162" s="315"/>
    </row>
    <row r="163" spans="9:9" s="135" customFormat="1" ht="12">
      <c r="I163" s="315"/>
    </row>
    <row r="164" spans="9:9" s="135" customFormat="1" ht="12">
      <c r="I164" s="315"/>
    </row>
    <row r="165" spans="9:9" s="135" customFormat="1" ht="12">
      <c r="I165" s="315"/>
    </row>
    <row r="166" spans="9:9" s="135" customFormat="1" ht="12">
      <c r="I166" s="315"/>
    </row>
    <row r="167" spans="9:9" s="135" customFormat="1" ht="12">
      <c r="I167" s="315"/>
    </row>
    <row r="168" spans="9:9" s="135" customFormat="1" ht="12">
      <c r="I168" s="315"/>
    </row>
    <row r="169" spans="9:9" s="135" customFormat="1" ht="12">
      <c r="I169" s="315"/>
    </row>
    <row r="170" spans="9:9" s="135" customFormat="1" ht="12">
      <c r="I170" s="315"/>
    </row>
    <row r="171" spans="9:9" s="135" customFormat="1" ht="12">
      <c r="I171" s="315"/>
    </row>
    <row r="172" spans="9:9" s="135" customFormat="1" ht="12">
      <c r="I172" s="315"/>
    </row>
    <row r="173" spans="9:9" s="135" customFormat="1" ht="12">
      <c r="I173" s="315"/>
    </row>
    <row r="174" spans="9:9" s="135" customFormat="1" ht="12">
      <c r="I174" s="315"/>
    </row>
    <row r="175" spans="9:9" s="135" customFormat="1" ht="12">
      <c r="I175" s="315"/>
    </row>
    <row r="176" spans="9:9" s="135" customFormat="1" ht="12">
      <c r="I176" s="315"/>
    </row>
    <row r="177" spans="9:9" s="135" customFormat="1" ht="12">
      <c r="I177" s="315"/>
    </row>
    <row r="178" spans="9:9" s="135" customFormat="1" ht="12">
      <c r="I178" s="315"/>
    </row>
    <row r="179" spans="9:9" s="135" customFormat="1" ht="12">
      <c r="I179" s="315"/>
    </row>
    <row r="180" spans="9:9" s="135" customFormat="1" ht="12">
      <c r="I180" s="315"/>
    </row>
    <row r="181" spans="9:9" s="135" customFormat="1" ht="12">
      <c r="I181" s="315"/>
    </row>
    <row r="182" spans="9:9" s="135" customFormat="1" ht="12">
      <c r="I182" s="315"/>
    </row>
    <row r="183" spans="9:9" s="135" customFormat="1" ht="12">
      <c r="I183" s="315"/>
    </row>
    <row r="184" spans="9:9" s="135" customFormat="1" ht="12">
      <c r="I184" s="315"/>
    </row>
    <row r="185" spans="9:9" s="135" customFormat="1" ht="12">
      <c r="I185" s="315"/>
    </row>
    <row r="186" spans="9:9" s="135" customFormat="1" ht="12">
      <c r="I186" s="315"/>
    </row>
    <row r="187" spans="9:9" s="135" customFormat="1" ht="12">
      <c r="I187" s="315"/>
    </row>
    <row r="188" spans="9:9" s="135" customFormat="1" ht="12">
      <c r="I188" s="315"/>
    </row>
    <row r="189" spans="9:9" s="135" customFormat="1" ht="12">
      <c r="I189" s="315"/>
    </row>
    <row r="190" spans="9:9" s="135" customFormat="1" ht="12">
      <c r="I190" s="315"/>
    </row>
    <row r="191" spans="9:9" s="135" customFormat="1" ht="12">
      <c r="I191" s="315"/>
    </row>
    <row r="192" spans="9:9" s="135" customFormat="1" ht="12">
      <c r="I192" s="315"/>
    </row>
    <row r="193" spans="9:9" s="135" customFormat="1" ht="12">
      <c r="I193" s="315"/>
    </row>
    <row r="194" spans="9:9" s="135" customFormat="1" ht="12">
      <c r="I194" s="315"/>
    </row>
    <row r="195" spans="9:9" s="135" customFormat="1" ht="12">
      <c r="I195" s="315"/>
    </row>
    <row r="196" spans="9:9" s="135" customFormat="1" ht="12">
      <c r="I196" s="315"/>
    </row>
    <row r="197" spans="9:9" s="135" customFormat="1" ht="12">
      <c r="I197" s="315"/>
    </row>
    <row r="198" spans="9:9" s="135" customFormat="1" ht="12">
      <c r="I198" s="315"/>
    </row>
    <row r="199" spans="9:9" s="135" customFormat="1" ht="12">
      <c r="I199" s="315"/>
    </row>
    <row r="200" spans="9:9" s="135" customFormat="1" ht="12">
      <c r="I200" s="315"/>
    </row>
    <row r="201" spans="9:9" s="135" customFormat="1" ht="12">
      <c r="I201" s="315"/>
    </row>
    <row r="202" spans="9:9" s="135" customFormat="1" ht="12">
      <c r="I202" s="315"/>
    </row>
    <row r="203" spans="9:9" s="135" customFormat="1" ht="12">
      <c r="I203" s="315"/>
    </row>
    <row r="204" spans="9:9" s="135" customFormat="1" ht="12">
      <c r="I204" s="315"/>
    </row>
    <row r="205" spans="9:9" s="135" customFormat="1" ht="12">
      <c r="I205" s="315"/>
    </row>
    <row r="206" spans="9:9" s="135" customFormat="1" ht="12">
      <c r="I206" s="315"/>
    </row>
    <row r="207" spans="9:9" s="135" customFormat="1" ht="12">
      <c r="I207" s="315"/>
    </row>
    <row r="208" spans="9:9" s="135" customFormat="1" ht="12">
      <c r="I208" s="315"/>
    </row>
    <row r="209" spans="9:9" s="135" customFormat="1" ht="12">
      <c r="I209" s="315"/>
    </row>
    <row r="210" spans="9:9" s="135" customFormat="1" ht="12">
      <c r="I210" s="315"/>
    </row>
    <row r="211" spans="9:9" s="135" customFormat="1" ht="12">
      <c r="I211" s="315"/>
    </row>
    <row r="212" spans="9:9" s="135" customFormat="1" ht="12">
      <c r="I212" s="315"/>
    </row>
    <row r="213" spans="9:9" s="135" customFormat="1" ht="12">
      <c r="I213" s="315"/>
    </row>
    <row r="214" spans="9:9" s="135" customFormat="1" ht="12">
      <c r="I214" s="315"/>
    </row>
    <row r="215" spans="9:9" s="135" customFormat="1" ht="12">
      <c r="I215" s="315"/>
    </row>
    <row r="216" spans="9:9" s="135" customFormat="1" ht="12">
      <c r="I216" s="315"/>
    </row>
    <row r="217" spans="9:9" s="135" customFormat="1" ht="12">
      <c r="I217" s="315"/>
    </row>
    <row r="218" spans="9:9" s="135" customFormat="1" ht="12">
      <c r="I218" s="315"/>
    </row>
    <row r="219" spans="9:9" s="135" customFormat="1" ht="12">
      <c r="I219" s="315"/>
    </row>
    <row r="220" spans="9:9" s="135" customFormat="1" ht="12">
      <c r="I220" s="315"/>
    </row>
    <row r="221" spans="9:9" s="135" customFormat="1" ht="12">
      <c r="I221" s="315"/>
    </row>
    <row r="222" spans="9:9" s="135" customFormat="1" ht="12">
      <c r="I222" s="315"/>
    </row>
    <row r="223" spans="9:9" s="135" customFormat="1" ht="12">
      <c r="I223" s="315"/>
    </row>
    <row r="224" spans="9:9" s="135" customFormat="1" ht="12">
      <c r="I224" s="315"/>
    </row>
    <row r="225" spans="9:9" s="135" customFormat="1" ht="12">
      <c r="I225" s="315"/>
    </row>
    <row r="226" spans="9:9" s="135" customFormat="1" ht="12">
      <c r="I226" s="315"/>
    </row>
    <row r="227" spans="9:9" s="135" customFormat="1" ht="12">
      <c r="I227" s="315"/>
    </row>
    <row r="228" spans="9:9" s="135" customFormat="1" ht="12">
      <c r="I228" s="315"/>
    </row>
    <row r="229" spans="9:9" s="135" customFormat="1" ht="12">
      <c r="I229" s="315"/>
    </row>
    <row r="230" spans="9:9" s="135" customFormat="1" ht="12">
      <c r="I230" s="315"/>
    </row>
    <row r="231" spans="9:9" s="135" customFormat="1" ht="12">
      <c r="I231" s="315"/>
    </row>
    <row r="232" spans="9:9" s="135" customFormat="1" ht="12">
      <c r="I232" s="315"/>
    </row>
    <row r="233" spans="9:9" s="135" customFormat="1" ht="12">
      <c r="I233" s="315"/>
    </row>
    <row r="234" spans="9:9" s="135" customFormat="1" ht="12">
      <c r="I234" s="315"/>
    </row>
    <row r="235" spans="9:9" s="135" customFormat="1" ht="12">
      <c r="I235" s="315"/>
    </row>
    <row r="236" spans="9:9" s="135" customFormat="1" ht="12">
      <c r="I236" s="315"/>
    </row>
    <row r="237" spans="9:9" s="135" customFormat="1" ht="12">
      <c r="I237" s="315"/>
    </row>
    <row r="238" spans="9:9" s="135" customFormat="1" ht="12">
      <c r="I238" s="315"/>
    </row>
    <row r="239" spans="9:9" s="135" customFormat="1" ht="12">
      <c r="I239" s="315"/>
    </row>
    <row r="240" spans="9:9" s="135" customFormat="1" ht="12">
      <c r="I240" s="315"/>
    </row>
    <row r="241" spans="9:9" s="135" customFormat="1" ht="12">
      <c r="I241" s="315"/>
    </row>
    <row r="242" spans="9:9" s="135" customFormat="1" ht="12">
      <c r="I242" s="315"/>
    </row>
    <row r="243" spans="9:9" s="135" customFormat="1" ht="12">
      <c r="I243" s="315"/>
    </row>
    <row r="244" spans="9:9" s="135" customFormat="1" ht="12">
      <c r="I244" s="315"/>
    </row>
    <row r="245" spans="9:9" s="135" customFormat="1" ht="12">
      <c r="I245" s="315"/>
    </row>
    <row r="246" spans="9:9" s="135" customFormat="1" ht="12">
      <c r="I246" s="315"/>
    </row>
    <row r="247" spans="9:9" s="135" customFormat="1" ht="12">
      <c r="I247" s="315"/>
    </row>
    <row r="248" spans="9:9" s="135" customFormat="1" ht="12">
      <c r="I248" s="315"/>
    </row>
    <row r="249" spans="9:9" s="135" customFormat="1" ht="12">
      <c r="I249" s="315"/>
    </row>
    <row r="250" spans="9:9" s="135" customFormat="1" ht="12">
      <c r="I250" s="315"/>
    </row>
    <row r="251" spans="9:9" s="135" customFormat="1" ht="12">
      <c r="I251" s="315"/>
    </row>
    <row r="252" spans="9:9" s="135" customFormat="1" ht="12">
      <c r="I252" s="315"/>
    </row>
    <row r="253" spans="9:9" s="135" customFormat="1" ht="12">
      <c r="I253" s="315"/>
    </row>
    <row r="254" spans="9:9" s="135" customFormat="1" ht="12">
      <c r="I254" s="315"/>
    </row>
    <row r="255" spans="9:9" s="135" customFormat="1" ht="12">
      <c r="I255" s="315"/>
    </row>
    <row r="256" spans="9:9" s="135" customFormat="1" ht="12">
      <c r="I256" s="315"/>
    </row>
    <row r="257" spans="9:9" s="135" customFormat="1" ht="12">
      <c r="I257" s="315"/>
    </row>
    <row r="258" spans="9:9" s="135" customFormat="1" ht="12">
      <c r="I258" s="315"/>
    </row>
    <row r="259" spans="9:9" s="135" customFormat="1" ht="12">
      <c r="I259" s="315"/>
    </row>
    <row r="260" spans="9:9" s="135" customFormat="1" ht="12">
      <c r="I260" s="315"/>
    </row>
    <row r="261" spans="9:9" s="135" customFormat="1" ht="12">
      <c r="I261" s="315"/>
    </row>
    <row r="262" spans="9:9" s="135" customFormat="1" ht="12">
      <c r="I262" s="315"/>
    </row>
    <row r="263" spans="9:9" s="135" customFormat="1" ht="12">
      <c r="I263" s="315"/>
    </row>
    <row r="264" spans="9:9" s="135" customFormat="1" ht="12">
      <c r="I264" s="315"/>
    </row>
    <row r="265" spans="9:9" s="135" customFormat="1" ht="12">
      <c r="I265" s="315"/>
    </row>
    <row r="266" spans="9:9" s="135" customFormat="1" ht="12">
      <c r="I266" s="315"/>
    </row>
    <row r="267" spans="9:9" s="135" customFormat="1" ht="12">
      <c r="I267" s="315"/>
    </row>
    <row r="268" spans="9:9" s="135" customFormat="1" ht="12">
      <c r="I268" s="315"/>
    </row>
    <row r="269" spans="9:9" s="135" customFormat="1" ht="12">
      <c r="I269" s="315"/>
    </row>
    <row r="270" spans="9:9" s="135" customFormat="1" ht="12">
      <c r="I270" s="315"/>
    </row>
    <row r="271" spans="9:9" s="135" customFormat="1" ht="12">
      <c r="I271" s="315"/>
    </row>
    <row r="272" spans="9:9" s="135" customFormat="1" ht="12">
      <c r="I272" s="315"/>
    </row>
    <row r="273" spans="9:9" s="135" customFormat="1" ht="12">
      <c r="I273" s="315"/>
    </row>
    <row r="274" spans="9:9" s="135" customFormat="1" ht="12">
      <c r="I274" s="315"/>
    </row>
    <row r="275" spans="9:9" s="135" customFormat="1" ht="12">
      <c r="I275" s="315"/>
    </row>
    <row r="276" spans="9:9" s="135" customFormat="1" ht="12">
      <c r="I276" s="315"/>
    </row>
    <row r="277" spans="9:9" s="135" customFormat="1" ht="12">
      <c r="I277" s="315"/>
    </row>
    <row r="278" spans="9:9" s="135" customFormat="1" ht="12">
      <c r="I278" s="315"/>
    </row>
    <row r="279" spans="9:9" s="135" customFormat="1" ht="12">
      <c r="I279" s="315"/>
    </row>
    <row r="280" spans="9:9" s="135" customFormat="1" ht="12">
      <c r="I280" s="315"/>
    </row>
    <row r="281" spans="9:9" s="135" customFormat="1" ht="12">
      <c r="I281" s="315"/>
    </row>
    <row r="282" spans="9:9" s="135" customFormat="1" ht="12">
      <c r="I282" s="315"/>
    </row>
    <row r="283" spans="9:9" s="135" customFormat="1" ht="12">
      <c r="I283" s="315"/>
    </row>
    <row r="284" spans="9:9" s="135" customFormat="1" ht="12">
      <c r="I284" s="315"/>
    </row>
    <row r="285" spans="9:9" s="135" customFormat="1" ht="12">
      <c r="I285" s="315"/>
    </row>
    <row r="286" spans="9:9" s="135" customFormat="1" ht="12">
      <c r="I286" s="315"/>
    </row>
    <row r="287" spans="9:9" s="135" customFormat="1" ht="12">
      <c r="I287" s="315"/>
    </row>
    <row r="288" spans="9:9" s="135" customFormat="1" ht="12">
      <c r="I288" s="315"/>
    </row>
    <row r="289" spans="9:9" s="135" customFormat="1" ht="12">
      <c r="I289" s="315"/>
    </row>
    <row r="290" spans="9:9" s="135" customFormat="1" ht="12">
      <c r="I290" s="315"/>
    </row>
    <row r="291" spans="9:9" s="135" customFormat="1" ht="12">
      <c r="I291" s="315"/>
    </row>
    <row r="292" spans="9:9" s="135" customFormat="1" ht="12">
      <c r="I292" s="315"/>
    </row>
    <row r="293" spans="9:9" s="135" customFormat="1" ht="12">
      <c r="I293" s="315"/>
    </row>
    <row r="294" spans="9:9" s="135" customFormat="1" ht="12">
      <c r="I294" s="315"/>
    </row>
    <row r="295" spans="9:9" s="135" customFormat="1" ht="12">
      <c r="I295" s="315"/>
    </row>
    <row r="296" spans="9:9" s="135" customFormat="1" ht="12">
      <c r="I296" s="315"/>
    </row>
    <row r="297" spans="9:9" s="135" customFormat="1" ht="12">
      <c r="I297" s="315"/>
    </row>
    <row r="298" spans="9:9" s="135" customFormat="1" ht="12">
      <c r="I298" s="315"/>
    </row>
    <row r="299" spans="9:9" s="135" customFormat="1" ht="12">
      <c r="I299" s="315"/>
    </row>
    <row r="300" spans="9:9" s="135" customFormat="1" ht="12">
      <c r="I300" s="315"/>
    </row>
    <row r="301" spans="9:9" s="135" customFormat="1" ht="12">
      <c r="I301" s="315"/>
    </row>
    <row r="302" spans="9:9" s="135" customFormat="1" ht="12">
      <c r="I302" s="315"/>
    </row>
    <row r="303" spans="9:9" s="135" customFormat="1" ht="12">
      <c r="I303" s="315"/>
    </row>
    <row r="304" spans="9:9" s="135" customFormat="1" ht="12">
      <c r="I304" s="315"/>
    </row>
    <row r="305" spans="9:9" s="135" customFormat="1" ht="12">
      <c r="I305" s="315"/>
    </row>
    <row r="306" spans="9:9" s="135" customFormat="1" ht="12">
      <c r="I306" s="315"/>
    </row>
    <row r="307" spans="9:9" s="135" customFormat="1" ht="12">
      <c r="I307" s="315"/>
    </row>
    <row r="308" spans="9:9" s="135" customFormat="1" ht="12">
      <c r="I308" s="315"/>
    </row>
    <row r="309" spans="9:9" s="135" customFormat="1" ht="12">
      <c r="I309" s="315"/>
    </row>
    <row r="310" spans="9:9" s="135" customFormat="1" ht="12">
      <c r="I310" s="315"/>
    </row>
    <row r="311" spans="9:9" s="135" customFormat="1" ht="12">
      <c r="I311" s="315"/>
    </row>
    <row r="312" spans="9:9" s="135" customFormat="1" ht="12">
      <c r="I312" s="315"/>
    </row>
    <row r="313" spans="9:9" s="135" customFormat="1" ht="12">
      <c r="I313" s="315"/>
    </row>
    <row r="314" spans="9:9" s="135" customFormat="1" ht="12">
      <c r="I314" s="315"/>
    </row>
    <row r="315" spans="9:9" s="135" customFormat="1" ht="12">
      <c r="I315" s="315"/>
    </row>
    <row r="316" spans="9:9" s="135" customFormat="1" ht="12">
      <c r="I316" s="315"/>
    </row>
    <row r="317" spans="9:9" s="135" customFormat="1" ht="12">
      <c r="I317" s="315"/>
    </row>
    <row r="318" spans="9:9" s="135" customFormat="1" ht="12">
      <c r="I318" s="315"/>
    </row>
    <row r="319" spans="9:9" s="135" customFormat="1" ht="12">
      <c r="I319" s="315"/>
    </row>
    <row r="320" spans="9:9" s="135" customFormat="1" ht="12">
      <c r="I320" s="315"/>
    </row>
    <row r="321" spans="9:9" s="135" customFormat="1" ht="12">
      <c r="I321" s="315"/>
    </row>
    <row r="322" spans="9:9" s="135" customFormat="1" ht="12">
      <c r="I322" s="315"/>
    </row>
    <row r="323" spans="9:9" s="135" customFormat="1" ht="12">
      <c r="I323" s="315"/>
    </row>
    <row r="324" spans="9:9" s="135" customFormat="1" ht="12">
      <c r="I324" s="315"/>
    </row>
    <row r="325" spans="9:9" s="135" customFormat="1" ht="12">
      <c r="I325" s="315"/>
    </row>
    <row r="326" spans="9:9" s="135" customFormat="1" ht="12">
      <c r="I326" s="315"/>
    </row>
    <row r="327" spans="9:9" s="135" customFormat="1" ht="12">
      <c r="I327" s="315"/>
    </row>
    <row r="328" spans="9:9" s="135" customFormat="1" ht="12">
      <c r="I328" s="315"/>
    </row>
    <row r="329" spans="9:9" s="135" customFormat="1" ht="12">
      <c r="I329" s="315"/>
    </row>
    <row r="330" spans="9:9" s="135" customFormat="1" ht="12">
      <c r="I330" s="315"/>
    </row>
    <row r="331" spans="9:9" s="135" customFormat="1" ht="12">
      <c r="I331" s="315"/>
    </row>
    <row r="332" spans="9:9" s="135" customFormat="1" ht="12">
      <c r="I332" s="315"/>
    </row>
    <row r="333" spans="9:9" s="135" customFormat="1" ht="12">
      <c r="I333" s="315"/>
    </row>
    <row r="334" spans="9:9" s="135" customFormat="1" ht="12">
      <c r="I334" s="315"/>
    </row>
    <row r="335" spans="9:9" s="135" customFormat="1" ht="12">
      <c r="I335" s="315"/>
    </row>
    <row r="336" spans="9:9" s="135" customFormat="1" ht="12">
      <c r="I336" s="315"/>
    </row>
    <row r="337" spans="9:9" s="135" customFormat="1" ht="12">
      <c r="I337" s="315"/>
    </row>
    <row r="338" spans="9:9" s="135" customFormat="1" ht="12">
      <c r="I338" s="315"/>
    </row>
    <row r="339" spans="9:9" s="135" customFormat="1" ht="12">
      <c r="I339" s="315"/>
    </row>
    <row r="340" spans="9:9" s="135" customFormat="1" ht="12">
      <c r="I340" s="315"/>
    </row>
    <row r="341" spans="9:9" s="135" customFormat="1" ht="12">
      <c r="I341" s="315"/>
    </row>
    <row r="342" spans="9:9" s="135" customFormat="1" ht="12">
      <c r="I342" s="315"/>
    </row>
    <row r="343" spans="9:9" s="135" customFormat="1" ht="12">
      <c r="I343" s="315"/>
    </row>
    <row r="344" spans="9:9" s="135" customFormat="1" ht="12">
      <c r="I344" s="315"/>
    </row>
    <row r="345" spans="9:9" s="135" customFormat="1" ht="12">
      <c r="I345" s="315"/>
    </row>
    <row r="346" spans="9:9" s="135" customFormat="1" ht="12">
      <c r="I346" s="315"/>
    </row>
    <row r="347" spans="9:9" s="135" customFormat="1" ht="12">
      <c r="I347" s="315"/>
    </row>
    <row r="348" spans="9:9" s="135" customFormat="1" ht="12">
      <c r="I348" s="315"/>
    </row>
    <row r="349" spans="9:9" s="135" customFormat="1" ht="12">
      <c r="I349" s="315"/>
    </row>
    <row r="350" spans="9:9" s="135" customFormat="1" ht="12">
      <c r="I350" s="315"/>
    </row>
    <row r="351" spans="9:9" s="135" customFormat="1" ht="12">
      <c r="I351" s="315"/>
    </row>
    <row r="352" spans="9:9" s="135" customFormat="1" ht="12">
      <c r="I352" s="315"/>
    </row>
    <row r="353" spans="9:9" s="135" customFormat="1" ht="12">
      <c r="I353" s="315"/>
    </row>
    <row r="354" spans="9:9" s="135" customFormat="1" ht="12">
      <c r="I354" s="315"/>
    </row>
    <row r="355" spans="9:9" s="135" customFormat="1" ht="12">
      <c r="I355" s="315"/>
    </row>
    <row r="356" spans="9:9" s="135" customFormat="1" ht="12">
      <c r="I356" s="315"/>
    </row>
    <row r="357" spans="9:9" s="135" customFormat="1" ht="12">
      <c r="I357" s="315"/>
    </row>
    <row r="358" spans="9:9" s="135" customFormat="1" ht="12">
      <c r="I358" s="315"/>
    </row>
    <row r="359" spans="9:9" s="135" customFormat="1" ht="12">
      <c r="I359" s="315"/>
    </row>
    <row r="360" spans="9:9" s="135" customFormat="1" ht="12">
      <c r="I360" s="315"/>
    </row>
    <row r="361" spans="9:9" s="135" customFormat="1" ht="12">
      <c r="I361" s="315"/>
    </row>
    <row r="362" spans="9:9" s="135" customFormat="1" ht="12">
      <c r="I362" s="315"/>
    </row>
    <row r="363" spans="9:9" s="135" customFormat="1" ht="12">
      <c r="I363" s="315"/>
    </row>
    <row r="364" spans="9:9" s="135" customFormat="1" ht="12">
      <c r="I364" s="315"/>
    </row>
    <row r="365" spans="9:9" s="135" customFormat="1" ht="12">
      <c r="I365" s="315"/>
    </row>
    <row r="366" spans="9:9" s="135" customFormat="1" ht="12">
      <c r="I366" s="315"/>
    </row>
    <row r="367" spans="9:9" s="135" customFormat="1" ht="12">
      <c r="I367" s="315"/>
    </row>
    <row r="368" spans="9:9" s="135" customFormat="1" ht="12">
      <c r="I368" s="315"/>
    </row>
    <row r="369" spans="9:9" s="135" customFormat="1" ht="12">
      <c r="I369" s="315"/>
    </row>
    <row r="370" spans="9:9" s="135" customFormat="1" ht="12">
      <c r="I370" s="315"/>
    </row>
    <row r="371" spans="9:9" s="135" customFormat="1" ht="12">
      <c r="I371" s="315"/>
    </row>
    <row r="372" spans="9:9" s="135" customFormat="1" ht="12">
      <c r="I372" s="315"/>
    </row>
    <row r="373" spans="9:9" s="135" customFormat="1" ht="12">
      <c r="I373" s="315"/>
    </row>
    <row r="374" spans="9:9" s="135" customFormat="1" ht="12">
      <c r="I374" s="315"/>
    </row>
    <row r="375" spans="9:9" s="135" customFormat="1" ht="12">
      <c r="I375" s="315"/>
    </row>
    <row r="376" spans="9:9" s="135" customFormat="1" ht="12">
      <c r="I376" s="315"/>
    </row>
    <row r="377" spans="9:9" s="135" customFormat="1" ht="12">
      <c r="I377" s="315"/>
    </row>
    <row r="378" spans="9:9" s="135" customFormat="1" ht="12">
      <c r="I378" s="315"/>
    </row>
    <row r="379" spans="9:9" s="135" customFormat="1" ht="12">
      <c r="I379" s="315"/>
    </row>
    <row r="380" spans="9:9" s="135" customFormat="1" ht="12">
      <c r="I380" s="315"/>
    </row>
    <row r="381" spans="9:9" s="135" customFormat="1" ht="12">
      <c r="I381" s="315"/>
    </row>
    <row r="382" spans="9:9" s="135" customFormat="1" ht="12">
      <c r="I382" s="315"/>
    </row>
    <row r="383" spans="9:9" s="135" customFormat="1" ht="12">
      <c r="I383" s="315"/>
    </row>
    <row r="384" spans="9:9" s="135" customFormat="1" ht="12">
      <c r="I384" s="315"/>
    </row>
    <row r="385" spans="9:9" s="135" customFormat="1" ht="12">
      <c r="I385" s="315"/>
    </row>
    <row r="386" spans="9:9" s="135" customFormat="1" ht="12">
      <c r="I386" s="315"/>
    </row>
    <row r="387" spans="9:9" s="135" customFormat="1" ht="12">
      <c r="I387" s="315"/>
    </row>
    <row r="388" spans="9:9" s="135" customFormat="1" ht="12">
      <c r="I388" s="315"/>
    </row>
    <row r="389" spans="9:9" s="135" customFormat="1" ht="12">
      <c r="I389" s="315"/>
    </row>
    <row r="390" spans="9:9" s="135" customFormat="1" ht="12">
      <c r="I390" s="315"/>
    </row>
    <row r="391" spans="9:9" s="135" customFormat="1" ht="12">
      <c r="I391" s="315"/>
    </row>
    <row r="392" spans="9:9" s="135" customFormat="1" ht="12">
      <c r="I392" s="315"/>
    </row>
    <row r="393" spans="9:9" s="135" customFormat="1" ht="12">
      <c r="I393" s="315"/>
    </row>
    <row r="394" spans="9:9" s="135" customFormat="1" ht="12">
      <c r="I394" s="315"/>
    </row>
    <row r="395" spans="9:9" s="135" customFormat="1" ht="12">
      <c r="I395" s="315"/>
    </row>
    <row r="396" spans="9:9" s="135" customFormat="1" ht="12">
      <c r="I396" s="315"/>
    </row>
    <row r="397" spans="9:9" s="135" customFormat="1" ht="12">
      <c r="I397" s="315"/>
    </row>
    <row r="398" spans="9:9" s="135" customFormat="1" ht="12">
      <c r="I398" s="315"/>
    </row>
    <row r="399" spans="9:9" s="135" customFormat="1" ht="12">
      <c r="I399" s="315"/>
    </row>
    <row r="400" spans="9:9" s="135" customFormat="1" ht="12">
      <c r="I400" s="315"/>
    </row>
    <row r="401" spans="9:9" s="135" customFormat="1" ht="12">
      <c r="I401" s="315"/>
    </row>
    <row r="402" spans="9:9" s="135" customFormat="1" ht="12">
      <c r="I402" s="315"/>
    </row>
    <row r="403" spans="9:9" s="135" customFormat="1" ht="12">
      <c r="I403" s="315"/>
    </row>
    <row r="404" spans="9:9" s="135" customFormat="1" ht="12">
      <c r="I404" s="315"/>
    </row>
    <row r="405" spans="9:9" s="135" customFormat="1" ht="12">
      <c r="I405" s="315"/>
    </row>
    <row r="406" spans="9:9" s="135" customFormat="1" ht="12">
      <c r="I406" s="315"/>
    </row>
    <row r="407" spans="9:9" s="135" customFormat="1" ht="12">
      <c r="I407" s="315"/>
    </row>
    <row r="408" spans="9:9" s="135" customFormat="1" ht="12">
      <c r="I408" s="315"/>
    </row>
    <row r="409" spans="9:9" s="135" customFormat="1" ht="12">
      <c r="I409" s="315"/>
    </row>
    <row r="410" spans="9:9" s="135" customFormat="1" ht="12">
      <c r="I410" s="315"/>
    </row>
    <row r="411" spans="9:9" s="135" customFormat="1" ht="12">
      <c r="I411" s="315"/>
    </row>
    <row r="412" spans="9:9" s="135" customFormat="1" ht="12">
      <c r="I412" s="315"/>
    </row>
    <row r="413" spans="9:9" s="135" customFormat="1" ht="12">
      <c r="I413" s="315"/>
    </row>
    <row r="414" spans="9:9" s="135" customFormat="1" ht="12">
      <c r="I414" s="315"/>
    </row>
    <row r="415" spans="9:9" s="135" customFormat="1" ht="12">
      <c r="I415" s="315"/>
    </row>
    <row r="416" spans="9:9" s="135" customFormat="1" ht="12">
      <c r="I416" s="315"/>
    </row>
    <row r="417" spans="9:9" s="135" customFormat="1" ht="12">
      <c r="I417" s="315"/>
    </row>
    <row r="418" spans="9:9" s="135" customFormat="1" ht="12">
      <c r="I418" s="315"/>
    </row>
    <row r="419" spans="9:9" s="135" customFormat="1" ht="12">
      <c r="I419" s="315"/>
    </row>
    <row r="420" spans="9:9" s="135" customFormat="1" ht="12">
      <c r="I420" s="315"/>
    </row>
    <row r="421" spans="9:9" s="135" customFormat="1" ht="12">
      <c r="I421" s="315"/>
    </row>
    <row r="422" spans="9:9" s="135" customFormat="1" ht="12">
      <c r="I422" s="315"/>
    </row>
    <row r="423" spans="9:9" s="135" customFormat="1" ht="12">
      <c r="I423" s="315"/>
    </row>
    <row r="424" spans="9:9" s="135" customFormat="1" ht="12">
      <c r="I424" s="315"/>
    </row>
    <row r="425" spans="9:9" s="135" customFormat="1" ht="12">
      <c r="I425" s="315"/>
    </row>
    <row r="426" spans="9:9" s="135" customFormat="1" ht="12">
      <c r="I426" s="315"/>
    </row>
    <row r="427" spans="9:9" s="135" customFormat="1" ht="12">
      <c r="I427" s="315"/>
    </row>
    <row r="428" spans="9:9" s="135" customFormat="1" ht="12">
      <c r="I428" s="315"/>
    </row>
    <row r="429" spans="9:9" s="135" customFormat="1" ht="12">
      <c r="I429" s="315"/>
    </row>
    <row r="430" spans="9:9" s="135" customFormat="1" ht="12">
      <c r="I430" s="315"/>
    </row>
    <row r="431" spans="9:9" s="135" customFormat="1" ht="12">
      <c r="I431" s="315"/>
    </row>
    <row r="432" spans="9:9" s="135" customFormat="1" ht="12">
      <c r="I432" s="315"/>
    </row>
    <row r="433" spans="9:9" s="135" customFormat="1" ht="12">
      <c r="I433" s="315"/>
    </row>
    <row r="434" spans="9:9" s="135" customFormat="1" ht="12">
      <c r="I434" s="315"/>
    </row>
    <row r="435" spans="9:9" s="135" customFormat="1" ht="12">
      <c r="I435" s="315"/>
    </row>
    <row r="436" spans="9:9" s="135" customFormat="1" ht="12">
      <c r="I436" s="315"/>
    </row>
    <row r="437" spans="9:9" s="135" customFormat="1" ht="12">
      <c r="I437" s="315"/>
    </row>
    <row r="438" spans="9:9" s="135" customFormat="1" ht="12">
      <c r="I438" s="315"/>
    </row>
    <row r="439" spans="9:9" s="135" customFormat="1" ht="12">
      <c r="I439" s="315"/>
    </row>
    <row r="440" spans="9:9" s="135" customFormat="1" ht="12">
      <c r="I440" s="315"/>
    </row>
    <row r="441" spans="9:9" s="135" customFormat="1" ht="12">
      <c r="I441" s="315"/>
    </row>
    <row r="442" spans="9:9" s="135" customFormat="1" ht="12">
      <c r="I442" s="315"/>
    </row>
    <row r="443" spans="9:9" s="135" customFormat="1" ht="12">
      <c r="I443" s="315"/>
    </row>
    <row r="444" spans="9:9" s="135" customFormat="1" ht="12">
      <c r="I444" s="315"/>
    </row>
    <row r="445" spans="9:9" s="135" customFormat="1" ht="12">
      <c r="I445" s="315"/>
    </row>
    <row r="446" spans="9:9" s="135" customFormat="1" ht="12">
      <c r="I446" s="315"/>
    </row>
    <row r="447" spans="9:9" s="135" customFormat="1" ht="12">
      <c r="I447" s="315"/>
    </row>
    <row r="448" spans="9:9" s="135" customFormat="1" ht="12">
      <c r="I448" s="315"/>
    </row>
    <row r="449" spans="9:9" s="135" customFormat="1" ht="12">
      <c r="I449" s="315"/>
    </row>
    <row r="450" spans="9:9" s="135" customFormat="1" ht="12">
      <c r="I450" s="315"/>
    </row>
    <row r="451" spans="9:9" s="135" customFormat="1" ht="12">
      <c r="I451" s="315"/>
    </row>
    <row r="452" spans="9:9" s="135" customFormat="1" ht="12">
      <c r="I452" s="315"/>
    </row>
    <row r="453" spans="9:9" s="135" customFormat="1" ht="12">
      <c r="I453" s="315"/>
    </row>
    <row r="454" spans="9:9" s="135" customFormat="1" ht="12">
      <c r="I454" s="315"/>
    </row>
    <row r="455" spans="9:9" s="135" customFormat="1" ht="12">
      <c r="I455" s="315"/>
    </row>
    <row r="456" spans="9:9" s="135" customFormat="1" ht="12">
      <c r="I456" s="315"/>
    </row>
    <row r="457" spans="9:9" s="135" customFormat="1" ht="12">
      <c r="I457" s="315"/>
    </row>
    <row r="458" spans="9:9" s="135" customFormat="1" ht="12">
      <c r="I458" s="315"/>
    </row>
    <row r="459" spans="9:9" s="135" customFormat="1" ht="12">
      <c r="I459" s="315"/>
    </row>
    <row r="460" spans="9:9" s="135" customFormat="1" ht="12">
      <c r="I460" s="315"/>
    </row>
    <row r="461" spans="9:9" s="135" customFormat="1" ht="12">
      <c r="I461" s="315"/>
    </row>
    <row r="462" spans="9:9" s="135" customFormat="1" ht="12">
      <c r="I462" s="315"/>
    </row>
    <row r="463" spans="9:9" s="135" customFormat="1" ht="12">
      <c r="I463" s="315"/>
    </row>
    <row r="464" spans="9:9" s="135" customFormat="1" ht="12">
      <c r="I464" s="315"/>
    </row>
    <row r="465" spans="9:9" s="135" customFormat="1" ht="12">
      <c r="I465" s="315"/>
    </row>
    <row r="466" spans="9:9" s="135" customFormat="1" ht="12">
      <c r="I466" s="315"/>
    </row>
    <row r="467" spans="9:9" s="135" customFormat="1" ht="12">
      <c r="I467" s="315"/>
    </row>
    <row r="468" spans="9:9" s="135" customFormat="1" ht="12">
      <c r="I468" s="315"/>
    </row>
    <row r="469" spans="9:9" s="135" customFormat="1" ht="12">
      <c r="I469" s="315"/>
    </row>
    <row r="470" spans="9:9" s="135" customFormat="1" ht="12">
      <c r="I470" s="315"/>
    </row>
    <row r="471" spans="9:9" s="135" customFormat="1" ht="12">
      <c r="I471" s="315"/>
    </row>
    <row r="472" spans="9:9" s="135" customFormat="1" ht="12">
      <c r="I472" s="315"/>
    </row>
    <row r="473" spans="9:9" s="135" customFormat="1" ht="12">
      <c r="I473" s="315"/>
    </row>
    <row r="474" spans="9:9" s="135" customFormat="1" ht="12">
      <c r="I474" s="315"/>
    </row>
    <row r="475" spans="9:9" s="135" customFormat="1" ht="12">
      <c r="I475" s="315"/>
    </row>
    <row r="476" spans="9:9" s="135" customFormat="1" ht="12">
      <c r="I476" s="315"/>
    </row>
    <row r="477" spans="9:9" s="135" customFormat="1" ht="12">
      <c r="I477" s="315"/>
    </row>
    <row r="478" spans="9:9" s="135" customFormat="1" ht="12">
      <c r="I478" s="315"/>
    </row>
    <row r="479" spans="9:9" s="135" customFormat="1" ht="12">
      <c r="I479" s="315"/>
    </row>
    <row r="480" spans="9:9" s="135" customFormat="1" ht="12">
      <c r="I480" s="315"/>
    </row>
    <row r="481" spans="9:9" s="135" customFormat="1" ht="12">
      <c r="I481" s="315"/>
    </row>
    <row r="482" spans="9:9" s="135" customFormat="1" ht="12">
      <c r="I482" s="315"/>
    </row>
    <row r="483" spans="9:9" s="135" customFormat="1" ht="12">
      <c r="I483" s="315"/>
    </row>
    <row r="484" spans="9:9" s="135" customFormat="1" ht="12">
      <c r="I484" s="315"/>
    </row>
    <row r="485" spans="9:9" s="135" customFormat="1" ht="12">
      <c r="I485" s="315"/>
    </row>
    <row r="486" spans="9:9" s="135" customFormat="1" ht="12">
      <c r="I486" s="315"/>
    </row>
    <row r="487" spans="9:9" s="135" customFormat="1" ht="12">
      <c r="I487" s="315"/>
    </row>
    <row r="488" spans="9:9" s="135" customFormat="1" ht="12">
      <c r="I488" s="315"/>
    </row>
    <row r="489" spans="9:9" s="135" customFormat="1" ht="12">
      <c r="I489" s="315"/>
    </row>
    <row r="490" spans="9:9" s="135" customFormat="1" ht="12">
      <c r="I490" s="315"/>
    </row>
    <row r="491" spans="9:9" s="135" customFormat="1" ht="12">
      <c r="I491" s="315"/>
    </row>
    <row r="492" spans="9:9" s="135" customFormat="1" ht="12">
      <c r="I492" s="315"/>
    </row>
    <row r="493" spans="9:9" s="135" customFormat="1" ht="12">
      <c r="I493" s="315"/>
    </row>
    <row r="494" spans="9:9" s="135" customFormat="1" ht="12">
      <c r="I494" s="315"/>
    </row>
    <row r="495" spans="9:9" s="135" customFormat="1" ht="12">
      <c r="I495" s="315"/>
    </row>
    <row r="496" spans="9:9" s="135" customFormat="1" ht="12">
      <c r="I496" s="315"/>
    </row>
    <row r="497" spans="9:9" s="135" customFormat="1" ht="12">
      <c r="I497" s="315"/>
    </row>
    <row r="498" spans="9:9" s="135" customFormat="1" ht="12">
      <c r="I498" s="315"/>
    </row>
    <row r="499" spans="9:9" s="135" customFormat="1" ht="12">
      <c r="I499" s="315"/>
    </row>
    <row r="500" spans="9:9" s="135" customFormat="1" ht="12">
      <c r="I500" s="315"/>
    </row>
    <row r="501" spans="9:9" s="135" customFormat="1" ht="12">
      <c r="I501" s="315"/>
    </row>
    <row r="502" spans="9:9" s="135" customFormat="1" ht="12">
      <c r="I502" s="315"/>
    </row>
    <row r="503" spans="9:9" s="135" customFormat="1" ht="12">
      <c r="I503" s="315"/>
    </row>
    <row r="504" spans="9:9" s="135" customFormat="1" ht="12">
      <c r="I504" s="315"/>
    </row>
    <row r="505" spans="9:9" s="135" customFormat="1" ht="12">
      <c r="I505" s="315"/>
    </row>
    <row r="506" spans="9:9" s="135" customFormat="1" ht="12">
      <c r="I506" s="315"/>
    </row>
    <row r="507" spans="9:9" s="135" customFormat="1" ht="12">
      <c r="I507" s="315"/>
    </row>
    <row r="508" spans="9:9" s="135" customFormat="1" ht="12">
      <c r="I508" s="315"/>
    </row>
    <row r="509" spans="9:9" s="135" customFormat="1" ht="12">
      <c r="I509" s="315"/>
    </row>
    <row r="510" spans="9:9" s="135" customFormat="1" ht="12">
      <c r="I510" s="315"/>
    </row>
    <row r="511" spans="9:9" s="135" customFormat="1" ht="12">
      <c r="I511" s="315"/>
    </row>
    <row r="512" spans="9:9" s="135" customFormat="1" ht="12">
      <c r="I512" s="315"/>
    </row>
    <row r="513" spans="9:9" s="135" customFormat="1" ht="12">
      <c r="I513" s="315"/>
    </row>
    <row r="514" spans="9:9" s="135" customFormat="1" ht="12">
      <c r="I514" s="315"/>
    </row>
    <row r="515" spans="9:9" s="135" customFormat="1" ht="12">
      <c r="I515" s="315"/>
    </row>
    <row r="516" spans="9:9" s="135" customFormat="1" ht="12">
      <c r="I516" s="315"/>
    </row>
    <row r="517" spans="9:9" s="135" customFormat="1" ht="12">
      <c r="I517" s="315"/>
    </row>
    <row r="518" spans="9:9" s="135" customFormat="1" ht="12">
      <c r="I518" s="315"/>
    </row>
    <row r="519" spans="9:9" s="135" customFormat="1" ht="12">
      <c r="I519" s="315"/>
    </row>
    <row r="520" spans="9:9" s="135" customFormat="1" ht="12">
      <c r="I520" s="315"/>
    </row>
    <row r="521" spans="9:9" s="135" customFormat="1" ht="12">
      <c r="I521" s="315"/>
    </row>
    <row r="522" spans="9:9" s="135" customFormat="1" ht="12">
      <c r="I522" s="315"/>
    </row>
    <row r="523" spans="9:9" s="135" customFormat="1" ht="12">
      <c r="I523" s="315"/>
    </row>
    <row r="524" spans="9:9" s="135" customFormat="1" ht="12">
      <c r="I524" s="315"/>
    </row>
    <row r="525" spans="9:9" s="135" customFormat="1" ht="12">
      <c r="I525" s="315"/>
    </row>
    <row r="526" spans="9:9" s="135" customFormat="1" ht="12">
      <c r="I526" s="315"/>
    </row>
    <row r="527" spans="9:9" s="135" customFormat="1" ht="12">
      <c r="I527" s="315"/>
    </row>
    <row r="528" spans="9:9" s="135" customFormat="1" ht="12">
      <c r="I528" s="315"/>
    </row>
    <row r="529" spans="9:9" s="135" customFormat="1" ht="12">
      <c r="I529" s="315"/>
    </row>
    <row r="530" spans="9:9" s="135" customFormat="1" ht="12">
      <c r="I530" s="315"/>
    </row>
    <row r="531" spans="9:9" s="135" customFormat="1" ht="12">
      <c r="I531" s="315"/>
    </row>
    <row r="532" spans="9:9" s="135" customFormat="1" ht="12">
      <c r="I532" s="315"/>
    </row>
    <row r="533" spans="9:9" s="135" customFormat="1" ht="12">
      <c r="I533" s="315"/>
    </row>
    <row r="534" spans="9:9" s="135" customFormat="1" ht="12">
      <c r="I534" s="315"/>
    </row>
    <row r="535" spans="9:9" s="135" customFormat="1" ht="12">
      <c r="I535" s="315"/>
    </row>
  </sheetData>
  <mergeCells count="14">
    <mergeCell ref="D6:D7"/>
    <mergeCell ref="E6:E7"/>
    <mergeCell ref="F6:F7"/>
    <mergeCell ref="A20:I20"/>
    <mergeCell ref="A1:I1"/>
    <mergeCell ref="A3:A7"/>
    <mergeCell ref="F3:I3"/>
    <mergeCell ref="B4:B5"/>
    <mergeCell ref="C4:C5"/>
    <mergeCell ref="D4:D5"/>
    <mergeCell ref="E4:E5"/>
    <mergeCell ref="F4:F5"/>
    <mergeCell ref="B6:B7"/>
    <mergeCell ref="C6:C7"/>
  </mergeCells>
  <phoneticPr fontId="3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14" sqref="D14:E14"/>
    </sheetView>
  </sheetViews>
  <sheetFormatPr defaultRowHeight="13.5" customHeight="1"/>
  <cols>
    <col min="1" max="1" width="16.625" style="96" customWidth="1"/>
    <col min="2" max="8" width="9" style="96"/>
    <col min="9" max="9" width="9" style="339"/>
    <col min="10" max="256" width="9" style="96"/>
    <col min="257" max="257" width="16.625" style="96" customWidth="1"/>
    <col min="258" max="512" width="9" style="96"/>
    <col min="513" max="513" width="16.625" style="96" customWidth="1"/>
    <col min="514" max="768" width="9" style="96"/>
    <col min="769" max="769" width="16.625" style="96" customWidth="1"/>
    <col min="770" max="1024" width="9" style="96"/>
    <col min="1025" max="1025" width="16.625" style="96" customWidth="1"/>
    <col min="1026" max="1280" width="9" style="96"/>
    <col min="1281" max="1281" width="16.625" style="96" customWidth="1"/>
    <col min="1282" max="1536" width="9" style="96"/>
    <col min="1537" max="1537" width="16.625" style="96" customWidth="1"/>
    <col min="1538" max="1792" width="9" style="96"/>
    <col min="1793" max="1793" width="16.625" style="96" customWidth="1"/>
    <col min="1794" max="2048" width="9" style="96"/>
    <col min="2049" max="2049" width="16.625" style="96" customWidth="1"/>
    <col min="2050" max="2304" width="9" style="96"/>
    <col min="2305" max="2305" width="16.625" style="96" customWidth="1"/>
    <col min="2306" max="2560" width="9" style="96"/>
    <col min="2561" max="2561" width="16.625" style="96" customWidth="1"/>
    <col min="2562" max="2816" width="9" style="96"/>
    <col min="2817" max="2817" width="16.625" style="96" customWidth="1"/>
    <col min="2818" max="3072" width="9" style="96"/>
    <col min="3073" max="3073" width="16.625" style="96" customWidth="1"/>
    <col min="3074" max="3328" width="9" style="96"/>
    <col min="3329" max="3329" width="16.625" style="96" customWidth="1"/>
    <col min="3330" max="3584" width="9" style="96"/>
    <col min="3585" max="3585" width="16.625" style="96" customWidth="1"/>
    <col min="3586" max="3840" width="9" style="96"/>
    <col min="3841" max="3841" width="16.625" style="96" customWidth="1"/>
    <col min="3842" max="4096" width="9" style="96"/>
    <col min="4097" max="4097" width="16.625" style="96" customWidth="1"/>
    <col min="4098" max="4352" width="9" style="96"/>
    <col min="4353" max="4353" width="16.625" style="96" customWidth="1"/>
    <col min="4354" max="4608" width="9" style="96"/>
    <col min="4609" max="4609" width="16.625" style="96" customWidth="1"/>
    <col min="4610" max="4864" width="9" style="96"/>
    <col min="4865" max="4865" width="16.625" style="96" customWidth="1"/>
    <col min="4866" max="5120" width="9" style="96"/>
    <col min="5121" max="5121" width="16.625" style="96" customWidth="1"/>
    <col min="5122" max="5376" width="9" style="96"/>
    <col min="5377" max="5377" width="16.625" style="96" customWidth="1"/>
    <col min="5378" max="5632" width="9" style="96"/>
    <col min="5633" max="5633" width="16.625" style="96" customWidth="1"/>
    <col min="5634" max="5888" width="9" style="96"/>
    <col min="5889" max="5889" width="16.625" style="96" customWidth="1"/>
    <col min="5890" max="6144" width="9" style="96"/>
    <col min="6145" max="6145" width="16.625" style="96" customWidth="1"/>
    <col min="6146" max="6400" width="9" style="96"/>
    <col min="6401" max="6401" width="16.625" style="96" customWidth="1"/>
    <col min="6402" max="6656" width="9" style="96"/>
    <col min="6657" max="6657" width="16.625" style="96" customWidth="1"/>
    <col min="6658" max="6912" width="9" style="96"/>
    <col min="6913" max="6913" width="16.625" style="96" customWidth="1"/>
    <col min="6914" max="7168" width="9" style="96"/>
    <col min="7169" max="7169" width="16.625" style="96" customWidth="1"/>
    <col min="7170" max="7424" width="9" style="96"/>
    <col min="7425" max="7425" width="16.625" style="96" customWidth="1"/>
    <col min="7426" max="7680" width="9" style="96"/>
    <col min="7681" max="7681" width="16.625" style="96" customWidth="1"/>
    <col min="7682" max="7936" width="9" style="96"/>
    <col min="7937" max="7937" width="16.625" style="96" customWidth="1"/>
    <col min="7938" max="8192" width="9" style="96"/>
    <col min="8193" max="8193" width="16.625" style="96" customWidth="1"/>
    <col min="8194" max="8448" width="9" style="96"/>
    <col min="8449" max="8449" width="16.625" style="96" customWidth="1"/>
    <col min="8450" max="8704" width="9" style="96"/>
    <col min="8705" max="8705" width="16.625" style="96" customWidth="1"/>
    <col min="8706" max="8960" width="9" style="96"/>
    <col min="8961" max="8961" width="16.625" style="96" customWidth="1"/>
    <col min="8962" max="9216" width="9" style="96"/>
    <col min="9217" max="9217" width="16.625" style="96" customWidth="1"/>
    <col min="9218" max="9472" width="9" style="96"/>
    <col min="9473" max="9473" width="16.625" style="96" customWidth="1"/>
    <col min="9474" max="9728" width="9" style="96"/>
    <col min="9729" max="9729" width="16.625" style="96" customWidth="1"/>
    <col min="9730" max="9984" width="9" style="96"/>
    <col min="9985" max="9985" width="16.625" style="96" customWidth="1"/>
    <col min="9986" max="10240" width="9" style="96"/>
    <col min="10241" max="10241" width="16.625" style="96" customWidth="1"/>
    <col min="10242" max="10496" width="9" style="96"/>
    <col min="10497" max="10497" width="16.625" style="96" customWidth="1"/>
    <col min="10498" max="10752" width="9" style="96"/>
    <col min="10753" max="10753" width="16.625" style="96" customWidth="1"/>
    <col min="10754" max="11008" width="9" style="96"/>
    <col min="11009" max="11009" width="16.625" style="96" customWidth="1"/>
    <col min="11010" max="11264" width="9" style="96"/>
    <col min="11265" max="11265" width="16.625" style="96" customWidth="1"/>
    <col min="11266" max="11520" width="9" style="96"/>
    <col min="11521" max="11521" width="16.625" style="96" customWidth="1"/>
    <col min="11522" max="11776" width="9" style="96"/>
    <col min="11777" max="11777" width="16.625" style="96" customWidth="1"/>
    <col min="11778" max="12032" width="9" style="96"/>
    <col min="12033" max="12033" width="16.625" style="96" customWidth="1"/>
    <col min="12034" max="12288" width="9" style="96"/>
    <col min="12289" max="12289" width="16.625" style="96" customWidth="1"/>
    <col min="12290" max="12544" width="9" style="96"/>
    <col min="12545" max="12545" width="16.625" style="96" customWidth="1"/>
    <col min="12546" max="12800" width="9" style="96"/>
    <col min="12801" max="12801" width="16.625" style="96" customWidth="1"/>
    <col min="12802" max="13056" width="9" style="96"/>
    <col min="13057" max="13057" width="16.625" style="96" customWidth="1"/>
    <col min="13058" max="13312" width="9" style="96"/>
    <col min="13313" max="13313" width="16.625" style="96" customWidth="1"/>
    <col min="13314" max="13568" width="9" style="96"/>
    <col min="13569" max="13569" width="16.625" style="96" customWidth="1"/>
    <col min="13570" max="13824" width="9" style="96"/>
    <col min="13825" max="13825" width="16.625" style="96" customWidth="1"/>
    <col min="13826" max="14080" width="9" style="96"/>
    <col min="14081" max="14081" width="16.625" style="96" customWidth="1"/>
    <col min="14082" max="14336" width="9" style="96"/>
    <col min="14337" max="14337" width="16.625" style="96" customWidth="1"/>
    <col min="14338" max="14592" width="9" style="96"/>
    <col min="14593" max="14593" width="16.625" style="96" customWidth="1"/>
    <col min="14594" max="14848" width="9" style="96"/>
    <col min="14849" max="14849" width="16.625" style="96" customWidth="1"/>
    <col min="14850" max="15104" width="9" style="96"/>
    <col min="15105" max="15105" width="16.625" style="96" customWidth="1"/>
    <col min="15106" max="15360" width="9" style="96"/>
    <col min="15361" max="15361" width="16.625" style="96" customWidth="1"/>
    <col min="15362" max="15616" width="9" style="96"/>
    <col min="15617" max="15617" width="16.625" style="96" customWidth="1"/>
    <col min="15618" max="15872" width="9" style="96"/>
    <col min="15873" max="15873" width="16.625" style="96" customWidth="1"/>
    <col min="15874" max="16128" width="9" style="96"/>
    <col min="16129" max="16129" width="16.625" style="96" customWidth="1"/>
    <col min="16130" max="16384" width="9" style="96"/>
  </cols>
  <sheetData>
    <row r="1" spans="1:9" ht="13.5" customHeight="1" thickBot="1">
      <c r="A1" s="589" t="s">
        <v>236</v>
      </c>
      <c r="B1" s="589"/>
      <c r="C1" s="589"/>
      <c r="D1" s="589"/>
      <c r="E1" s="589"/>
      <c r="F1" s="589"/>
      <c r="G1" s="589"/>
      <c r="H1" s="589"/>
      <c r="I1" s="589"/>
    </row>
    <row r="2" spans="1:9" ht="13.5" customHeight="1" thickTop="1">
      <c r="A2" s="590" t="s">
        <v>213</v>
      </c>
      <c r="B2" s="331" t="s">
        <v>237</v>
      </c>
      <c r="C2" s="332" t="s">
        <v>238</v>
      </c>
      <c r="D2" s="43" t="s">
        <v>239</v>
      </c>
      <c r="E2" s="43" t="s">
        <v>641</v>
      </c>
      <c r="F2" s="581" t="s">
        <v>642</v>
      </c>
      <c r="G2" s="582"/>
      <c r="H2" s="582"/>
      <c r="I2" s="582"/>
    </row>
    <row r="3" spans="1:9" ht="13.5" customHeight="1">
      <c r="A3" s="591"/>
      <c r="B3" s="593" t="s">
        <v>214</v>
      </c>
      <c r="C3" s="593" t="s">
        <v>214</v>
      </c>
      <c r="D3" s="593" t="s">
        <v>214</v>
      </c>
      <c r="E3" s="593" t="s">
        <v>643</v>
      </c>
      <c r="F3" s="594" t="s">
        <v>214</v>
      </c>
      <c r="G3" s="333" t="s">
        <v>216</v>
      </c>
      <c r="H3" s="333" t="s">
        <v>240</v>
      </c>
      <c r="I3" s="334" t="s">
        <v>218</v>
      </c>
    </row>
    <row r="4" spans="1:9" ht="13.5" customHeight="1">
      <c r="A4" s="591"/>
      <c r="B4" s="586"/>
      <c r="C4" s="586"/>
      <c r="D4" s="586"/>
      <c r="E4" s="586"/>
      <c r="F4" s="588"/>
      <c r="G4" s="335" t="s">
        <v>644</v>
      </c>
      <c r="H4" s="336" t="s">
        <v>645</v>
      </c>
      <c r="I4" s="337" t="s">
        <v>219</v>
      </c>
    </row>
    <row r="5" spans="1:9" ht="13.5" customHeight="1">
      <c r="A5" s="591"/>
      <c r="B5" s="586" t="s">
        <v>646</v>
      </c>
      <c r="C5" s="586" t="s">
        <v>646</v>
      </c>
      <c r="D5" s="586" t="s">
        <v>646</v>
      </c>
      <c r="E5" s="586" t="s">
        <v>647</v>
      </c>
      <c r="F5" s="588" t="s">
        <v>646</v>
      </c>
      <c r="G5" s="335" t="s">
        <v>220</v>
      </c>
      <c r="H5" s="335" t="s">
        <v>241</v>
      </c>
      <c r="I5" s="337" t="s">
        <v>648</v>
      </c>
    </row>
    <row r="6" spans="1:9" ht="13.5" customHeight="1">
      <c r="A6" s="592"/>
      <c r="B6" s="587"/>
      <c r="C6" s="587"/>
      <c r="D6" s="586"/>
      <c r="E6" s="587"/>
      <c r="F6" s="588"/>
      <c r="G6" s="335" t="s">
        <v>222</v>
      </c>
      <c r="H6" s="335" t="s">
        <v>242</v>
      </c>
      <c r="I6" s="337" t="s">
        <v>224</v>
      </c>
    </row>
    <row r="7" spans="1:9" ht="13.5" customHeight="1">
      <c r="A7" s="338" t="s">
        <v>230</v>
      </c>
      <c r="B7" s="76">
        <v>1E-3</v>
      </c>
      <c r="C7" s="96">
        <v>1E-3</v>
      </c>
      <c r="D7" s="55">
        <v>1E-3</v>
      </c>
      <c r="E7" s="55">
        <v>1E-3</v>
      </c>
      <c r="F7" s="56">
        <v>1E-3</v>
      </c>
      <c r="G7" s="57">
        <v>0</v>
      </c>
      <c r="H7" s="57">
        <v>0</v>
      </c>
      <c r="I7" s="56">
        <v>2E-3</v>
      </c>
    </row>
    <row r="8" spans="1:9" ht="15" customHeight="1">
      <c r="A8" s="138" t="s">
        <v>467</v>
      </c>
      <c r="B8" s="138"/>
      <c r="C8" s="138"/>
      <c r="D8" s="58"/>
      <c r="E8" s="58"/>
      <c r="F8" s="58"/>
      <c r="G8" s="58"/>
      <c r="H8" s="58"/>
    </row>
    <row r="9" spans="1:9" ht="15" customHeight="1">
      <c r="A9" s="58" t="s">
        <v>649</v>
      </c>
      <c r="B9" s="58"/>
      <c r="C9" s="58"/>
      <c r="D9" s="58"/>
      <c r="E9" s="58"/>
      <c r="F9" s="58"/>
      <c r="G9" s="58"/>
      <c r="H9" s="58"/>
    </row>
    <row r="10" spans="1:9" ht="15" customHeight="1"/>
  </sheetData>
  <mergeCells count="13">
    <mergeCell ref="D5:D6"/>
    <mergeCell ref="E5:E6"/>
    <mergeCell ref="F5:F6"/>
    <mergeCell ref="A1:I1"/>
    <mergeCell ref="A2:A6"/>
    <mergeCell ref="F2:I2"/>
    <mergeCell ref="B3:B4"/>
    <mergeCell ref="C3:C4"/>
    <mergeCell ref="D3:D4"/>
    <mergeCell ref="E3:E4"/>
    <mergeCell ref="F3:F4"/>
    <mergeCell ref="B5:B6"/>
    <mergeCell ref="C5:C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3.5" customHeight="1"/>
  <cols>
    <col min="1" max="1" width="16.625" style="96" customWidth="1"/>
    <col min="2" max="3" width="9" style="96"/>
    <col min="4" max="8" width="9" style="339"/>
    <col min="9" max="9" width="9.125" style="339" customWidth="1"/>
    <col min="10" max="10" width="9" style="96"/>
    <col min="11" max="11" width="10.25" style="96" bestFit="1" customWidth="1"/>
    <col min="12" max="256" width="9" style="96"/>
    <col min="257" max="257" width="16.625" style="96" customWidth="1"/>
    <col min="258" max="264" width="9" style="96"/>
    <col min="265" max="265" width="9.125" style="96" customWidth="1"/>
    <col min="266" max="266" width="9" style="96"/>
    <col min="267" max="267" width="10.25" style="96" bestFit="1" customWidth="1"/>
    <col min="268" max="512" width="9" style="96"/>
    <col min="513" max="513" width="16.625" style="96" customWidth="1"/>
    <col min="514" max="520" width="9" style="96"/>
    <col min="521" max="521" width="9.125" style="96" customWidth="1"/>
    <col min="522" max="522" width="9" style="96"/>
    <col min="523" max="523" width="10.25" style="96" bestFit="1" customWidth="1"/>
    <col min="524" max="768" width="9" style="96"/>
    <col min="769" max="769" width="16.625" style="96" customWidth="1"/>
    <col min="770" max="776" width="9" style="96"/>
    <col min="777" max="777" width="9.125" style="96" customWidth="1"/>
    <col min="778" max="778" width="9" style="96"/>
    <col min="779" max="779" width="10.25" style="96" bestFit="1" customWidth="1"/>
    <col min="780" max="1024" width="9" style="96"/>
    <col min="1025" max="1025" width="16.625" style="96" customWidth="1"/>
    <col min="1026" max="1032" width="9" style="96"/>
    <col min="1033" max="1033" width="9.125" style="96" customWidth="1"/>
    <col min="1034" max="1034" width="9" style="96"/>
    <col min="1035" max="1035" width="10.25" style="96" bestFit="1" customWidth="1"/>
    <col min="1036" max="1280" width="9" style="96"/>
    <col min="1281" max="1281" width="16.625" style="96" customWidth="1"/>
    <col min="1282" max="1288" width="9" style="96"/>
    <col min="1289" max="1289" width="9.125" style="96" customWidth="1"/>
    <col min="1290" max="1290" width="9" style="96"/>
    <col min="1291" max="1291" width="10.25" style="96" bestFit="1" customWidth="1"/>
    <col min="1292" max="1536" width="9" style="96"/>
    <col min="1537" max="1537" width="16.625" style="96" customWidth="1"/>
    <col min="1538" max="1544" width="9" style="96"/>
    <col min="1545" max="1545" width="9.125" style="96" customWidth="1"/>
    <col min="1546" max="1546" width="9" style="96"/>
    <col min="1547" max="1547" width="10.25" style="96" bestFit="1" customWidth="1"/>
    <col min="1548" max="1792" width="9" style="96"/>
    <col min="1793" max="1793" width="16.625" style="96" customWidth="1"/>
    <col min="1794" max="1800" width="9" style="96"/>
    <col min="1801" max="1801" width="9.125" style="96" customWidth="1"/>
    <col min="1802" max="1802" width="9" style="96"/>
    <col min="1803" max="1803" width="10.25" style="96" bestFit="1" customWidth="1"/>
    <col min="1804" max="2048" width="9" style="96"/>
    <col min="2049" max="2049" width="16.625" style="96" customWidth="1"/>
    <col min="2050" max="2056" width="9" style="96"/>
    <col min="2057" max="2057" width="9.125" style="96" customWidth="1"/>
    <col min="2058" max="2058" width="9" style="96"/>
    <col min="2059" max="2059" width="10.25" style="96" bestFit="1" customWidth="1"/>
    <col min="2060" max="2304" width="9" style="96"/>
    <col min="2305" max="2305" width="16.625" style="96" customWidth="1"/>
    <col min="2306" max="2312" width="9" style="96"/>
    <col min="2313" max="2313" width="9.125" style="96" customWidth="1"/>
    <col min="2314" max="2314" width="9" style="96"/>
    <col min="2315" max="2315" width="10.25" style="96" bestFit="1" customWidth="1"/>
    <col min="2316" max="2560" width="9" style="96"/>
    <col min="2561" max="2561" width="16.625" style="96" customWidth="1"/>
    <col min="2562" max="2568" width="9" style="96"/>
    <col min="2569" max="2569" width="9.125" style="96" customWidth="1"/>
    <col min="2570" max="2570" width="9" style="96"/>
    <col min="2571" max="2571" width="10.25" style="96" bestFit="1" customWidth="1"/>
    <col min="2572" max="2816" width="9" style="96"/>
    <col min="2817" max="2817" width="16.625" style="96" customWidth="1"/>
    <col min="2818" max="2824" width="9" style="96"/>
    <col min="2825" max="2825" width="9.125" style="96" customWidth="1"/>
    <col min="2826" max="2826" width="9" style="96"/>
    <col min="2827" max="2827" width="10.25" style="96" bestFit="1" customWidth="1"/>
    <col min="2828" max="3072" width="9" style="96"/>
    <col min="3073" max="3073" width="16.625" style="96" customWidth="1"/>
    <col min="3074" max="3080" width="9" style="96"/>
    <col min="3081" max="3081" width="9.125" style="96" customWidth="1"/>
    <col min="3082" max="3082" width="9" style="96"/>
    <col min="3083" max="3083" width="10.25" style="96" bestFit="1" customWidth="1"/>
    <col min="3084" max="3328" width="9" style="96"/>
    <col min="3329" max="3329" width="16.625" style="96" customWidth="1"/>
    <col min="3330" max="3336" width="9" style="96"/>
    <col min="3337" max="3337" width="9.125" style="96" customWidth="1"/>
    <col min="3338" max="3338" width="9" style="96"/>
    <col min="3339" max="3339" width="10.25" style="96" bestFit="1" customWidth="1"/>
    <col min="3340" max="3584" width="9" style="96"/>
    <col min="3585" max="3585" width="16.625" style="96" customWidth="1"/>
    <col min="3586" max="3592" width="9" style="96"/>
    <col min="3593" max="3593" width="9.125" style="96" customWidth="1"/>
    <col min="3594" max="3594" width="9" style="96"/>
    <col min="3595" max="3595" width="10.25" style="96" bestFit="1" customWidth="1"/>
    <col min="3596" max="3840" width="9" style="96"/>
    <col min="3841" max="3841" width="16.625" style="96" customWidth="1"/>
    <col min="3842" max="3848" width="9" style="96"/>
    <col min="3849" max="3849" width="9.125" style="96" customWidth="1"/>
    <col min="3850" max="3850" width="9" style="96"/>
    <col min="3851" max="3851" width="10.25" style="96" bestFit="1" customWidth="1"/>
    <col min="3852" max="4096" width="9" style="96"/>
    <col min="4097" max="4097" width="16.625" style="96" customWidth="1"/>
    <col min="4098" max="4104" width="9" style="96"/>
    <col min="4105" max="4105" width="9.125" style="96" customWidth="1"/>
    <col min="4106" max="4106" width="9" style="96"/>
    <col min="4107" max="4107" width="10.25" style="96" bestFit="1" customWidth="1"/>
    <col min="4108" max="4352" width="9" style="96"/>
    <col min="4353" max="4353" width="16.625" style="96" customWidth="1"/>
    <col min="4354" max="4360" width="9" style="96"/>
    <col min="4361" max="4361" width="9.125" style="96" customWidth="1"/>
    <col min="4362" max="4362" width="9" style="96"/>
    <col min="4363" max="4363" width="10.25" style="96" bestFit="1" customWidth="1"/>
    <col min="4364" max="4608" width="9" style="96"/>
    <col min="4609" max="4609" width="16.625" style="96" customWidth="1"/>
    <col min="4610" max="4616" width="9" style="96"/>
    <col min="4617" max="4617" width="9.125" style="96" customWidth="1"/>
    <col min="4618" max="4618" width="9" style="96"/>
    <col min="4619" max="4619" width="10.25" style="96" bestFit="1" customWidth="1"/>
    <col min="4620" max="4864" width="9" style="96"/>
    <col min="4865" max="4865" width="16.625" style="96" customWidth="1"/>
    <col min="4866" max="4872" width="9" style="96"/>
    <col min="4873" max="4873" width="9.125" style="96" customWidth="1"/>
    <col min="4874" max="4874" width="9" style="96"/>
    <col min="4875" max="4875" width="10.25" style="96" bestFit="1" customWidth="1"/>
    <col min="4876" max="5120" width="9" style="96"/>
    <col min="5121" max="5121" width="16.625" style="96" customWidth="1"/>
    <col min="5122" max="5128" width="9" style="96"/>
    <col min="5129" max="5129" width="9.125" style="96" customWidth="1"/>
    <col min="5130" max="5130" width="9" style="96"/>
    <col min="5131" max="5131" width="10.25" style="96" bestFit="1" customWidth="1"/>
    <col min="5132" max="5376" width="9" style="96"/>
    <col min="5377" max="5377" width="16.625" style="96" customWidth="1"/>
    <col min="5378" max="5384" width="9" style="96"/>
    <col min="5385" max="5385" width="9.125" style="96" customWidth="1"/>
    <col min="5386" max="5386" width="9" style="96"/>
    <col min="5387" max="5387" width="10.25" style="96" bestFit="1" customWidth="1"/>
    <col min="5388" max="5632" width="9" style="96"/>
    <col min="5633" max="5633" width="16.625" style="96" customWidth="1"/>
    <col min="5634" max="5640" width="9" style="96"/>
    <col min="5641" max="5641" width="9.125" style="96" customWidth="1"/>
    <col min="5642" max="5642" width="9" style="96"/>
    <col min="5643" max="5643" width="10.25" style="96" bestFit="1" customWidth="1"/>
    <col min="5644" max="5888" width="9" style="96"/>
    <col min="5889" max="5889" width="16.625" style="96" customWidth="1"/>
    <col min="5890" max="5896" width="9" style="96"/>
    <col min="5897" max="5897" width="9.125" style="96" customWidth="1"/>
    <col min="5898" max="5898" width="9" style="96"/>
    <col min="5899" max="5899" width="10.25" style="96" bestFit="1" customWidth="1"/>
    <col min="5900" max="6144" width="9" style="96"/>
    <col min="6145" max="6145" width="16.625" style="96" customWidth="1"/>
    <col min="6146" max="6152" width="9" style="96"/>
    <col min="6153" max="6153" width="9.125" style="96" customWidth="1"/>
    <col min="6154" max="6154" width="9" style="96"/>
    <col min="6155" max="6155" width="10.25" style="96" bestFit="1" customWidth="1"/>
    <col min="6156" max="6400" width="9" style="96"/>
    <col min="6401" max="6401" width="16.625" style="96" customWidth="1"/>
    <col min="6402" max="6408" width="9" style="96"/>
    <col min="6409" max="6409" width="9.125" style="96" customWidth="1"/>
    <col min="6410" max="6410" width="9" style="96"/>
    <col min="6411" max="6411" width="10.25" style="96" bestFit="1" customWidth="1"/>
    <col min="6412" max="6656" width="9" style="96"/>
    <col min="6657" max="6657" width="16.625" style="96" customWidth="1"/>
    <col min="6658" max="6664" width="9" style="96"/>
    <col min="6665" max="6665" width="9.125" style="96" customWidth="1"/>
    <col min="6666" max="6666" width="9" style="96"/>
    <col min="6667" max="6667" width="10.25" style="96" bestFit="1" customWidth="1"/>
    <col min="6668" max="6912" width="9" style="96"/>
    <col min="6913" max="6913" width="16.625" style="96" customWidth="1"/>
    <col min="6914" max="6920" width="9" style="96"/>
    <col min="6921" max="6921" width="9.125" style="96" customWidth="1"/>
    <col min="6922" max="6922" width="9" style="96"/>
    <col min="6923" max="6923" width="10.25" style="96" bestFit="1" customWidth="1"/>
    <col min="6924" max="7168" width="9" style="96"/>
    <col min="7169" max="7169" width="16.625" style="96" customWidth="1"/>
    <col min="7170" max="7176" width="9" style="96"/>
    <col min="7177" max="7177" width="9.125" style="96" customWidth="1"/>
    <col min="7178" max="7178" width="9" style="96"/>
    <col min="7179" max="7179" width="10.25" style="96" bestFit="1" customWidth="1"/>
    <col min="7180" max="7424" width="9" style="96"/>
    <col min="7425" max="7425" width="16.625" style="96" customWidth="1"/>
    <col min="7426" max="7432" width="9" style="96"/>
    <col min="7433" max="7433" width="9.125" style="96" customWidth="1"/>
    <col min="7434" max="7434" width="9" style="96"/>
    <col min="7435" max="7435" width="10.25" style="96" bestFit="1" customWidth="1"/>
    <col min="7436" max="7680" width="9" style="96"/>
    <col min="7681" max="7681" width="16.625" style="96" customWidth="1"/>
    <col min="7682" max="7688" width="9" style="96"/>
    <col min="7689" max="7689" width="9.125" style="96" customWidth="1"/>
    <col min="7690" max="7690" width="9" style="96"/>
    <col min="7691" max="7691" width="10.25" style="96" bestFit="1" customWidth="1"/>
    <col min="7692" max="7936" width="9" style="96"/>
    <col min="7937" max="7937" width="16.625" style="96" customWidth="1"/>
    <col min="7938" max="7944" width="9" style="96"/>
    <col min="7945" max="7945" width="9.125" style="96" customWidth="1"/>
    <col min="7946" max="7946" width="9" style="96"/>
    <col min="7947" max="7947" width="10.25" style="96" bestFit="1" customWidth="1"/>
    <col min="7948" max="8192" width="9" style="96"/>
    <col min="8193" max="8193" width="16.625" style="96" customWidth="1"/>
    <col min="8194" max="8200" width="9" style="96"/>
    <col min="8201" max="8201" width="9.125" style="96" customWidth="1"/>
    <col min="8202" max="8202" width="9" style="96"/>
    <col min="8203" max="8203" width="10.25" style="96" bestFit="1" customWidth="1"/>
    <col min="8204" max="8448" width="9" style="96"/>
    <col min="8449" max="8449" width="16.625" style="96" customWidth="1"/>
    <col min="8450" max="8456" width="9" style="96"/>
    <col min="8457" max="8457" width="9.125" style="96" customWidth="1"/>
    <col min="8458" max="8458" width="9" style="96"/>
    <col min="8459" max="8459" width="10.25" style="96" bestFit="1" customWidth="1"/>
    <col min="8460" max="8704" width="9" style="96"/>
    <col min="8705" max="8705" width="16.625" style="96" customWidth="1"/>
    <col min="8706" max="8712" width="9" style="96"/>
    <col min="8713" max="8713" width="9.125" style="96" customWidth="1"/>
    <col min="8714" max="8714" width="9" style="96"/>
    <col min="8715" max="8715" width="10.25" style="96" bestFit="1" customWidth="1"/>
    <col min="8716" max="8960" width="9" style="96"/>
    <col min="8961" max="8961" width="16.625" style="96" customWidth="1"/>
    <col min="8962" max="8968" width="9" style="96"/>
    <col min="8969" max="8969" width="9.125" style="96" customWidth="1"/>
    <col min="8970" max="8970" width="9" style="96"/>
    <col min="8971" max="8971" width="10.25" style="96" bestFit="1" customWidth="1"/>
    <col min="8972" max="9216" width="9" style="96"/>
    <col min="9217" max="9217" width="16.625" style="96" customWidth="1"/>
    <col min="9218" max="9224" width="9" style="96"/>
    <col min="9225" max="9225" width="9.125" style="96" customWidth="1"/>
    <col min="9226" max="9226" width="9" style="96"/>
    <col min="9227" max="9227" width="10.25" style="96" bestFit="1" customWidth="1"/>
    <col min="9228" max="9472" width="9" style="96"/>
    <col min="9473" max="9473" width="16.625" style="96" customWidth="1"/>
    <col min="9474" max="9480" width="9" style="96"/>
    <col min="9481" max="9481" width="9.125" style="96" customWidth="1"/>
    <col min="9482" max="9482" width="9" style="96"/>
    <col min="9483" max="9483" width="10.25" style="96" bestFit="1" customWidth="1"/>
    <col min="9484" max="9728" width="9" style="96"/>
    <col min="9729" max="9729" width="16.625" style="96" customWidth="1"/>
    <col min="9730" max="9736" width="9" style="96"/>
    <col min="9737" max="9737" width="9.125" style="96" customWidth="1"/>
    <col min="9738" max="9738" width="9" style="96"/>
    <col min="9739" max="9739" width="10.25" style="96" bestFit="1" customWidth="1"/>
    <col min="9740" max="9984" width="9" style="96"/>
    <col min="9985" max="9985" width="16.625" style="96" customWidth="1"/>
    <col min="9986" max="9992" width="9" style="96"/>
    <col min="9993" max="9993" width="9.125" style="96" customWidth="1"/>
    <col min="9994" max="9994" width="9" style="96"/>
    <col min="9995" max="9995" width="10.25" style="96" bestFit="1" customWidth="1"/>
    <col min="9996" max="10240" width="9" style="96"/>
    <col min="10241" max="10241" width="16.625" style="96" customWidth="1"/>
    <col min="10242" max="10248" width="9" style="96"/>
    <col min="10249" max="10249" width="9.125" style="96" customWidth="1"/>
    <col min="10250" max="10250" width="9" style="96"/>
    <col min="10251" max="10251" width="10.25" style="96" bestFit="1" customWidth="1"/>
    <col min="10252" max="10496" width="9" style="96"/>
    <col min="10497" max="10497" width="16.625" style="96" customWidth="1"/>
    <col min="10498" max="10504" width="9" style="96"/>
    <col min="10505" max="10505" width="9.125" style="96" customWidth="1"/>
    <col min="10506" max="10506" width="9" style="96"/>
    <col min="10507" max="10507" width="10.25" style="96" bestFit="1" customWidth="1"/>
    <col min="10508" max="10752" width="9" style="96"/>
    <col min="10753" max="10753" width="16.625" style="96" customWidth="1"/>
    <col min="10754" max="10760" width="9" style="96"/>
    <col min="10761" max="10761" width="9.125" style="96" customWidth="1"/>
    <col min="10762" max="10762" width="9" style="96"/>
    <col min="10763" max="10763" width="10.25" style="96" bestFit="1" customWidth="1"/>
    <col min="10764" max="11008" width="9" style="96"/>
    <col min="11009" max="11009" width="16.625" style="96" customWidth="1"/>
    <col min="11010" max="11016" width="9" style="96"/>
    <col min="11017" max="11017" width="9.125" style="96" customWidth="1"/>
    <col min="11018" max="11018" width="9" style="96"/>
    <col min="11019" max="11019" width="10.25" style="96" bestFit="1" customWidth="1"/>
    <col min="11020" max="11264" width="9" style="96"/>
    <col min="11265" max="11265" width="16.625" style="96" customWidth="1"/>
    <col min="11266" max="11272" width="9" style="96"/>
    <col min="11273" max="11273" width="9.125" style="96" customWidth="1"/>
    <col min="11274" max="11274" width="9" style="96"/>
    <col min="11275" max="11275" width="10.25" style="96" bestFit="1" customWidth="1"/>
    <col min="11276" max="11520" width="9" style="96"/>
    <col min="11521" max="11521" width="16.625" style="96" customWidth="1"/>
    <col min="11522" max="11528" width="9" style="96"/>
    <col min="11529" max="11529" width="9.125" style="96" customWidth="1"/>
    <col min="11530" max="11530" width="9" style="96"/>
    <col min="11531" max="11531" width="10.25" style="96" bestFit="1" customWidth="1"/>
    <col min="11532" max="11776" width="9" style="96"/>
    <col min="11777" max="11777" width="16.625" style="96" customWidth="1"/>
    <col min="11778" max="11784" width="9" style="96"/>
    <col min="11785" max="11785" width="9.125" style="96" customWidth="1"/>
    <col min="11786" max="11786" width="9" style="96"/>
    <col min="11787" max="11787" width="10.25" style="96" bestFit="1" customWidth="1"/>
    <col min="11788" max="12032" width="9" style="96"/>
    <col min="12033" max="12033" width="16.625" style="96" customWidth="1"/>
    <col min="12034" max="12040" width="9" style="96"/>
    <col min="12041" max="12041" width="9.125" style="96" customWidth="1"/>
    <col min="12042" max="12042" width="9" style="96"/>
    <col min="12043" max="12043" width="10.25" style="96" bestFit="1" customWidth="1"/>
    <col min="12044" max="12288" width="9" style="96"/>
    <col min="12289" max="12289" width="16.625" style="96" customWidth="1"/>
    <col min="12290" max="12296" width="9" style="96"/>
    <col min="12297" max="12297" width="9.125" style="96" customWidth="1"/>
    <col min="12298" max="12298" width="9" style="96"/>
    <col min="12299" max="12299" width="10.25" style="96" bestFit="1" customWidth="1"/>
    <col min="12300" max="12544" width="9" style="96"/>
    <col min="12545" max="12545" width="16.625" style="96" customWidth="1"/>
    <col min="12546" max="12552" width="9" style="96"/>
    <col min="12553" max="12553" width="9.125" style="96" customWidth="1"/>
    <col min="12554" max="12554" width="9" style="96"/>
    <col min="12555" max="12555" width="10.25" style="96" bestFit="1" customWidth="1"/>
    <col min="12556" max="12800" width="9" style="96"/>
    <col min="12801" max="12801" width="16.625" style="96" customWidth="1"/>
    <col min="12802" max="12808" width="9" style="96"/>
    <col min="12809" max="12809" width="9.125" style="96" customWidth="1"/>
    <col min="12810" max="12810" width="9" style="96"/>
    <col min="12811" max="12811" width="10.25" style="96" bestFit="1" customWidth="1"/>
    <col min="12812" max="13056" width="9" style="96"/>
    <col min="13057" max="13057" width="16.625" style="96" customWidth="1"/>
    <col min="13058" max="13064" width="9" style="96"/>
    <col min="13065" max="13065" width="9.125" style="96" customWidth="1"/>
    <col min="13066" max="13066" width="9" style="96"/>
    <col min="13067" max="13067" width="10.25" style="96" bestFit="1" customWidth="1"/>
    <col min="13068" max="13312" width="9" style="96"/>
    <col min="13313" max="13313" width="16.625" style="96" customWidth="1"/>
    <col min="13314" max="13320" width="9" style="96"/>
    <col min="13321" max="13321" width="9.125" style="96" customWidth="1"/>
    <col min="13322" max="13322" width="9" style="96"/>
    <col min="13323" max="13323" width="10.25" style="96" bestFit="1" customWidth="1"/>
    <col min="13324" max="13568" width="9" style="96"/>
    <col min="13569" max="13569" width="16.625" style="96" customWidth="1"/>
    <col min="13570" max="13576" width="9" style="96"/>
    <col min="13577" max="13577" width="9.125" style="96" customWidth="1"/>
    <col min="13578" max="13578" width="9" style="96"/>
    <col min="13579" max="13579" width="10.25" style="96" bestFit="1" customWidth="1"/>
    <col min="13580" max="13824" width="9" style="96"/>
    <col min="13825" max="13825" width="16.625" style="96" customWidth="1"/>
    <col min="13826" max="13832" width="9" style="96"/>
    <col min="13833" max="13833" width="9.125" style="96" customWidth="1"/>
    <col min="13834" max="13834" width="9" style="96"/>
    <col min="13835" max="13835" width="10.25" style="96" bestFit="1" customWidth="1"/>
    <col min="13836" max="14080" width="9" style="96"/>
    <col min="14081" max="14081" width="16.625" style="96" customWidth="1"/>
    <col min="14082" max="14088" width="9" style="96"/>
    <col min="14089" max="14089" width="9.125" style="96" customWidth="1"/>
    <col min="14090" max="14090" width="9" style="96"/>
    <col min="14091" max="14091" width="10.25" style="96" bestFit="1" customWidth="1"/>
    <col min="14092" max="14336" width="9" style="96"/>
    <col min="14337" max="14337" width="16.625" style="96" customWidth="1"/>
    <col min="14338" max="14344" width="9" style="96"/>
    <col min="14345" max="14345" width="9.125" style="96" customWidth="1"/>
    <col min="14346" max="14346" width="9" style="96"/>
    <col min="14347" max="14347" width="10.25" style="96" bestFit="1" customWidth="1"/>
    <col min="14348" max="14592" width="9" style="96"/>
    <col min="14593" max="14593" width="16.625" style="96" customWidth="1"/>
    <col min="14594" max="14600" width="9" style="96"/>
    <col min="14601" max="14601" width="9.125" style="96" customWidth="1"/>
    <col min="14602" max="14602" width="9" style="96"/>
    <col min="14603" max="14603" width="10.25" style="96" bestFit="1" customWidth="1"/>
    <col min="14604" max="14848" width="9" style="96"/>
    <col min="14849" max="14849" width="16.625" style="96" customWidth="1"/>
    <col min="14850" max="14856" width="9" style="96"/>
    <col min="14857" max="14857" width="9.125" style="96" customWidth="1"/>
    <col min="14858" max="14858" width="9" style="96"/>
    <col min="14859" max="14859" width="10.25" style="96" bestFit="1" customWidth="1"/>
    <col min="14860" max="15104" width="9" style="96"/>
    <col min="15105" max="15105" width="16.625" style="96" customWidth="1"/>
    <col min="15106" max="15112" width="9" style="96"/>
    <col min="15113" max="15113" width="9.125" style="96" customWidth="1"/>
    <col min="15114" max="15114" width="9" style="96"/>
    <col min="15115" max="15115" width="10.25" style="96" bestFit="1" customWidth="1"/>
    <col min="15116" max="15360" width="9" style="96"/>
    <col min="15361" max="15361" width="16.625" style="96" customWidth="1"/>
    <col min="15362" max="15368" width="9" style="96"/>
    <col min="15369" max="15369" width="9.125" style="96" customWidth="1"/>
    <col min="15370" max="15370" width="9" style="96"/>
    <col min="15371" max="15371" width="10.25" style="96" bestFit="1" customWidth="1"/>
    <col min="15372" max="15616" width="9" style="96"/>
    <col min="15617" max="15617" width="16.625" style="96" customWidth="1"/>
    <col min="15618" max="15624" width="9" style="96"/>
    <col min="15625" max="15625" width="9.125" style="96" customWidth="1"/>
    <col min="15626" max="15626" width="9" style="96"/>
    <col min="15627" max="15627" width="10.25" style="96" bestFit="1" customWidth="1"/>
    <col min="15628" max="15872" width="9" style="96"/>
    <col min="15873" max="15873" width="16.625" style="96" customWidth="1"/>
    <col min="15874" max="15880" width="9" style="96"/>
    <col min="15881" max="15881" width="9.125" style="96" customWidth="1"/>
    <col min="15882" max="15882" width="9" style="96"/>
    <col min="15883" max="15883" width="10.25" style="96" bestFit="1" customWidth="1"/>
    <col min="15884" max="16128" width="9" style="96"/>
    <col min="16129" max="16129" width="16.625" style="96" customWidth="1"/>
    <col min="16130" max="16136" width="9" style="96"/>
    <col min="16137" max="16137" width="9.125" style="96" customWidth="1"/>
    <col min="16138" max="16138" width="9" style="96"/>
    <col min="16139" max="16139" width="10.25" style="96" bestFit="1" customWidth="1"/>
    <col min="16140" max="16384" width="9" style="96"/>
  </cols>
  <sheetData>
    <row r="1" spans="1:9" ht="13.5" customHeight="1" thickBot="1">
      <c r="A1" s="596" t="s">
        <v>243</v>
      </c>
      <c r="B1" s="596"/>
      <c r="C1" s="596"/>
      <c r="D1" s="596"/>
      <c r="E1" s="596"/>
      <c r="F1" s="596"/>
      <c r="G1" s="596"/>
      <c r="H1" s="596"/>
      <c r="I1" s="596"/>
    </row>
    <row r="2" spans="1:9" ht="13.5" customHeight="1" thickTop="1">
      <c r="A2" s="590" t="s">
        <v>213</v>
      </c>
      <c r="B2" s="332" t="s">
        <v>237</v>
      </c>
      <c r="C2" s="340" t="s">
        <v>650</v>
      </c>
      <c r="D2" s="43" t="s">
        <v>651</v>
      </c>
      <c r="E2" s="43" t="s">
        <v>652</v>
      </c>
      <c r="F2" s="581" t="s">
        <v>653</v>
      </c>
      <c r="G2" s="582"/>
      <c r="H2" s="582"/>
      <c r="I2" s="582"/>
    </row>
    <row r="3" spans="1:9" ht="13.5" customHeight="1">
      <c r="A3" s="591"/>
      <c r="B3" s="586" t="s">
        <v>244</v>
      </c>
      <c r="C3" s="586" t="s">
        <v>244</v>
      </c>
      <c r="D3" s="593" t="s">
        <v>214</v>
      </c>
      <c r="E3" s="593" t="s">
        <v>214</v>
      </c>
      <c r="F3" s="594" t="s">
        <v>214</v>
      </c>
      <c r="G3" s="341" t="s">
        <v>216</v>
      </c>
      <c r="H3" s="341" t="s">
        <v>245</v>
      </c>
      <c r="I3" s="342" t="s">
        <v>246</v>
      </c>
    </row>
    <row r="4" spans="1:9" ht="13.5" customHeight="1">
      <c r="A4" s="591"/>
      <c r="B4" s="586"/>
      <c r="C4" s="586"/>
      <c r="D4" s="586"/>
      <c r="E4" s="586"/>
      <c r="F4" s="588"/>
      <c r="G4" s="343" t="s">
        <v>654</v>
      </c>
      <c r="H4" s="343" t="s">
        <v>655</v>
      </c>
      <c r="I4" s="342" t="s">
        <v>247</v>
      </c>
    </row>
    <row r="5" spans="1:9" ht="13.5" customHeight="1">
      <c r="A5" s="591"/>
      <c r="B5" s="591" t="s">
        <v>646</v>
      </c>
      <c r="C5" s="586" t="s">
        <v>656</v>
      </c>
      <c r="D5" s="586" t="s">
        <v>646</v>
      </c>
      <c r="E5" s="586" t="s">
        <v>657</v>
      </c>
      <c r="F5" s="588" t="s">
        <v>658</v>
      </c>
      <c r="G5" s="344" t="s">
        <v>248</v>
      </c>
      <c r="H5" s="344" t="s">
        <v>249</v>
      </c>
      <c r="I5" s="342" t="s">
        <v>250</v>
      </c>
    </row>
    <row r="6" spans="1:9" ht="13.5" customHeight="1">
      <c r="A6" s="592"/>
      <c r="B6" s="592"/>
      <c r="C6" s="587"/>
      <c r="D6" s="586"/>
      <c r="E6" s="586"/>
      <c r="F6" s="595"/>
      <c r="G6" s="345" t="s">
        <v>251</v>
      </c>
      <c r="H6" s="346" t="s">
        <v>252</v>
      </c>
      <c r="I6" s="347"/>
    </row>
    <row r="7" spans="1:9" ht="18" customHeight="1">
      <c r="A7" s="348" t="s">
        <v>253</v>
      </c>
      <c r="B7" s="59">
        <v>0.5</v>
      </c>
      <c r="C7" s="138">
        <v>0.5</v>
      </c>
      <c r="D7" s="59">
        <v>0.5</v>
      </c>
      <c r="E7" s="59">
        <v>0.3</v>
      </c>
      <c r="F7" s="349">
        <v>0.3</v>
      </c>
      <c r="G7" s="325">
        <v>0</v>
      </c>
      <c r="H7" s="325">
        <v>0</v>
      </c>
      <c r="I7" s="349">
        <v>0.6</v>
      </c>
    </row>
    <row r="8" spans="1:9" ht="18" customHeight="1">
      <c r="A8" s="338" t="s">
        <v>254</v>
      </c>
      <c r="B8" s="60">
        <v>0.6</v>
      </c>
      <c r="C8" s="350">
        <v>0.5</v>
      </c>
      <c r="D8" s="60">
        <v>0.5</v>
      </c>
      <c r="E8" s="60">
        <v>0.5</v>
      </c>
      <c r="F8" s="61">
        <v>0.5</v>
      </c>
      <c r="G8" s="329">
        <v>0</v>
      </c>
      <c r="H8" s="329">
        <v>0</v>
      </c>
      <c r="I8" s="61">
        <v>0.8</v>
      </c>
    </row>
    <row r="9" spans="1:9" ht="15" customHeight="1">
      <c r="A9" s="138" t="s">
        <v>468</v>
      </c>
      <c r="B9" s="138"/>
      <c r="C9" s="138"/>
      <c r="D9" s="62"/>
      <c r="E9" s="62"/>
      <c r="F9" s="62"/>
      <c r="G9" s="62"/>
      <c r="H9" s="62"/>
      <c r="I9" s="62"/>
    </row>
    <row r="10" spans="1:9" ht="15" customHeight="1">
      <c r="A10" s="58" t="s">
        <v>649</v>
      </c>
      <c r="B10" s="58"/>
      <c r="C10" s="58"/>
      <c r="D10" s="62"/>
      <c r="E10" s="62"/>
      <c r="F10" s="62"/>
      <c r="G10" s="62"/>
      <c r="H10" s="62"/>
      <c r="I10" s="62"/>
    </row>
    <row r="11" spans="1:9" ht="15" customHeight="1"/>
    <row r="19" ht="12"/>
  </sheetData>
  <mergeCells count="13">
    <mergeCell ref="D5:D6"/>
    <mergeCell ref="E5:E6"/>
    <mergeCell ref="F5:F6"/>
    <mergeCell ref="A1:I1"/>
    <mergeCell ref="A2:A6"/>
    <mergeCell ref="F2:I2"/>
    <mergeCell ref="B3:B4"/>
    <mergeCell ref="C3:C4"/>
    <mergeCell ref="D3:D4"/>
    <mergeCell ref="E3:E4"/>
    <mergeCell ref="F3:F4"/>
    <mergeCell ref="B5:B6"/>
    <mergeCell ref="C5:C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8" sqref="C28"/>
    </sheetView>
  </sheetViews>
  <sheetFormatPr defaultRowHeight="13.5"/>
  <cols>
    <col min="1" max="1" width="8.5" style="16" customWidth="1"/>
    <col min="2" max="2" width="8.875" style="16" customWidth="1"/>
    <col min="3" max="4" width="9.125" style="16" customWidth="1"/>
    <col min="5" max="5" width="8.875" style="16" customWidth="1"/>
    <col min="6" max="7" width="9.125" style="16" customWidth="1"/>
    <col min="8" max="8" width="8.875" style="16" customWidth="1"/>
    <col min="9" max="9" width="8.625" style="16" customWidth="1"/>
    <col min="10" max="10" width="9.125" style="16" customWidth="1"/>
    <col min="11" max="12" width="9.625" style="16" customWidth="1"/>
    <col min="13" max="256" width="9" style="16"/>
    <col min="257" max="257" width="8.5" style="16" customWidth="1"/>
    <col min="258" max="258" width="8.875" style="16" customWidth="1"/>
    <col min="259" max="260" width="9.125" style="16" customWidth="1"/>
    <col min="261" max="261" width="8.875" style="16" customWidth="1"/>
    <col min="262" max="263" width="9.125" style="16" customWidth="1"/>
    <col min="264" max="264" width="8.875" style="16" customWidth="1"/>
    <col min="265" max="265" width="8.625" style="16" customWidth="1"/>
    <col min="266" max="266" width="9.125" style="16" customWidth="1"/>
    <col min="267" max="268" width="9.625" style="16" customWidth="1"/>
    <col min="269" max="512" width="9" style="16"/>
    <col min="513" max="513" width="8.5" style="16" customWidth="1"/>
    <col min="514" max="514" width="8.875" style="16" customWidth="1"/>
    <col min="515" max="516" width="9.125" style="16" customWidth="1"/>
    <col min="517" max="517" width="8.875" style="16" customWidth="1"/>
    <col min="518" max="519" width="9.125" style="16" customWidth="1"/>
    <col min="520" max="520" width="8.875" style="16" customWidth="1"/>
    <col min="521" max="521" width="8.625" style="16" customWidth="1"/>
    <col min="522" max="522" width="9.125" style="16" customWidth="1"/>
    <col min="523" max="524" width="9.625" style="16" customWidth="1"/>
    <col min="525" max="768" width="9" style="16"/>
    <col min="769" max="769" width="8.5" style="16" customWidth="1"/>
    <col min="770" max="770" width="8.875" style="16" customWidth="1"/>
    <col min="771" max="772" width="9.125" style="16" customWidth="1"/>
    <col min="773" max="773" width="8.875" style="16" customWidth="1"/>
    <col min="774" max="775" width="9.125" style="16" customWidth="1"/>
    <col min="776" max="776" width="8.875" style="16" customWidth="1"/>
    <col min="777" max="777" width="8.625" style="16" customWidth="1"/>
    <col min="778" max="778" width="9.125" style="16" customWidth="1"/>
    <col min="779" max="780" width="9.625" style="16" customWidth="1"/>
    <col min="781" max="1024" width="9" style="16"/>
    <col min="1025" max="1025" width="8.5" style="16" customWidth="1"/>
    <col min="1026" max="1026" width="8.875" style="16" customWidth="1"/>
    <col min="1027" max="1028" width="9.125" style="16" customWidth="1"/>
    <col min="1029" max="1029" width="8.875" style="16" customWidth="1"/>
    <col min="1030" max="1031" width="9.125" style="16" customWidth="1"/>
    <col min="1032" max="1032" width="8.875" style="16" customWidth="1"/>
    <col min="1033" max="1033" width="8.625" style="16" customWidth="1"/>
    <col min="1034" max="1034" width="9.125" style="16" customWidth="1"/>
    <col min="1035" max="1036" width="9.625" style="16" customWidth="1"/>
    <col min="1037" max="1280" width="9" style="16"/>
    <col min="1281" max="1281" width="8.5" style="16" customWidth="1"/>
    <col min="1282" max="1282" width="8.875" style="16" customWidth="1"/>
    <col min="1283" max="1284" width="9.125" style="16" customWidth="1"/>
    <col min="1285" max="1285" width="8.875" style="16" customWidth="1"/>
    <col min="1286" max="1287" width="9.125" style="16" customWidth="1"/>
    <col min="1288" max="1288" width="8.875" style="16" customWidth="1"/>
    <col min="1289" max="1289" width="8.625" style="16" customWidth="1"/>
    <col min="1290" max="1290" width="9.125" style="16" customWidth="1"/>
    <col min="1291" max="1292" width="9.625" style="16" customWidth="1"/>
    <col min="1293" max="1536" width="9" style="16"/>
    <col min="1537" max="1537" width="8.5" style="16" customWidth="1"/>
    <col min="1538" max="1538" width="8.875" style="16" customWidth="1"/>
    <col min="1539" max="1540" width="9.125" style="16" customWidth="1"/>
    <col min="1541" max="1541" width="8.875" style="16" customWidth="1"/>
    <col min="1542" max="1543" width="9.125" style="16" customWidth="1"/>
    <col min="1544" max="1544" width="8.875" style="16" customWidth="1"/>
    <col min="1545" max="1545" width="8.625" style="16" customWidth="1"/>
    <col min="1546" max="1546" width="9.125" style="16" customWidth="1"/>
    <col min="1547" max="1548" width="9.625" style="16" customWidth="1"/>
    <col min="1549" max="1792" width="9" style="16"/>
    <col min="1793" max="1793" width="8.5" style="16" customWidth="1"/>
    <col min="1794" max="1794" width="8.875" style="16" customWidth="1"/>
    <col min="1795" max="1796" width="9.125" style="16" customWidth="1"/>
    <col min="1797" max="1797" width="8.875" style="16" customWidth="1"/>
    <col min="1798" max="1799" width="9.125" style="16" customWidth="1"/>
    <col min="1800" max="1800" width="8.875" style="16" customWidth="1"/>
    <col min="1801" max="1801" width="8.625" style="16" customWidth="1"/>
    <col min="1802" max="1802" width="9.125" style="16" customWidth="1"/>
    <col min="1803" max="1804" width="9.625" style="16" customWidth="1"/>
    <col min="1805" max="2048" width="9" style="16"/>
    <col min="2049" max="2049" width="8.5" style="16" customWidth="1"/>
    <col min="2050" max="2050" width="8.875" style="16" customWidth="1"/>
    <col min="2051" max="2052" width="9.125" style="16" customWidth="1"/>
    <col min="2053" max="2053" width="8.875" style="16" customWidth="1"/>
    <col min="2054" max="2055" width="9.125" style="16" customWidth="1"/>
    <col min="2056" max="2056" width="8.875" style="16" customWidth="1"/>
    <col min="2057" max="2057" width="8.625" style="16" customWidth="1"/>
    <col min="2058" max="2058" width="9.125" style="16" customWidth="1"/>
    <col min="2059" max="2060" width="9.625" style="16" customWidth="1"/>
    <col min="2061" max="2304" width="9" style="16"/>
    <col min="2305" max="2305" width="8.5" style="16" customWidth="1"/>
    <col min="2306" max="2306" width="8.875" style="16" customWidth="1"/>
    <col min="2307" max="2308" width="9.125" style="16" customWidth="1"/>
    <col min="2309" max="2309" width="8.875" style="16" customWidth="1"/>
    <col min="2310" max="2311" width="9.125" style="16" customWidth="1"/>
    <col min="2312" max="2312" width="8.875" style="16" customWidth="1"/>
    <col min="2313" max="2313" width="8.625" style="16" customWidth="1"/>
    <col min="2314" max="2314" width="9.125" style="16" customWidth="1"/>
    <col min="2315" max="2316" width="9.625" style="16" customWidth="1"/>
    <col min="2317" max="2560" width="9" style="16"/>
    <col min="2561" max="2561" width="8.5" style="16" customWidth="1"/>
    <col min="2562" max="2562" width="8.875" style="16" customWidth="1"/>
    <col min="2563" max="2564" width="9.125" style="16" customWidth="1"/>
    <col min="2565" max="2565" width="8.875" style="16" customWidth="1"/>
    <col min="2566" max="2567" width="9.125" style="16" customWidth="1"/>
    <col min="2568" max="2568" width="8.875" style="16" customWidth="1"/>
    <col min="2569" max="2569" width="8.625" style="16" customWidth="1"/>
    <col min="2570" max="2570" width="9.125" style="16" customWidth="1"/>
    <col min="2571" max="2572" width="9.625" style="16" customWidth="1"/>
    <col min="2573" max="2816" width="9" style="16"/>
    <col min="2817" max="2817" width="8.5" style="16" customWidth="1"/>
    <col min="2818" max="2818" width="8.875" style="16" customWidth="1"/>
    <col min="2819" max="2820" width="9.125" style="16" customWidth="1"/>
    <col min="2821" max="2821" width="8.875" style="16" customWidth="1"/>
    <col min="2822" max="2823" width="9.125" style="16" customWidth="1"/>
    <col min="2824" max="2824" width="8.875" style="16" customWidth="1"/>
    <col min="2825" max="2825" width="8.625" style="16" customWidth="1"/>
    <col min="2826" max="2826" width="9.125" style="16" customWidth="1"/>
    <col min="2827" max="2828" width="9.625" style="16" customWidth="1"/>
    <col min="2829" max="3072" width="9" style="16"/>
    <col min="3073" max="3073" width="8.5" style="16" customWidth="1"/>
    <col min="3074" max="3074" width="8.875" style="16" customWidth="1"/>
    <col min="3075" max="3076" width="9.125" style="16" customWidth="1"/>
    <col min="3077" max="3077" width="8.875" style="16" customWidth="1"/>
    <col min="3078" max="3079" width="9.125" style="16" customWidth="1"/>
    <col min="3080" max="3080" width="8.875" style="16" customWidth="1"/>
    <col min="3081" max="3081" width="8.625" style="16" customWidth="1"/>
    <col min="3082" max="3082" width="9.125" style="16" customWidth="1"/>
    <col min="3083" max="3084" width="9.625" style="16" customWidth="1"/>
    <col min="3085" max="3328" width="9" style="16"/>
    <col min="3329" max="3329" width="8.5" style="16" customWidth="1"/>
    <col min="3330" max="3330" width="8.875" style="16" customWidth="1"/>
    <col min="3331" max="3332" width="9.125" style="16" customWidth="1"/>
    <col min="3333" max="3333" width="8.875" style="16" customWidth="1"/>
    <col min="3334" max="3335" width="9.125" style="16" customWidth="1"/>
    <col min="3336" max="3336" width="8.875" style="16" customWidth="1"/>
    <col min="3337" max="3337" width="8.625" style="16" customWidth="1"/>
    <col min="3338" max="3338" width="9.125" style="16" customWidth="1"/>
    <col min="3339" max="3340" width="9.625" style="16" customWidth="1"/>
    <col min="3341" max="3584" width="9" style="16"/>
    <col min="3585" max="3585" width="8.5" style="16" customWidth="1"/>
    <col min="3586" max="3586" width="8.875" style="16" customWidth="1"/>
    <col min="3587" max="3588" width="9.125" style="16" customWidth="1"/>
    <col min="3589" max="3589" width="8.875" style="16" customWidth="1"/>
    <col min="3590" max="3591" width="9.125" style="16" customWidth="1"/>
    <col min="3592" max="3592" width="8.875" style="16" customWidth="1"/>
    <col min="3593" max="3593" width="8.625" style="16" customWidth="1"/>
    <col min="3594" max="3594" width="9.125" style="16" customWidth="1"/>
    <col min="3595" max="3596" width="9.625" style="16" customWidth="1"/>
    <col min="3597" max="3840" width="9" style="16"/>
    <col min="3841" max="3841" width="8.5" style="16" customWidth="1"/>
    <col min="3842" max="3842" width="8.875" style="16" customWidth="1"/>
    <col min="3843" max="3844" width="9.125" style="16" customWidth="1"/>
    <col min="3845" max="3845" width="8.875" style="16" customWidth="1"/>
    <col min="3846" max="3847" width="9.125" style="16" customWidth="1"/>
    <col min="3848" max="3848" width="8.875" style="16" customWidth="1"/>
    <col min="3849" max="3849" width="8.625" style="16" customWidth="1"/>
    <col min="3850" max="3850" width="9.125" style="16" customWidth="1"/>
    <col min="3851" max="3852" width="9.625" style="16" customWidth="1"/>
    <col min="3853" max="4096" width="9" style="16"/>
    <col min="4097" max="4097" width="8.5" style="16" customWidth="1"/>
    <col min="4098" max="4098" width="8.875" style="16" customWidth="1"/>
    <col min="4099" max="4100" width="9.125" style="16" customWidth="1"/>
    <col min="4101" max="4101" width="8.875" style="16" customWidth="1"/>
    <col min="4102" max="4103" width="9.125" style="16" customWidth="1"/>
    <col min="4104" max="4104" width="8.875" style="16" customWidth="1"/>
    <col min="4105" max="4105" width="8.625" style="16" customWidth="1"/>
    <col min="4106" max="4106" width="9.125" style="16" customWidth="1"/>
    <col min="4107" max="4108" width="9.625" style="16" customWidth="1"/>
    <col min="4109" max="4352" width="9" style="16"/>
    <col min="4353" max="4353" width="8.5" style="16" customWidth="1"/>
    <col min="4354" max="4354" width="8.875" style="16" customWidth="1"/>
    <col min="4355" max="4356" width="9.125" style="16" customWidth="1"/>
    <col min="4357" max="4357" width="8.875" style="16" customWidth="1"/>
    <col min="4358" max="4359" width="9.125" style="16" customWidth="1"/>
    <col min="4360" max="4360" width="8.875" style="16" customWidth="1"/>
    <col min="4361" max="4361" width="8.625" style="16" customWidth="1"/>
    <col min="4362" max="4362" width="9.125" style="16" customWidth="1"/>
    <col min="4363" max="4364" width="9.625" style="16" customWidth="1"/>
    <col min="4365" max="4608" width="9" style="16"/>
    <col min="4609" max="4609" width="8.5" style="16" customWidth="1"/>
    <col min="4610" max="4610" width="8.875" style="16" customWidth="1"/>
    <col min="4611" max="4612" width="9.125" style="16" customWidth="1"/>
    <col min="4613" max="4613" width="8.875" style="16" customWidth="1"/>
    <col min="4614" max="4615" width="9.125" style="16" customWidth="1"/>
    <col min="4616" max="4616" width="8.875" style="16" customWidth="1"/>
    <col min="4617" max="4617" width="8.625" style="16" customWidth="1"/>
    <col min="4618" max="4618" width="9.125" style="16" customWidth="1"/>
    <col min="4619" max="4620" width="9.625" style="16" customWidth="1"/>
    <col min="4621" max="4864" width="9" style="16"/>
    <col min="4865" max="4865" width="8.5" style="16" customWidth="1"/>
    <col min="4866" max="4866" width="8.875" style="16" customWidth="1"/>
    <col min="4867" max="4868" width="9.125" style="16" customWidth="1"/>
    <col min="4869" max="4869" width="8.875" style="16" customWidth="1"/>
    <col min="4870" max="4871" width="9.125" style="16" customWidth="1"/>
    <col min="4872" max="4872" width="8.875" style="16" customWidth="1"/>
    <col min="4873" max="4873" width="8.625" style="16" customWidth="1"/>
    <col min="4874" max="4874" width="9.125" style="16" customWidth="1"/>
    <col min="4875" max="4876" width="9.625" style="16" customWidth="1"/>
    <col min="4877" max="5120" width="9" style="16"/>
    <col min="5121" max="5121" width="8.5" style="16" customWidth="1"/>
    <col min="5122" max="5122" width="8.875" style="16" customWidth="1"/>
    <col min="5123" max="5124" width="9.125" style="16" customWidth="1"/>
    <col min="5125" max="5125" width="8.875" style="16" customWidth="1"/>
    <col min="5126" max="5127" width="9.125" style="16" customWidth="1"/>
    <col min="5128" max="5128" width="8.875" style="16" customWidth="1"/>
    <col min="5129" max="5129" width="8.625" style="16" customWidth="1"/>
    <col min="5130" max="5130" width="9.125" style="16" customWidth="1"/>
    <col min="5131" max="5132" width="9.625" style="16" customWidth="1"/>
    <col min="5133" max="5376" width="9" style="16"/>
    <col min="5377" max="5377" width="8.5" style="16" customWidth="1"/>
    <col min="5378" max="5378" width="8.875" style="16" customWidth="1"/>
    <col min="5379" max="5380" width="9.125" style="16" customWidth="1"/>
    <col min="5381" max="5381" width="8.875" style="16" customWidth="1"/>
    <col min="5382" max="5383" width="9.125" style="16" customWidth="1"/>
    <col min="5384" max="5384" width="8.875" style="16" customWidth="1"/>
    <col min="5385" max="5385" width="8.625" style="16" customWidth="1"/>
    <col min="5386" max="5386" width="9.125" style="16" customWidth="1"/>
    <col min="5387" max="5388" width="9.625" style="16" customWidth="1"/>
    <col min="5389" max="5632" width="9" style="16"/>
    <col min="5633" max="5633" width="8.5" style="16" customWidth="1"/>
    <col min="5634" max="5634" width="8.875" style="16" customWidth="1"/>
    <col min="5635" max="5636" width="9.125" style="16" customWidth="1"/>
    <col min="5637" max="5637" width="8.875" style="16" customWidth="1"/>
    <col min="5638" max="5639" width="9.125" style="16" customWidth="1"/>
    <col min="5640" max="5640" width="8.875" style="16" customWidth="1"/>
    <col min="5641" max="5641" width="8.625" style="16" customWidth="1"/>
    <col min="5642" max="5642" width="9.125" style="16" customWidth="1"/>
    <col min="5643" max="5644" width="9.625" style="16" customWidth="1"/>
    <col min="5645" max="5888" width="9" style="16"/>
    <col min="5889" max="5889" width="8.5" style="16" customWidth="1"/>
    <col min="5890" max="5890" width="8.875" style="16" customWidth="1"/>
    <col min="5891" max="5892" width="9.125" style="16" customWidth="1"/>
    <col min="5893" max="5893" width="8.875" style="16" customWidth="1"/>
    <col min="5894" max="5895" width="9.125" style="16" customWidth="1"/>
    <col min="5896" max="5896" width="8.875" style="16" customWidth="1"/>
    <col min="5897" max="5897" width="8.625" style="16" customWidth="1"/>
    <col min="5898" max="5898" width="9.125" style="16" customWidth="1"/>
    <col min="5899" max="5900" width="9.625" style="16" customWidth="1"/>
    <col min="5901" max="6144" width="9" style="16"/>
    <col min="6145" max="6145" width="8.5" style="16" customWidth="1"/>
    <col min="6146" max="6146" width="8.875" style="16" customWidth="1"/>
    <col min="6147" max="6148" width="9.125" style="16" customWidth="1"/>
    <col min="6149" max="6149" width="8.875" style="16" customWidth="1"/>
    <col min="6150" max="6151" width="9.125" style="16" customWidth="1"/>
    <col min="6152" max="6152" width="8.875" style="16" customWidth="1"/>
    <col min="6153" max="6153" width="8.625" style="16" customWidth="1"/>
    <col min="6154" max="6154" width="9.125" style="16" customWidth="1"/>
    <col min="6155" max="6156" width="9.625" style="16" customWidth="1"/>
    <col min="6157" max="6400" width="9" style="16"/>
    <col min="6401" max="6401" width="8.5" style="16" customWidth="1"/>
    <col min="6402" max="6402" width="8.875" style="16" customWidth="1"/>
    <col min="6403" max="6404" width="9.125" style="16" customWidth="1"/>
    <col min="6405" max="6405" width="8.875" style="16" customWidth="1"/>
    <col min="6406" max="6407" width="9.125" style="16" customWidth="1"/>
    <col min="6408" max="6408" width="8.875" style="16" customWidth="1"/>
    <col min="6409" max="6409" width="8.625" style="16" customWidth="1"/>
    <col min="6410" max="6410" width="9.125" style="16" customWidth="1"/>
    <col min="6411" max="6412" width="9.625" style="16" customWidth="1"/>
    <col min="6413" max="6656" width="9" style="16"/>
    <col min="6657" max="6657" width="8.5" style="16" customWidth="1"/>
    <col min="6658" max="6658" width="8.875" style="16" customWidth="1"/>
    <col min="6659" max="6660" width="9.125" style="16" customWidth="1"/>
    <col min="6661" max="6661" width="8.875" style="16" customWidth="1"/>
    <col min="6662" max="6663" width="9.125" style="16" customWidth="1"/>
    <col min="6664" max="6664" width="8.875" style="16" customWidth="1"/>
    <col min="6665" max="6665" width="8.625" style="16" customWidth="1"/>
    <col min="6666" max="6666" width="9.125" style="16" customWidth="1"/>
    <col min="6667" max="6668" width="9.625" style="16" customWidth="1"/>
    <col min="6669" max="6912" width="9" style="16"/>
    <col min="6913" max="6913" width="8.5" style="16" customWidth="1"/>
    <col min="6914" max="6914" width="8.875" style="16" customWidth="1"/>
    <col min="6915" max="6916" width="9.125" style="16" customWidth="1"/>
    <col min="6917" max="6917" width="8.875" style="16" customWidth="1"/>
    <col min="6918" max="6919" width="9.125" style="16" customWidth="1"/>
    <col min="6920" max="6920" width="8.875" style="16" customWidth="1"/>
    <col min="6921" max="6921" width="8.625" style="16" customWidth="1"/>
    <col min="6922" max="6922" width="9.125" style="16" customWidth="1"/>
    <col min="6923" max="6924" width="9.625" style="16" customWidth="1"/>
    <col min="6925" max="7168" width="9" style="16"/>
    <col min="7169" max="7169" width="8.5" style="16" customWidth="1"/>
    <col min="7170" max="7170" width="8.875" style="16" customWidth="1"/>
    <col min="7171" max="7172" width="9.125" style="16" customWidth="1"/>
    <col min="7173" max="7173" width="8.875" style="16" customWidth="1"/>
    <col min="7174" max="7175" width="9.125" style="16" customWidth="1"/>
    <col min="7176" max="7176" width="8.875" style="16" customWidth="1"/>
    <col min="7177" max="7177" width="8.625" style="16" customWidth="1"/>
    <col min="7178" max="7178" width="9.125" style="16" customWidth="1"/>
    <col min="7179" max="7180" width="9.625" style="16" customWidth="1"/>
    <col min="7181" max="7424" width="9" style="16"/>
    <col min="7425" max="7425" width="8.5" style="16" customWidth="1"/>
    <col min="7426" max="7426" width="8.875" style="16" customWidth="1"/>
    <col min="7427" max="7428" width="9.125" style="16" customWidth="1"/>
    <col min="7429" max="7429" width="8.875" style="16" customWidth="1"/>
    <col min="7430" max="7431" width="9.125" style="16" customWidth="1"/>
    <col min="7432" max="7432" width="8.875" style="16" customWidth="1"/>
    <col min="7433" max="7433" width="8.625" style="16" customWidth="1"/>
    <col min="7434" max="7434" width="9.125" style="16" customWidth="1"/>
    <col min="7435" max="7436" width="9.625" style="16" customWidth="1"/>
    <col min="7437" max="7680" width="9" style="16"/>
    <col min="7681" max="7681" width="8.5" style="16" customWidth="1"/>
    <col min="7682" max="7682" width="8.875" style="16" customWidth="1"/>
    <col min="7683" max="7684" width="9.125" style="16" customWidth="1"/>
    <col min="7685" max="7685" width="8.875" style="16" customWidth="1"/>
    <col min="7686" max="7687" width="9.125" style="16" customWidth="1"/>
    <col min="7688" max="7688" width="8.875" style="16" customWidth="1"/>
    <col min="7689" max="7689" width="8.625" style="16" customWidth="1"/>
    <col min="7690" max="7690" width="9.125" style="16" customWidth="1"/>
    <col min="7691" max="7692" width="9.625" style="16" customWidth="1"/>
    <col min="7693" max="7936" width="9" style="16"/>
    <col min="7937" max="7937" width="8.5" style="16" customWidth="1"/>
    <col min="7938" max="7938" width="8.875" style="16" customWidth="1"/>
    <col min="7939" max="7940" width="9.125" style="16" customWidth="1"/>
    <col min="7941" max="7941" width="8.875" style="16" customWidth="1"/>
    <col min="7942" max="7943" width="9.125" style="16" customWidth="1"/>
    <col min="7944" max="7944" width="8.875" style="16" customWidth="1"/>
    <col min="7945" max="7945" width="8.625" style="16" customWidth="1"/>
    <col min="7946" max="7946" width="9.125" style="16" customWidth="1"/>
    <col min="7947" max="7948" width="9.625" style="16" customWidth="1"/>
    <col min="7949" max="8192" width="9" style="16"/>
    <col min="8193" max="8193" width="8.5" style="16" customWidth="1"/>
    <col min="8194" max="8194" width="8.875" style="16" customWidth="1"/>
    <col min="8195" max="8196" width="9.125" style="16" customWidth="1"/>
    <col min="8197" max="8197" width="8.875" style="16" customWidth="1"/>
    <col min="8198" max="8199" width="9.125" style="16" customWidth="1"/>
    <col min="8200" max="8200" width="8.875" style="16" customWidth="1"/>
    <col min="8201" max="8201" width="8.625" style="16" customWidth="1"/>
    <col min="8202" max="8202" width="9.125" style="16" customWidth="1"/>
    <col min="8203" max="8204" width="9.625" style="16" customWidth="1"/>
    <col min="8205" max="8448" width="9" style="16"/>
    <col min="8449" max="8449" width="8.5" style="16" customWidth="1"/>
    <col min="8450" max="8450" width="8.875" style="16" customWidth="1"/>
    <col min="8451" max="8452" width="9.125" style="16" customWidth="1"/>
    <col min="8453" max="8453" width="8.875" style="16" customWidth="1"/>
    <col min="8454" max="8455" width="9.125" style="16" customWidth="1"/>
    <col min="8456" max="8456" width="8.875" style="16" customWidth="1"/>
    <col min="8457" max="8457" width="8.625" style="16" customWidth="1"/>
    <col min="8458" max="8458" width="9.125" style="16" customWidth="1"/>
    <col min="8459" max="8460" width="9.625" style="16" customWidth="1"/>
    <col min="8461" max="8704" width="9" style="16"/>
    <col min="8705" max="8705" width="8.5" style="16" customWidth="1"/>
    <col min="8706" max="8706" width="8.875" style="16" customWidth="1"/>
    <col min="8707" max="8708" width="9.125" style="16" customWidth="1"/>
    <col min="8709" max="8709" width="8.875" style="16" customWidth="1"/>
    <col min="8710" max="8711" width="9.125" style="16" customWidth="1"/>
    <col min="8712" max="8712" width="8.875" style="16" customWidth="1"/>
    <col min="8713" max="8713" width="8.625" style="16" customWidth="1"/>
    <col min="8714" max="8714" width="9.125" style="16" customWidth="1"/>
    <col min="8715" max="8716" width="9.625" style="16" customWidth="1"/>
    <col min="8717" max="8960" width="9" style="16"/>
    <col min="8961" max="8961" width="8.5" style="16" customWidth="1"/>
    <col min="8962" max="8962" width="8.875" style="16" customWidth="1"/>
    <col min="8963" max="8964" width="9.125" style="16" customWidth="1"/>
    <col min="8965" max="8965" width="8.875" style="16" customWidth="1"/>
    <col min="8966" max="8967" width="9.125" style="16" customWidth="1"/>
    <col min="8968" max="8968" width="8.875" style="16" customWidth="1"/>
    <col min="8969" max="8969" width="8.625" style="16" customWidth="1"/>
    <col min="8970" max="8970" width="9.125" style="16" customWidth="1"/>
    <col min="8971" max="8972" width="9.625" style="16" customWidth="1"/>
    <col min="8973" max="9216" width="9" style="16"/>
    <col min="9217" max="9217" width="8.5" style="16" customWidth="1"/>
    <col min="9218" max="9218" width="8.875" style="16" customWidth="1"/>
    <col min="9219" max="9220" width="9.125" style="16" customWidth="1"/>
    <col min="9221" max="9221" width="8.875" style="16" customWidth="1"/>
    <col min="9222" max="9223" width="9.125" style="16" customWidth="1"/>
    <col min="9224" max="9224" width="8.875" style="16" customWidth="1"/>
    <col min="9225" max="9225" width="8.625" style="16" customWidth="1"/>
    <col min="9226" max="9226" width="9.125" style="16" customWidth="1"/>
    <col min="9227" max="9228" width="9.625" style="16" customWidth="1"/>
    <col min="9229" max="9472" width="9" style="16"/>
    <col min="9473" max="9473" width="8.5" style="16" customWidth="1"/>
    <col min="9474" max="9474" width="8.875" style="16" customWidth="1"/>
    <col min="9475" max="9476" width="9.125" style="16" customWidth="1"/>
    <col min="9477" max="9477" width="8.875" style="16" customWidth="1"/>
    <col min="9478" max="9479" width="9.125" style="16" customWidth="1"/>
    <col min="9480" max="9480" width="8.875" style="16" customWidth="1"/>
    <col min="9481" max="9481" width="8.625" style="16" customWidth="1"/>
    <col min="9482" max="9482" width="9.125" style="16" customWidth="1"/>
    <col min="9483" max="9484" width="9.625" style="16" customWidth="1"/>
    <col min="9485" max="9728" width="9" style="16"/>
    <col min="9729" max="9729" width="8.5" style="16" customWidth="1"/>
    <col min="9730" max="9730" width="8.875" style="16" customWidth="1"/>
    <col min="9731" max="9732" width="9.125" style="16" customWidth="1"/>
    <col min="9733" max="9733" width="8.875" style="16" customWidth="1"/>
    <col min="9734" max="9735" width="9.125" style="16" customWidth="1"/>
    <col min="9736" max="9736" width="8.875" style="16" customWidth="1"/>
    <col min="9737" max="9737" width="8.625" style="16" customWidth="1"/>
    <col min="9738" max="9738" width="9.125" style="16" customWidth="1"/>
    <col min="9739" max="9740" width="9.625" style="16" customWidth="1"/>
    <col min="9741" max="9984" width="9" style="16"/>
    <col min="9985" max="9985" width="8.5" style="16" customWidth="1"/>
    <col min="9986" max="9986" width="8.875" style="16" customWidth="1"/>
    <col min="9987" max="9988" width="9.125" style="16" customWidth="1"/>
    <col min="9989" max="9989" width="8.875" style="16" customWidth="1"/>
    <col min="9990" max="9991" width="9.125" style="16" customWidth="1"/>
    <col min="9992" max="9992" width="8.875" style="16" customWidth="1"/>
    <col min="9993" max="9993" width="8.625" style="16" customWidth="1"/>
    <col min="9994" max="9994" width="9.125" style="16" customWidth="1"/>
    <col min="9995" max="9996" width="9.625" style="16" customWidth="1"/>
    <col min="9997" max="10240" width="9" style="16"/>
    <col min="10241" max="10241" width="8.5" style="16" customWidth="1"/>
    <col min="10242" max="10242" width="8.875" style="16" customWidth="1"/>
    <col min="10243" max="10244" width="9.125" style="16" customWidth="1"/>
    <col min="10245" max="10245" width="8.875" style="16" customWidth="1"/>
    <col min="10246" max="10247" width="9.125" style="16" customWidth="1"/>
    <col min="10248" max="10248" width="8.875" style="16" customWidth="1"/>
    <col min="10249" max="10249" width="8.625" style="16" customWidth="1"/>
    <col min="10250" max="10250" width="9.125" style="16" customWidth="1"/>
    <col min="10251" max="10252" width="9.625" style="16" customWidth="1"/>
    <col min="10253" max="10496" width="9" style="16"/>
    <col min="10497" max="10497" width="8.5" style="16" customWidth="1"/>
    <col min="10498" max="10498" width="8.875" style="16" customWidth="1"/>
    <col min="10499" max="10500" width="9.125" style="16" customWidth="1"/>
    <col min="10501" max="10501" width="8.875" style="16" customWidth="1"/>
    <col min="10502" max="10503" width="9.125" style="16" customWidth="1"/>
    <col min="10504" max="10504" width="8.875" style="16" customWidth="1"/>
    <col min="10505" max="10505" width="8.625" style="16" customWidth="1"/>
    <col min="10506" max="10506" width="9.125" style="16" customWidth="1"/>
    <col min="10507" max="10508" width="9.625" style="16" customWidth="1"/>
    <col min="10509" max="10752" width="9" style="16"/>
    <col min="10753" max="10753" width="8.5" style="16" customWidth="1"/>
    <col min="10754" max="10754" width="8.875" style="16" customWidth="1"/>
    <col min="10755" max="10756" width="9.125" style="16" customWidth="1"/>
    <col min="10757" max="10757" width="8.875" style="16" customWidth="1"/>
    <col min="10758" max="10759" width="9.125" style="16" customWidth="1"/>
    <col min="10760" max="10760" width="8.875" style="16" customWidth="1"/>
    <col min="10761" max="10761" width="8.625" style="16" customWidth="1"/>
    <col min="10762" max="10762" width="9.125" style="16" customWidth="1"/>
    <col min="10763" max="10764" width="9.625" style="16" customWidth="1"/>
    <col min="10765" max="11008" width="9" style="16"/>
    <col min="11009" max="11009" width="8.5" style="16" customWidth="1"/>
    <col min="11010" max="11010" width="8.875" style="16" customWidth="1"/>
    <col min="11011" max="11012" width="9.125" style="16" customWidth="1"/>
    <col min="11013" max="11013" width="8.875" style="16" customWidth="1"/>
    <col min="11014" max="11015" width="9.125" style="16" customWidth="1"/>
    <col min="11016" max="11016" width="8.875" style="16" customWidth="1"/>
    <col min="11017" max="11017" width="8.625" style="16" customWidth="1"/>
    <col min="11018" max="11018" width="9.125" style="16" customWidth="1"/>
    <col min="11019" max="11020" width="9.625" style="16" customWidth="1"/>
    <col min="11021" max="11264" width="9" style="16"/>
    <col min="11265" max="11265" width="8.5" style="16" customWidth="1"/>
    <col min="11266" max="11266" width="8.875" style="16" customWidth="1"/>
    <col min="11267" max="11268" width="9.125" style="16" customWidth="1"/>
    <col min="11269" max="11269" width="8.875" style="16" customWidth="1"/>
    <col min="11270" max="11271" width="9.125" style="16" customWidth="1"/>
    <col min="11272" max="11272" width="8.875" style="16" customWidth="1"/>
    <col min="11273" max="11273" width="8.625" style="16" customWidth="1"/>
    <col min="11274" max="11274" width="9.125" style="16" customWidth="1"/>
    <col min="11275" max="11276" width="9.625" style="16" customWidth="1"/>
    <col min="11277" max="11520" width="9" style="16"/>
    <col min="11521" max="11521" width="8.5" style="16" customWidth="1"/>
    <col min="11522" max="11522" width="8.875" style="16" customWidth="1"/>
    <col min="11523" max="11524" width="9.125" style="16" customWidth="1"/>
    <col min="11525" max="11525" width="8.875" style="16" customWidth="1"/>
    <col min="11526" max="11527" width="9.125" style="16" customWidth="1"/>
    <col min="11528" max="11528" width="8.875" style="16" customWidth="1"/>
    <col min="11529" max="11529" width="8.625" style="16" customWidth="1"/>
    <col min="11530" max="11530" width="9.125" style="16" customWidth="1"/>
    <col min="11531" max="11532" width="9.625" style="16" customWidth="1"/>
    <col min="11533" max="11776" width="9" style="16"/>
    <col min="11777" max="11777" width="8.5" style="16" customWidth="1"/>
    <col min="11778" max="11778" width="8.875" style="16" customWidth="1"/>
    <col min="11779" max="11780" width="9.125" style="16" customWidth="1"/>
    <col min="11781" max="11781" width="8.875" style="16" customWidth="1"/>
    <col min="11782" max="11783" width="9.125" style="16" customWidth="1"/>
    <col min="11784" max="11784" width="8.875" style="16" customWidth="1"/>
    <col min="11785" max="11785" width="8.625" style="16" customWidth="1"/>
    <col min="11786" max="11786" width="9.125" style="16" customWidth="1"/>
    <col min="11787" max="11788" width="9.625" style="16" customWidth="1"/>
    <col min="11789" max="12032" width="9" style="16"/>
    <col min="12033" max="12033" width="8.5" style="16" customWidth="1"/>
    <col min="12034" max="12034" width="8.875" style="16" customWidth="1"/>
    <col min="12035" max="12036" width="9.125" style="16" customWidth="1"/>
    <col min="12037" max="12037" width="8.875" style="16" customWidth="1"/>
    <col min="12038" max="12039" width="9.125" style="16" customWidth="1"/>
    <col min="12040" max="12040" width="8.875" style="16" customWidth="1"/>
    <col min="12041" max="12041" width="8.625" style="16" customWidth="1"/>
    <col min="12042" max="12042" width="9.125" style="16" customWidth="1"/>
    <col min="12043" max="12044" width="9.625" style="16" customWidth="1"/>
    <col min="12045" max="12288" width="9" style="16"/>
    <col min="12289" max="12289" width="8.5" style="16" customWidth="1"/>
    <col min="12290" max="12290" width="8.875" style="16" customWidth="1"/>
    <col min="12291" max="12292" width="9.125" style="16" customWidth="1"/>
    <col min="12293" max="12293" width="8.875" style="16" customWidth="1"/>
    <col min="12294" max="12295" width="9.125" style="16" customWidth="1"/>
    <col min="12296" max="12296" width="8.875" style="16" customWidth="1"/>
    <col min="12297" max="12297" width="8.625" style="16" customWidth="1"/>
    <col min="12298" max="12298" width="9.125" style="16" customWidth="1"/>
    <col min="12299" max="12300" width="9.625" style="16" customWidth="1"/>
    <col min="12301" max="12544" width="9" style="16"/>
    <col min="12545" max="12545" width="8.5" style="16" customWidth="1"/>
    <col min="12546" max="12546" width="8.875" style="16" customWidth="1"/>
    <col min="12547" max="12548" width="9.125" style="16" customWidth="1"/>
    <col min="12549" max="12549" width="8.875" style="16" customWidth="1"/>
    <col min="12550" max="12551" width="9.125" style="16" customWidth="1"/>
    <col min="12552" max="12552" width="8.875" style="16" customWidth="1"/>
    <col min="12553" max="12553" width="8.625" style="16" customWidth="1"/>
    <col min="12554" max="12554" width="9.125" style="16" customWidth="1"/>
    <col min="12555" max="12556" width="9.625" style="16" customWidth="1"/>
    <col min="12557" max="12800" width="9" style="16"/>
    <col min="12801" max="12801" width="8.5" style="16" customWidth="1"/>
    <col min="12802" max="12802" width="8.875" style="16" customWidth="1"/>
    <col min="12803" max="12804" width="9.125" style="16" customWidth="1"/>
    <col min="12805" max="12805" width="8.875" style="16" customWidth="1"/>
    <col min="12806" max="12807" width="9.125" style="16" customWidth="1"/>
    <col min="12808" max="12808" width="8.875" style="16" customWidth="1"/>
    <col min="12809" max="12809" width="8.625" style="16" customWidth="1"/>
    <col min="12810" max="12810" width="9.125" style="16" customWidth="1"/>
    <col min="12811" max="12812" width="9.625" style="16" customWidth="1"/>
    <col min="12813" max="13056" width="9" style="16"/>
    <col min="13057" max="13057" width="8.5" style="16" customWidth="1"/>
    <col min="13058" max="13058" width="8.875" style="16" customWidth="1"/>
    <col min="13059" max="13060" width="9.125" style="16" customWidth="1"/>
    <col min="13061" max="13061" width="8.875" style="16" customWidth="1"/>
    <col min="13062" max="13063" width="9.125" style="16" customWidth="1"/>
    <col min="13064" max="13064" width="8.875" style="16" customWidth="1"/>
    <col min="13065" max="13065" width="8.625" style="16" customWidth="1"/>
    <col min="13066" max="13066" width="9.125" style="16" customWidth="1"/>
    <col min="13067" max="13068" width="9.625" style="16" customWidth="1"/>
    <col min="13069" max="13312" width="9" style="16"/>
    <col min="13313" max="13313" width="8.5" style="16" customWidth="1"/>
    <col min="13314" max="13314" width="8.875" style="16" customWidth="1"/>
    <col min="13315" max="13316" width="9.125" style="16" customWidth="1"/>
    <col min="13317" max="13317" width="8.875" style="16" customWidth="1"/>
    <col min="13318" max="13319" width="9.125" style="16" customWidth="1"/>
    <col min="13320" max="13320" width="8.875" style="16" customWidth="1"/>
    <col min="13321" max="13321" width="8.625" style="16" customWidth="1"/>
    <col min="13322" max="13322" width="9.125" style="16" customWidth="1"/>
    <col min="13323" max="13324" width="9.625" style="16" customWidth="1"/>
    <col min="13325" max="13568" width="9" style="16"/>
    <col min="13569" max="13569" width="8.5" style="16" customWidth="1"/>
    <col min="13570" max="13570" width="8.875" style="16" customWidth="1"/>
    <col min="13571" max="13572" width="9.125" style="16" customWidth="1"/>
    <col min="13573" max="13573" width="8.875" style="16" customWidth="1"/>
    <col min="13574" max="13575" width="9.125" style="16" customWidth="1"/>
    <col min="13576" max="13576" width="8.875" style="16" customWidth="1"/>
    <col min="13577" max="13577" width="8.625" style="16" customWidth="1"/>
    <col min="13578" max="13578" width="9.125" style="16" customWidth="1"/>
    <col min="13579" max="13580" width="9.625" style="16" customWidth="1"/>
    <col min="13581" max="13824" width="9" style="16"/>
    <col min="13825" max="13825" width="8.5" style="16" customWidth="1"/>
    <col min="13826" max="13826" width="8.875" style="16" customWidth="1"/>
    <col min="13827" max="13828" width="9.125" style="16" customWidth="1"/>
    <col min="13829" max="13829" width="8.875" style="16" customWidth="1"/>
    <col min="13830" max="13831" width="9.125" style="16" customWidth="1"/>
    <col min="13832" max="13832" width="8.875" style="16" customWidth="1"/>
    <col min="13833" max="13833" width="8.625" style="16" customWidth="1"/>
    <col min="13834" max="13834" width="9.125" style="16" customWidth="1"/>
    <col min="13835" max="13836" width="9.625" style="16" customWidth="1"/>
    <col min="13837" max="14080" width="9" style="16"/>
    <col min="14081" max="14081" width="8.5" style="16" customWidth="1"/>
    <col min="14082" max="14082" width="8.875" style="16" customWidth="1"/>
    <col min="14083" max="14084" width="9.125" style="16" customWidth="1"/>
    <col min="14085" max="14085" width="8.875" style="16" customWidth="1"/>
    <col min="14086" max="14087" width="9.125" style="16" customWidth="1"/>
    <col min="14088" max="14088" width="8.875" style="16" customWidth="1"/>
    <col min="14089" max="14089" width="8.625" style="16" customWidth="1"/>
    <col min="14090" max="14090" width="9.125" style="16" customWidth="1"/>
    <col min="14091" max="14092" width="9.625" style="16" customWidth="1"/>
    <col min="14093" max="14336" width="9" style="16"/>
    <col min="14337" max="14337" width="8.5" style="16" customWidth="1"/>
    <col min="14338" max="14338" width="8.875" style="16" customWidth="1"/>
    <col min="14339" max="14340" width="9.125" style="16" customWidth="1"/>
    <col min="14341" max="14341" width="8.875" style="16" customWidth="1"/>
    <col min="14342" max="14343" width="9.125" style="16" customWidth="1"/>
    <col min="14344" max="14344" width="8.875" style="16" customWidth="1"/>
    <col min="14345" max="14345" width="8.625" style="16" customWidth="1"/>
    <col min="14346" max="14346" width="9.125" style="16" customWidth="1"/>
    <col min="14347" max="14348" width="9.625" style="16" customWidth="1"/>
    <col min="14349" max="14592" width="9" style="16"/>
    <col min="14593" max="14593" width="8.5" style="16" customWidth="1"/>
    <col min="14594" max="14594" width="8.875" style="16" customWidth="1"/>
    <col min="14595" max="14596" width="9.125" style="16" customWidth="1"/>
    <col min="14597" max="14597" width="8.875" style="16" customWidth="1"/>
    <col min="14598" max="14599" width="9.125" style="16" customWidth="1"/>
    <col min="14600" max="14600" width="8.875" style="16" customWidth="1"/>
    <col min="14601" max="14601" width="8.625" style="16" customWidth="1"/>
    <col min="14602" max="14602" width="9.125" style="16" customWidth="1"/>
    <col min="14603" max="14604" width="9.625" style="16" customWidth="1"/>
    <col min="14605" max="14848" width="9" style="16"/>
    <col min="14849" max="14849" width="8.5" style="16" customWidth="1"/>
    <col min="14850" max="14850" width="8.875" style="16" customWidth="1"/>
    <col min="14851" max="14852" width="9.125" style="16" customWidth="1"/>
    <col min="14853" max="14853" width="8.875" style="16" customWidth="1"/>
    <col min="14854" max="14855" width="9.125" style="16" customWidth="1"/>
    <col min="14856" max="14856" width="8.875" style="16" customWidth="1"/>
    <col min="14857" max="14857" width="8.625" style="16" customWidth="1"/>
    <col min="14858" max="14858" width="9.125" style="16" customWidth="1"/>
    <col min="14859" max="14860" width="9.625" style="16" customWidth="1"/>
    <col min="14861" max="15104" width="9" style="16"/>
    <col min="15105" max="15105" width="8.5" style="16" customWidth="1"/>
    <col min="15106" max="15106" width="8.875" style="16" customWidth="1"/>
    <col min="15107" max="15108" width="9.125" style="16" customWidth="1"/>
    <col min="15109" max="15109" width="8.875" style="16" customWidth="1"/>
    <col min="15110" max="15111" width="9.125" style="16" customWidth="1"/>
    <col min="15112" max="15112" width="8.875" style="16" customWidth="1"/>
    <col min="15113" max="15113" width="8.625" style="16" customWidth="1"/>
    <col min="15114" max="15114" width="9.125" style="16" customWidth="1"/>
    <col min="15115" max="15116" width="9.625" style="16" customWidth="1"/>
    <col min="15117" max="15360" width="9" style="16"/>
    <col min="15361" max="15361" width="8.5" style="16" customWidth="1"/>
    <col min="15362" max="15362" width="8.875" style="16" customWidth="1"/>
    <col min="15363" max="15364" width="9.125" style="16" customWidth="1"/>
    <col min="15365" max="15365" width="8.875" style="16" customWidth="1"/>
    <col min="15366" max="15367" width="9.125" style="16" customWidth="1"/>
    <col min="15368" max="15368" width="8.875" style="16" customWidth="1"/>
    <col min="15369" max="15369" width="8.625" style="16" customWidth="1"/>
    <col min="15370" max="15370" width="9.125" style="16" customWidth="1"/>
    <col min="15371" max="15372" width="9.625" style="16" customWidth="1"/>
    <col min="15373" max="15616" width="9" style="16"/>
    <col min="15617" max="15617" width="8.5" style="16" customWidth="1"/>
    <col min="15618" max="15618" width="8.875" style="16" customWidth="1"/>
    <col min="15619" max="15620" width="9.125" style="16" customWidth="1"/>
    <col min="15621" max="15621" width="8.875" style="16" customWidth="1"/>
    <col min="15622" max="15623" width="9.125" style="16" customWidth="1"/>
    <col min="15624" max="15624" width="8.875" style="16" customWidth="1"/>
    <col min="15625" max="15625" width="8.625" style="16" customWidth="1"/>
    <col min="15626" max="15626" width="9.125" style="16" customWidth="1"/>
    <col min="15627" max="15628" width="9.625" style="16" customWidth="1"/>
    <col min="15629" max="15872" width="9" style="16"/>
    <col min="15873" max="15873" width="8.5" style="16" customWidth="1"/>
    <col min="15874" max="15874" width="8.875" style="16" customWidth="1"/>
    <col min="15875" max="15876" width="9.125" style="16" customWidth="1"/>
    <col min="15877" max="15877" width="8.875" style="16" customWidth="1"/>
    <col min="15878" max="15879" width="9.125" style="16" customWidth="1"/>
    <col min="15880" max="15880" width="8.875" style="16" customWidth="1"/>
    <col min="15881" max="15881" width="8.625" style="16" customWidth="1"/>
    <col min="15882" max="15882" width="9.125" style="16" customWidth="1"/>
    <col min="15883" max="15884" width="9.625" style="16" customWidth="1"/>
    <col min="15885" max="16128" width="9" style="16"/>
    <col min="16129" max="16129" width="8.5" style="16" customWidth="1"/>
    <col min="16130" max="16130" width="8.875" style="16" customWidth="1"/>
    <col min="16131" max="16132" width="9.125" style="16" customWidth="1"/>
    <col min="16133" max="16133" width="8.875" style="16" customWidth="1"/>
    <col min="16134" max="16135" width="9.125" style="16" customWidth="1"/>
    <col min="16136" max="16136" width="8.875" style="16" customWidth="1"/>
    <col min="16137" max="16137" width="8.625" style="16" customWidth="1"/>
    <col min="16138" max="16138" width="9.125" style="16" customWidth="1"/>
    <col min="16139" max="16140" width="9.625" style="16" customWidth="1"/>
    <col min="16141" max="16384" width="9" style="16"/>
  </cols>
  <sheetData>
    <row r="1" spans="1:10" ht="21" customHeight="1">
      <c r="A1" s="482" t="s">
        <v>473</v>
      </c>
      <c r="B1" s="482"/>
      <c r="C1" s="482"/>
      <c r="D1" s="482"/>
      <c r="E1" s="482"/>
      <c r="F1" s="482"/>
      <c r="G1" s="482"/>
      <c r="H1" s="482"/>
      <c r="I1" s="482"/>
      <c r="J1" s="472"/>
    </row>
    <row r="2" spans="1:10" ht="13.5" customHeight="1" thickBot="1">
      <c r="A2" s="483"/>
      <c r="B2" s="483"/>
      <c r="C2" s="483"/>
      <c r="D2" s="483"/>
      <c r="E2" s="483"/>
      <c r="F2" s="483"/>
      <c r="G2" s="483"/>
      <c r="H2" s="483"/>
      <c r="I2" s="483"/>
      <c r="J2" s="484"/>
    </row>
    <row r="3" spans="1:10" ht="15" customHeight="1" thickTop="1">
      <c r="A3" s="473" t="s">
        <v>14</v>
      </c>
      <c r="B3" s="475" t="s">
        <v>15</v>
      </c>
      <c r="C3" s="475"/>
      <c r="D3" s="475"/>
      <c r="E3" s="475"/>
      <c r="F3" s="475"/>
      <c r="G3" s="475"/>
      <c r="H3" s="475" t="s">
        <v>16</v>
      </c>
      <c r="I3" s="475"/>
      <c r="J3" s="476"/>
    </row>
    <row r="4" spans="1:10" ht="15" customHeight="1">
      <c r="A4" s="474"/>
      <c r="B4" s="477" t="s">
        <v>17</v>
      </c>
      <c r="C4" s="477"/>
      <c r="D4" s="477"/>
      <c r="E4" s="477" t="s">
        <v>18</v>
      </c>
      <c r="F4" s="477"/>
      <c r="G4" s="477"/>
      <c r="H4" s="478" t="s">
        <v>19</v>
      </c>
      <c r="I4" s="478" t="s">
        <v>20</v>
      </c>
      <c r="J4" s="480" t="s">
        <v>21</v>
      </c>
    </row>
    <row r="5" spans="1:10" ht="18" customHeight="1">
      <c r="A5" s="474"/>
      <c r="B5" s="155" t="s">
        <v>19</v>
      </c>
      <c r="C5" s="155" t="s">
        <v>20</v>
      </c>
      <c r="D5" s="155" t="s">
        <v>21</v>
      </c>
      <c r="E5" s="155" t="s">
        <v>19</v>
      </c>
      <c r="F5" s="155" t="s">
        <v>20</v>
      </c>
      <c r="G5" s="155" t="s">
        <v>21</v>
      </c>
      <c r="H5" s="479"/>
      <c r="I5" s="479"/>
      <c r="J5" s="481"/>
    </row>
    <row r="6" spans="1:10" s="157" customFormat="1" ht="18" customHeight="1">
      <c r="A6" s="156" t="s">
        <v>474</v>
      </c>
      <c r="B6" s="130">
        <v>71</v>
      </c>
      <c r="C6" s="130">
        <v>13572</v>
      </c>
      <c r="D6" s="130">
        <v>8</v>
      </c>
      <c r="E6" s="130">
        <v>71</v>
      </c>
      <c r="F6" s="130">
        <v>2755</v>
      </c>
      <c r="G6" s="130">
        <v>8</v>
      </c>
      <c r="H6" s="130">
        <v>72</v>
      </c>
      <c r="I6" s="130">
        <v>676</v>
      </c>
      <c r="J6" s="130">
        <v>1</v>
      </c>
    </row>
    <row r="7" spans="1:10" s="30" customFormat="1" ht="18" customHeight="1">
      <c r="A7" s="3" t="s">
        <v>475</v>
      </c>
      <c r="B7" s="130">
        <v>72</v>
      </c>
      <c r="C7" s="130">
        <v>15191</v>
      </c>
      <c r="D7" s="130">
        <v>8</v>
      </c>
      <c r="E7" s="130">
        <v>72</v>
      </c>
      <c r="F7" s="130">
        <v>3183</v>
      </c>
      <c r="G7" s="130">
        <v>8</v>
      </c>
      <c r="H7" s="130">
        <v>72</v>
      </c>
      <c r="I7" s="130">
        <v>638</v>
      </c>
      <c r="J7" s="130">
        <v>1</v>
      </c>
    </row>
    <row r="8" spans="1:10" s="30" customFormat="1" ht="18" customHeight="1">
      <c r="A8" s="4" t="s">
        <v>476</v>
      </c>
      <c r="B8" s="129">
        <v>72</v>
      </c>
      <c r="C8" s="130">
        <v>14451</v>
      </c>
      <c r="D8" s="130">
        <v>8</v>
      </c>
      <c r="E8" s="130">
        <v>72</v>
      </c>
      <c r="F8" s="130">
        <v>2854</v>
      </c>
      <c r="G8" s="130">
        <v>8</v>
      </c>
      <c r="H8" s="130">
        <v>73</v>
      </c>
      <c r="I8" s="130">
        <v>631</v>
      </c>
      <c r="J8" s="130">
        <v>1</v>
      </c>
    </row>
    <row r="9" spans="1:10" s="30" customFormat="1" ht="18" customHeight="1">
      <c r="A9" s="4" t="s">
        <v>11</v>
      </c>
      <c r="B9" s="129">
        <v>72</v>
      </c>
      <c r="C9" s="130">
        <v>15512</v>
      </c>
      <c r="D9" s="130">
        <v>8</v>
      </c>
      <c r="E9" s="130">
        <v>72</v>
      </c>
      <c r="F9" s="130">
        <v>3135</v>
      </c>
      <c r="G9" s="130">
        <v>8</v>
      </c>
      <c r="H9" s="130">
        <v>73</v>
      </c>
      <c r="I9" s="130">
        <v>501</v>
      </c>
      <c r="J9" s="130">
        <v>1</v>
      </c>
    </row>
    <row r="10" spans="1:10" s="157" customFormat="1" ht="18" customHeight="1">
      <c r="A10" s="5" t="s">
        <v>477</v>
      </c>
      <c r="B10" s="127">
        <v>72</v>
      </c>
      <c r="C10" s="128">
        <v>16676</v>
      </c>
      <c r="D10" s="128">
        <v>8</v>
      </c>
      <c r="E10" s="128">
        <v>72</v>
      </c>
      <c r="F10" s="128">
        <v>3168</v>
      </c>
      <c r="G10" s="128">
        <v>8</v>
      </c>
      <c r="H10" s="128">
        <v>73</v>
      </c>
      <c r="I10" s="128">
        <v>482</v>
      </c>
      <c r="J10" s="128">
        <v>1</v>
      </c>
    </row>
    <row r="11" spans="1:10" s="158" customFormat="1" ht="18" customHeight="1">
      <c r="A11" s="120" t="s">
        <v>22</v>
      </c>
      <c r="B11" s="121"/>
      <c r="C11" s="121"/>
      <c r="D11" s="121"/>
      <c r="E11" s="121"/>
      <c r="F11" s="121"/>
      <c r="G11" s="121"/>
      <c r="H11" s="121"/>
      <c r="I11" s="121"/>
      <c r="J11" s="121"/>
    </row>
    <row r="12" spans="1:10" s="158" customFormat="1" ht="11.25">
      <c r="A12" s="122" t="s">
        <v>23</v>
      </c>
      <c r="B12" s="121"/>
      <c r="C12" s="121"/>
      <c r="D12" s="121"/>
      <c r="E12" s="121"/>
      <c r="F12" s="121"/>
      <c r="G12" s="121"/>
      <c r="H12" s="121"/>
      <c r="I12" s="121"/>
      <c r="J12" s="121"/>
    </row>
    <row r="13" spans="1:10">
      <c r="A13" s="471" t="s">
        <v>24</v>
      </c>
      <c r="B13" s="472"/>
      <c r="C13" s="472"/>
      <c r="D13" s="472"/>
      <c r="E13" s="472"/>
      <c r="F13" s="472"/>
      <c r="G13" s="472"/>
      <c r="H13" s="472"/>
      <c r="I13" s="472"/>
      <c r="J13" s="472"/>
    </row>
  </sheetData>
  <mergeCells count="11">
    <mergeCell ref="A1:J1"/>
    <mergeCell ref="A2:J2"/>
    <mergeCell ref="A13:J13"/>
    <mergeCell ref="A3:A5"/>
    <mergeCell ref="B3:G3"/>
    <mergeCell ref="H3:J3"/>
    <mergeCell ref="B4:D4"/>
    <mergeCell ref="E4:G4"/>
    <mergeCell ref="H4:H5"/>
    <mergeCell ref="I4:I5"/>
    <mergeCell ref="J4:J5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21" sqref="D21"/>
    </sheetView>
  </sheetViews>
  <sheetFormatPr defaultRowHeight="13.5" customHeight="1"/>
  <cols>
    <col min="1" max="1" width="21.125" style="96" customWidth="1"/>
    <col min="2" max="2" width="11.625" style="96" customWidth="1"/>
    <col min="3" max="7" width="11.125" style="96" customWidth="1"/>
    <col min="8" max="8" width="11.625" style="96" bestFit="1" customWidth="1"/>
    <col min="9" max="256" width="9" style="96"/>
    <col min="257" max="257" width="21.125" style="96" customWidth="1"/>
    <col min="258" max="258" width="11.625" style="96" customWidth="1"/>
    <col min="259" max="263" width="11.125" style="96" customWidth="1"/>
    <col min="264" max="264" width="11.625" style="96" bestFit="1" customWidth="1"/>
    <col min="265" max="512" width="9" style="96"/>
    <col min="513" max="513" width="21.125" style="96" customWidth="1"/>
    <col min="514" max="514" width="11.625" style="96" customWidth="1"/>
    <col min="515" max="519" width="11.125" style="96" customWidth="1"/>
    <col min="520" max="520" width="11.625" style="96" bestFit="1" customWidth="1"/>
    <col min="521" max="768" width="9" style="96"/>
    <col min="769" max="769" width="21.125" style="96" customWidth="1"/>
    <col min="770" max="770" width="11.625" style="96" customWidth="1"/>
    <col min="771" max="775" width="11.125" style="96" customWidth="1"/>
    <col min="776" max="776" width="11.625" style="96" bestFit="1" customWidth="1"/>
    <col min="777" max="1024" width="9" style="96"/>
    <col min="1025" max="1025" width="21.125" style="96" customWidth="1"/>
    <col min="1026" max="1026" width="11.625" style="96" customWidth="1"/>
    <col min="1027" max="1031" width="11.125" style="96" customWidth="1"/>
    <col min="1032" max="1032" width="11.625" style="96" bestFit="1" customWidth="1"/>
    <col min="1033" max="1280" width="9" style="96"/>
    <col min="1281" max="1281" width="21.125" style="96" customWidth="1"/>
    <col min="1282" max="1282" width="11.625" style="96" customWidth="1"/>
    <col min="1283" max="1287" width="11.125" style="96" customWidth="1"/>
    <col min="1288" max="1288" width="11.625" style="96" bestFit="1" customWidth="1"/>
    <col min="1289" max="1536" width="9" style="96"/>
    <col min="1537" max="1537" width="21.125" style="96" customWidth="1"/>
    <col min="1538" max="1538" width="11.625" style="96" customWidth="1"/>
    <col min="1539" max="1543" width="11.125" style="96" customWidth="1"/>
    <col min="1544" max="1544" width="11.625" style="96" bestFit="1" customWidth="1"/>
    <col min="1545" max="1792" width="9" style="96"/>
    <col min="1793" max="1793" width="21.125" style="96" customWidth="1"/>
    <col min="1794" max="1794" width="11.625" style="96" customWidth="1"/>
    <col min="1795" max="1799" width="11.125" style="96" customWidth="1"/>
    <col min="1800" max="1800" width="11.625" style="96" bestFit="1" customWidth="1"/>
    <col min="1801" max="2048" width="9" style="96"/>
    <col min="2049" max="2049" width="21.125" style="96" customWidth="1"/>
    <col min="2050" max="2050" width="11.625" style="96" customWidth="1"/>
    <col min="2051" max="2055" width="11.125" style="96" customWidth="1"/>
    <col min="2056" max="2056" width="11.625" style="96" bestFit="1" customWidth="1"/>
    <col min="2057" max="2304" width="9" style="96"/>
    <col min="2305" max="2305" width="21.125" style="96" customWidth="1"/>
    <col min="2306" max="2306" width="11.625" style="96" customWidth="1"/>
    <col min="2307" max="2311" width="11.125" style="96" customWidth="1"/>
    <col min="2312" max="2312" width="11.625" style="96" bestFit="1" customWidth="1"/>
    <col min="2313" max="2560" width="9" style="96"/>
    <col min="2561" max="2561" width="21.125" style="96" customWidth="1"/>
    <col min="2562" max="2562" width="11.625" style="96" customWidth="1"/>
    <col min="2563" max="2567" width="11.125" style="96" customWidth="1"/>
    <col min="2568" max="2568" width="11.625" style="96" bestFit="1" customWidth="1"/>
    <col min="2569" max="2816" width="9" style="96"/>
    <col min="2817" max="2817" width="21.125" style="96" customWidth="1"/>
    <col min="2818" max="2818" width="11.625" style="96" customWidth="1"/>
    <col min="2819" max="2823" width="11.125" style="96" customWidth="1"/>
    <col min="2824" max="2824" width="11.625" style="96" bestFit="1" customWidth="1"/>
    <col min="2825" max="3072" width="9" style="96"/>
    <col min="3073" max="3073" width="21.125" style="96" customWidth="1"/>
    <col min="3074" max="3074" width="11.625" style="96" customWidth="1"/>
    <col min="3075" max="3079" width="11.125" style="96" customWidth="1"/>
    <col min="3080" max="3080" width="11.625" style="96" bestFit="1" customWidth="1"/>
    <col min="3081" max="3328" width="9" style="96"/>
    <col min="3329" max="3329" width="21.125" style="96" customWidth="1"/>
    <col min="3330" max="3330" width="11.625" style="96" customWidth="1"/>
    <col min="3331" max="3335" width="11.125" style="96" customWidth="1"/>
    <col min="3336" max="3336" width="11.625" style="96" bestFit="1" customWidth="1"/>
    <col min="3337" max="3584" width="9" style="96"/>
    <col min="3585" max="3585" width="21.125" style="96" customWidth="1"/>
    <col min="3586" max="3586" width="11.625" style="96" customWidth="1"/>
    <col min="3587" max="3591" width="11.125" style="96" customWidth="1"/>
    <col min="3592" max="3592" width="11.625" style="96" bestFit="1" customWidth="1"/>
    <col min="3593" max="3840" width="9" style="96"/>
    <col min="3841" max="3841" width="21.125" style="96" customWidth="1"/>
    <col min="3842" max="3842" width="11.625" style="96" customWidth="1"/>
    <col min="3843" max="3847" width="11.125" style="96" customWidth="1"/>
    <col min="3848" max="3848" width="11.625" style="96" bestFit="1" customWidth="1"/>
    <col min="3849" max="4096" width="9" style="96"/>
    <col min="4097" max="4097" width="21.125" style="96" customWidth="1"/>
    <col min="4098" max="4098" width="11.625" style="96" customWidth="1"/>
    <col min="4099" max="4103" width="11.125" style="96" customWidth="1"/>
    <col min="4104" max="4104" width="11.625" style="96" bestFit="1" customWidth="1"/>
    <col min="4105" max="4352" width="9" style="96"/>
    <col min="4353" max="4353" width="21.125" style="96" customWidth="1"/>
    <col min="4354" max="4354" width="11.625" style="96" customWidth="1"/>
    <col min="4355" max="4359" width="11.125" style="96" customWidth="1"/>
    <col min="4360" max="4360" width="11.625" style="96" bestFit="1" customWidth="1"/>
    <col min="4361" max="4608" width="9" style="96"/>
    <col min="4609" max="4609" width="21.125" style="96" customWidth="1"/>
    <col min="4610" max="4610" width="11.625" style="96" customWidth="1"/>
    <col min="4611" max="4615" width="11.125" style="96" customWidth="1"/>
    <col min="4616" max="4616" width="11.625" style="96" bestFit="1" customWidth="1"/>
    <col min="4617" max="4864" width="9" style="96"/>
    <col min="4865" max="4865" width="21.125" style="96" customWidth="1"/>
    <col min="4866" max="4866" width="11.625" style="96" customWidth="1"/>
    <col min="4867" max="4871" width="11.125" style="96" customWidth="1"/>
    <col min="4872" max="4872" width="11.625" style="96" bestFit="1" customWidth="1"/>
    <col min="4873" max="5120" width="9" style="96"/>
    <col min="5121" max="5121" width="21.125" style="96" customWidth="1"/>
    <col min="5122" max="5122" width="11.625" style="96" customWidth="1"/>
    <col min="5123" max="5127" width="11.125" style="96" customWidth="1"/>
    <col min="5128" max="5128" width="11.625" style="96" bestFit="1" customWidth="1"/>
    <col min="5129" max="5376" width="9" style="96"/>
    <col min="5377" max="5377" width="21.125" style="96" customWidth="1"/>
    <col min="5378" max="5378" width="11.625" style="96" customWidth="1"/>
    <col min="5379" max="5383" width="11.125" style="96" customWidth="1"/>
    <col min="5384" max="5384" width="11.625" style="96" bestFit="1" customWidth="1"/>
    <col min="5385" max="5632" width="9" style="96"/>
    <col min="5633" max="5633" width="21.125" style="96" customWidth="1"/>
    <col min="5634" max="5634" width="11.625" style="96" customWidth="1"/>
    <col min="5635" max="5639" width="11.125" style="96" customWidth="1"/>
    <col min="5640" max="5640" width="11.625" style="96" bestFit="1" customWidth="1"/>
    <col min="5641" max="5888" width="9" style="96"/>
    <col min="5889" max="5889" width="21.125" style="96" customWidth="1"/>
    <col min="5890" max="5890" width="11.625" style="96" customWidth="1"/>
    <col min="5891" max="5895" width="11.125" style="96" customWidth="1"/>
    <col min="5896" max="5896" width="11.625" style="96" bestFit="1" customWidth="1"/>
    <col min="5897" max="6144" width="9" style="96"/>
    <col min="6145" max="6145" width="21.125" style="96" customWidth="1"/>
    <col min="6146" max="6146" width="11.625" style="96" customWidth="1"/>
    <col min="6147" max="6151" width="11.125" style="96" customWidth="1"/>
    <col min="6152" max="6152" width="11.625" style="96" bestFit="1" customWidth="1"/>
    <col min="6153" max="6400" width="9" style="96"/>
    <col min="6401" max="6401" width="21.125" style="96" customWidth="1"/>
    <col min="6402" max="6402" width="11.625" style="96" customWidth="1"/>
    <col min="6403" max="6407" width="11.125" style="96" customWidth="1"/>
    <col min="6408" max="6408" width="11.625" style="96" bestFit="1" customWidth="1"/>
    <col min="6409" max="6656" width="9" style="96"/>
    <col min="6657" max="6657" width="21.125" style="96" customWidth="1"/>
    <col min="6658" max="6658" width="11.625" style="96" customWidth="1"/>
    <col min="6659" max="6663" width="11.125" style="96" customWidth="1"/>
    <col min="6664" max="6664" width="11.625" style="96" bestFit="1" customWidth="1"/>
    <col min="6665" max="6912" width="9" style="96"/>
    <col min="6913" max="6913" width="21.125" style="96" customWidth="1"/>
    <col min="6914" max="6914" width="11.625" style="96" customWidth="1"/>
    <col min="6915" max="6919" width="11.125" style="96" customWidth="1"/>
    <col min="6920" max="6920" width="11.625" style="96" bestFit="1" customWidth="1"/>
    <col min="6921" max="7168" width="9" style="96"/>
    <col min="7169" max="7169" width="21.125" style="96" customWidth="1"/>
    <col min="7170" max="7170" width="11.625" style="96" customWidth="1"/>
    <col min="7171" max="7175" width="11.125" style="96" customWidth="1"/>
    <col min="7176" max="7176" width="11.625" style="96" bestFit="1" customWidth="1"/>
    <col min="7177" max="7424" width="9" style="96"/>
    <col min="7425" max="7425" width="21.125" style="96" customWidth="1"/>
    <col min="7426" max="7426" width="11.625" style="96" customWidth="1"/>
    <col min="7427" max="7431" width="11.125" style="96" customWidth="1"/>
    <col min="7432" max="7432" width="11.625" style="96" bestFit="1" customWidth="1"/>
    <col min="7433" max="7680" width="9" style="96"/>
    <col min="7681" max="7681" width="21.125" style="96" customWidth="1"/>
    <col min="7682" max="7682" width="11.625" style="96" customWidth="1"/>
    <col min="7683" max="7687" width="11.125" style="96" customWidth="1"/>
    <col min="7688" max="7688" width="11.625" style="96" bestFit="1" customWidth="1"/>
    <col min="7689" max="7936" width="9" style="96"/>
    <col min="7937" max="7937" width="21.125" style="96" customWidth="1"/>
    <col min="7938" max="7938" width="11.625" style="96" customWidth="1"/>
    <col min="7939" max="7943" width="11.125" style="96" customWidth="1"/>
    <col min="7944" max="7944" width="11.625" style="96" bestFit="1" customWidth="1"/>
    <col min="7945" max="8192" width="9" style="96"/>
    <col min="8193" max="8193" width="21.125" style="96" customWidth="1"/>
    <col min="8194" max="8194" width="11.625" style="96" customWidth="1"/>
    <col min="8195" max="8199" width="11.125" style="96" customWidth="1"/>
    <col min="8200" max="8200" width="11.625" style="96" bestFit="1" customWidth="1"/>
    <col min="8201" max="8448" width="9" style="96"/>
    <col min="8449" max="8449" width="21.125" style="96" customWidth="1"/>
    <col min="8450" max="8450" width="11.625" style="96" customWidth="1"/>
    <col min="8451" max="8455" width="11.125" style="96" customWidth="1"/>
    <col min="8456" max="8456" width="11.625" style="96" bestFit="1" customWidth="1"/>
    <col min="8457" max="8704" width="9" style="96"/>
    <col min="8705" max="8705" width="21.125" style="96" customWidth="1"/>
    <col min="8706" max="8706" width="11.625" style="96" customWidth="1"/>
    <col min="8707" max="8711" width="11.125" style="96" customWidth="1"/>
    <col min="8712" max="8712" width="11.625" style="96" bestFit="1" customWidth="1"/>
    <col min="8713" max="8960" width="9" style="96"/>
    <col min="8961" max="8961" width="21.125" style="96" customWidth="1"/>
    <col min="8962" max="8962" width="11.625" style="96" customWidth="1"/>
    <col min="8963" max="8967" width="11.125" style="96" customWidth="1"/>
    <col min="8968" max="8968" width="11.625" style="96" bestFit="1" customWidth="1"/>
    <col min="8969" max="9216" width="9" style="96"/>
    <col min="9217" max="9217" width="21.125" style="96" customWidth="1"/>
    <col min="9218" max="9218" width="11.625" style="96" customWidth="1"/>
    <col min="9219" max="9223" width="11.125" style="96" customWidth="1"/>
    <col min="9224" max="9224" width="11.625" style="96" bestFit="1" customWidth="1"/>
    <col min="9225" max="9472" width="9" style="96"/>
    <col min="9473" max="9473" width="21.125" style="96" customWidth="1"/>
    <col min="9474" max="9474" width="11.625" style="96" customWidth="1"/>
    <col min="9475" max="9479" width="11.125" style="96" customWidth="1"/>
    <col min="9480" max="9480" width="11.625" style="96" bestFit="1" customWidth="1"/>
    <col min="9481" max="9728" width="9" style="96"/>
    <col min="9729" max="9729" width="21.125" style="96" customWidth="1"/>
    <col min="9730" max="9730" width="11.625" style="96" customWidth="1"/>
    <col min="9731" max="9735" width="11.125" style="96" customWidth="1"/>
    <col min="9736" max="9736" width="11.625" style="96" bestFit="1" customWidth="1"/>
    <col min="9737" max="9984" width="9" style="96"/>
    <col min="9985" max="9985" width="21.125" style="96" customWidth="1"/>
    <col min="9986" max="9986" width="11.625" style="96" customWidth="1"/>
    <col min="9987" max="9991" width="11.125" style="96" customWidth="1"/>
    <col min="9992" max="9992" width="11.625" style="96" bestFit="1" customWidth="1"/>
    <col min="9993" max="10240" width="9" style="96"/>
    <col min="10241" max="10241" width="21.125" style="96" customWidth="1"/>
    <col min="10242" max="10242" width="11.625" style="96" customWidth="1"/>
    <col min="10243" max="10247" width="11.125" style="96" customWidth="1"/>
    <col min="10248" max="10248" width="11.625" style="96" bestFit="1" customWidth="1"/>
    <col min="10249" max="10496" width="9" style="96"/>
    <col min="10497" max="10497" width="21.125" style="96" customWidth="1"/>
    <col min="10498" max="10498" width="11.625" style="96" customWidth="1"/>
    <col min="10499" max="10503" width="11.125" style="96" customWidth="1"/>
    <col min="10504" max="10504" width="11.625" style="96" bestFit="1" customWidth="1"/>
    <col min="10505" max="10752" width="9" style="96"/>
    <col min="10753" max="10753" width="21.125" style="96" customWidth="1"/>
    <col min="10754" max="10754" width="11.625" style="96" customWidth="1"/>
    <col min="10755" max="10759" width="11.125" style="96" customWidth="1"/>
    <col min="10760" max="10760" width="11.625" style="96" bestFit="1" customWidth="1"/>
    <col min="10761" max="11008" width="9" style="96"/>
    <col min="11009" max="11009" width="21.125" style="96" customWidth="1"/>
    <col min="11010" max="11010" width="11.625" style="96" customWidth="1"/>
    <col min="11011" max="11015" width="11.125" style="96" customWidth="1"/>
    <col min="11016" max="11016" width="11.625" style="96" bestFit="1" customWidth="1"/>
    <col min="11017" max="11264" width="9" style="96"/>
    <col min="11265" max="11265" width="21.125" style="96" customWidth="1"/>
    <col min="11266" max="11266" width="11.625" style="96" customWidth="1"/>
    <col min="11267" max="11271" width="11.125" style="96" customWidth="1"/>
    <col min="11272" max="11272" width="11.625" style="96" bestFit="1" customWidth="1"/>
    <col min="11273" max="11520" width="9" style="96"/>
    <col min="11521" max="11521" width="21.125" style="96" customWidth="1"/>
    <col min="11522" max="11522" width="11.625" style="96" customWidth="1"/>
    <col min="11523" max="11527" width="11.125" style="96" customWidth="1"/>
    <col min="11528" max="11528" width="11.625" style="96" bestFit="1" customWidth="1"/>
    <col min="11529" max="11776" width="9" style="96"/>
    <col min="11777" max="11777" width="21.125" style="96" customWidth="1"/>
    <col min="11778" max="11778" width="11.625" style="96" customWidth="1"/>
    <col min="11779" max="11783" width="11.125" style="96" customWidth="1"/>
    <col min="11784" max="11784" width="11.625" style="96" bestFit="1" customWidth="1"/>
    <col min="11785" max="12032" width="9" style="96"/>
    <col min="12033" max="12033" width="21.125" style="96" customWidth="1"/>
    <col min="12034" max="12034" width="11.625" style="96" customWidth="1"/>
    <col min="12035" max="12039" width="11.125" style="96" customWidth="1"/>
    <col min="12040" max="12040" width="11.625" style="96" bestFit="1" customWidth="1"/>
    <col min="12041" max="12288" width="9" style="96"/>
    <col min="12289" max="12289" width="21.125" style="96" customWidth="1"/>
    <col min="12290" max="12290" width="11.625" style="96" customWidth="1"/>
    <col min="12291" max="12295" width="11.125" style="96" customWidth="1"/>
    <col min="12296" max="12296" width="11.625" style="96" bestFit="1" customWidth="1"/>
    <col min="12297" max="12544" width="9" style="96"/>
    <col min="12545" max="12545" width="21.125" style="96" customWidth="1"/>
    <col min="12546" max="12546" width="11.625" style="96" customWidth="1"/>
    <col min="12547" max="12551" width="11.125" style="96" customWidth="1"/>
    <col min="12552" max="12552" width="11.625" style="96" bestFit="1" customWidth="1"/>
    <col min="12553" max="12800" width="9" style="96"/>
    <col min="12801" max="12801" width="21.125" style="96" customWidth="1"/>
    <col min="12802" max="12802" width="11.625" style="96" customWidth="1"/>
    <col min="12803" max="12807" width="11.125" style="96" customWidth="1"/>
    <col min="12808" max="12808" width="11.625" style="96" bestFit="1" customWidth="1"/>
    <col min="12809" max="13056" width="9" style="96"/>
    <col min="13057" max="13057" width="21.125" style="96" customWidth="1"/>
    <col min="13058" max="13058" width="11.625" style="96" customWidth="1"/>
    <col min="13059" max="13063" width="11.125" style="96" customWidth="1"/>
    <col min="13064" max="13064" width="11.625" style="96" bestFit="1" customWidth="1"/>
    <col min="13065" max="13312" width="9" style="96"/>
    <col min="13313" max="13313" width="21.125" style="96" customWidth="1"/>
    <col min="13314" max="13314" width="11.625" style="96" customWidth="1"/>
    <col min="13315" max="13319" width="11.125" style="96" customWidth="1"/>
    <col min="13320" max="13320" width="11.625" style="96" bestFit="1" customWidth="1"/>
    <col min="13321" max="13568" width="9" style="96"/>
    <col min="13569" max="13569" width="21.125" style="96" customWidth="1"/>
    <col min="13570" max="13570" width="11.625" style="96" customWidth="1"/>
    <col min="13571" max="13575" width="11.125" style="96" customWidth="1"/>
    <col min="13576" max="13576" width="11.625" style="96" bestFit="1" customWidth="1"/>
    <col min="13577" max="13824" width="9" style="96"/>
    <col min="13825" max="13825" width="21.125" style="96" customWidth="1"/>
    <col min="13826" max="13826" width="11.625" style="96" customWidth="1"/>
    <col min="13827" max="13831" width="11.125" style="96" customWidth="1"/>
    <col min="13832" max="13832" width="11.625" style="96" bestFit="1" customWidth="1"/>
    <col min="13833" max="14080" width="9" style="96"/>
    <col min="14081" max="14081" width="21.125" style="96" customWidth="1"/>
    <col min="14082" max="14082" width="11.625" style="96" customWidth="1"/>
    <col min="14083" max="14087" width="11.125" style="96" customWidth="1"/>
    <col min="14088" max="14088" width="11.625" style="96" bestFit="1" customWidth="1"/>
    <col min="14089" max="14336" width="9" style="96"/>
    <col min="14337" max="14337" width="21.125" style="96" customWidth="1"/>
    <col min="14338" max="14338" width="11.625" style="96" customWidth="1"/>
    <col min="14339" max="14343" width="11.125" style="96" customWidth="1"/>
    <col min="14344" max="14344" width="11.625" style="96" bestFit="1" customWidth="1"/>
    <col min="14345" max="14592" width="9" style="96"/>
    <col min="14593" max="14593" width="21.125" style="96" customWidth="1"/>
    <col min="14594" max="14594" width="11.625" style="96" customWidth="1"/>
    <col min="14595" max="14599" width="11.125" style="96" customWidth="1"/>
    <col min="14600" max="14600" width="11.625" style="96" bestFit="1" customWidth="1"/>
    <col min="14601" max="14848" width="9" style="96"/>
    <col min="14849" max="14849" width="21.125" style="96" customWidth="1"/>
    <col min="14850" max="14850" width="11.625" style="96" customWidth="1"/>
    <col min="14851" max="14855" width="11.125" style="96" customWidth="1"/>
    <col min="14856" max="14856" width="11.625" style="96" bestFit="1" customWidth="1"/>
    <col min="14857" max="15104" width="9" style="96"/>
    <col min="15105" max="15105" width="21.125" style="96" customWidth="1"/>
    <col min="15106" max="15106" width="11.625" style="96" customWidth="1"/>
    <col min="15107" max="15111" width="11.125" style="96" customWidth="1"/>
    <col min="15112" max="15112" width="11.625" style="96" bestFit="1" customWidth="1"/>
    <col min="15113" max="15360" width="9" style="96"/>
    <col min="15361" max="15361" width="21.125" style="96" customWidth="1"/>
    <col min="15362" max="15362" width="11.625" style="96" customWidth="1"/>
    <col min="15363" max="15367" width="11.125" style="96" customWidth="1"/>
    <col min="15368" max="15368" width="11.625" style="96" bestFit="1" customWidth="1"/>
    <col min="15369" max="15616" width="9" style="96"/>
    <col min="15617" max="15617" width="21.125" style="96" customWidth="1"/>
    <col min="15618" max="15618" width="11.625" style="96" customWidth="1"/>
    <col min="15619" max="15623" width="11.125" style="96" customWidth="1"/>
    <col min="15624" max="15624" width="11.625" style="96" bestFit="1" customWidth="1"/>
    <col min="15625" max="15872" width="9" style="96"/>
    <col min="15873" max="15873" width="21.125" style="96" customWidth="1"/>
    <col min="15874" max="15874" width="11.625" style="96" customWidth="1"/>
    <col min="15875" max="15879" width="11.125" style="96" customWidth="1"/>
    <col min="15880" max="15880" width="11.625" style="96" bestFit="1" customWidth="1"/>
    <col min="15881" max="16128" width="9" style="96"/>
    <col min="16129" max="16129" width="21.125" style="96" customWidth="1"/>
    <col min="16130" max="16130" width="11.625" style="96" customWidth="1"/>
    <col min="16131" max="16135" width="11.125" style="96" customWidth="1"/>
    <col min="16136" max="16136" width="11.625" style="96" bestFit="1" customWidth="1"/>
    <col min="16137" max="16384" width="9" style="96"/>
  </cols>
  <sheetData>
    <row r="1" spans="1:9" s="312" customFormat="1" ht="21" customHeight="1">
      <c r="A1" s="578" t="s">
        <v>659</v>
      </c>
      <c r="B1" s="578"/>
      <c r="C1" s="578"/>
      <c r="D1" s="578"/>
      <c r="E1" s="578"/>
      <c r="F1" s="578"/>
      <c r="G1" s="578"/>
      <c r="H1" s="351"/>
      <c r="I1" s="351"/>
    </row>
    <row r="2" spans="1:9" ht="13.5" customHeight="1" thickBot="1">
      <c r="A2" s="589" t="s">
        <v>255</v>
      </c>
      <c r="B2" s="589"/>
      <c r="C2" s="589"/>
      <c r="D2" s="589"/>
      <c r="E2" s="589"/>
      <c r="F2" s="589"/>
      <c r="G2" s="589"/>
    </row>
    <row r="3" spans="1:9" ht="13.5" customHeight="1" thickTop="1">
      <c r="A3" s="598" t="s">
        <v>256</v>
      </c>
      <c r="B3" s="599"/>
      <c r="C3" s="63" t="s">
        <v>49</v>
      </c>
      <c r="D3" s="332" t="s">
        <v>50</v>
      </c>
      <c r="E3" s="63" t="s">
        <v>660</v>
      </c>
      <c r="F3" s="63" t="s">
        <v>661</v>
      </c>
      <c r="G3" s="352" t="s">
        <v>662</v>
      </c>
    </row>
    <row r="4" spans="1:9" ht="13.5" customHeight="1">
      <c r="A4" s="600"/>
      <c r="B4" s="601"/>
      <c r="C4" s="136" t="s">
        <v>214</v>
      </c>
      <c r="D4" s="353" t="s">
        <v>214</v>
      </c>
      <c r="E4" s="64" t="s">
        <v>214</v>
      </c>
      <c r="F4" s="64" t="s">
        <v>214</v>
      </c>
      <c r="G4" s="354" t="s">
        <v>214</v>
      </c>
    </row>
    <row r="5" spans="1:9" ht="13.5" customHeight="1">
      <c r="A5" s="602"/>
      <c r="B5" s="603"/>
      <c r="C5" s="331" t="s">
        <v>663</v>
      </c>
      <c r="D5" s="355" t="s">
        <v>664</v>
      </c>
      <c r="E5" s="65" t="s">
        <v>665</v>
      </c>
      <c r="F5" s="65" t="s">
        <v>282</v>
      </c>
      <c r="G5" s="352" t="s">
        <v>666</v>
      </c>
    </row>
    <row r="6" spans="1:9" ht="11.25">
      <c r="A6" s="356" t="s">
        <v>225</v>
      </c>
      <c r="B6" s="357" t="s">
        <v>667</v>
      </c>
      <c r="C6" s="66">
        <v>8.9999999999999993E-3</v>
      </c>
      <c r="D6" s="96">
        <v>7.0000000000000001E-3</v>
      </c>
      <c r="E6" s="66">
        <v>7.0000000000000001E-3</v>
      </c>
      <c r="F6" s="66">
        <v>6.0000000000000001E-3</v>
      </c>
      <c r="G6" s="68">
        <v>6.0000000000000001E-3</v>
      </c>
    </row>
    <row r="7" spans="1:9" ht="22.5" customHeight="1">
      <c r="A7" s="358" t="s">
        <v>226</v>
      </c>
      <c r="B7" s="359" t="s">
        <v>257</v>
      </c>
      <c r="C7" s="67">
        <v>1.2E-2</v>
      </c>
      <c r="D7" s="96">
        <v>1.2999999999999999E-2</v>
      </c>
      <c r="E7" s="67">
        <v>1.0999999999999999E-2</v>
      </c>
      <c r="F7" s="67">
        <v>1.0999999999999999E-2</v>
      </c>
      <c r="G7" s="68">
        <v>0.01</v>
      </c>
    </row>
    <row r="8" spans="1:9" ht="22.5" customHeight="1">
      <c r="A8" s="358" t="s">
        <v>227</v>
      </c>
      <c r="B8" s="359" t="s">
        <v>668</v>
      </c>
      <c r="C8" s="67" t="s">
        <v>55</v>
      </c>
      <c r="D8" s="360" t="s">
        <v>55</v>
      </c>
      <c r="E8" s="67" t="s">
        <v>55</v>
      </c>
      <c r="F8" s="67" t="s">
        <v>55</v>
      </c>
      <c r="G8" s="68" t="s">
        <v>588</v>
      </c>
    </row>
    <row r="9" spans="1:9" ht="22.5" customHeight="1">
      <c r="A9" s="358" t="s">
        <v>228</v>
      </c>
      <c r="B9" s="361" t="s">
        <v>669</v>
      </c>
      <c r="C9" s="67">
        <v>7.0000000000000001E-3</v>
      </c>
      <c r="D9" s="96">
        <v>6.0000000000000001E-3</v>
      </c>
      <c r="E9" s="67">
        <v>6.0000000000000001E-3</v>
      </c>
      <c r="F9" s="67">
        <v>5.0000000000000001E-3</v>
      </c>
      <c r="G9" s="68">
        <v>5.0000000000000001E-3</v>
      </c>
    </row>
    <row r="10" spans="1:9" ht="22.5" customHeight="1">
      <c r="A10" s="358" t="s">
        <v>229</v>
      </c>
      <c r="B10" s="361" t="s">
        <v>669</v>
      </c>
      <c r="C10" s="67">
        <v>8.9999999999999993E-3</v>
      </c>
      <c r="D10" s="96">
        <v>8.0000000000000002E-3</v>
      </c>
      <c r="E10" s="67">
        <v>7.0000000000000001E-3</v>
      </c>
      <c r="F10" s="67">
        <v>7.0000000000000001E-3</v>
      </c>
      <c r="G10" s="68">
        <v>6.0000000000000001E-3</v>
      </c>
    </row>
    <row r="11" spans="1:9" ht="22.5" customHeight="1">
      <c r="A11" s="358" t="s">
        <v>258</v>
      </c>
      <c r="B11" s="359" t="s">
        <v>259</v>
      </c>
      <c r="C11" s="67">
        <v>1.9E-2</v>
      </c>
      <c r="D11" s="67">
        <v>1.7000000000000001E-2</v>
      </c>
      <c r="E11" s="67">
        <v>1.7999999999999999E-2</v>
      </c>
      <c r="F11" s="67">
        <v>1.6E-2</v>
      </c>
      <c r="G11" s="68">
        <v>1.4999999999999999E-2</v>
      </c>
    </row>
    <row r="12" spans="1:9" ht="22.5" customHeight="1">
      <c r="A12" s="358" t="s">
        <v>230</v>
      </c>
      <c r="B12" s="359" t="s">
        <v>668</v>
      </c>
      <c r="C12" s="67">
        <v>2.7E-2</v>
      </c>
      <c r="D12" s="96">
        <v>2.4E-2</v>
      </c>
      <c r="E12" s="67">
        <v>2.3E-2</v>
      </c>
      <c r="F12" s="67">
        <v>2.1000000000000001E-2</v>
      </c>
      <c r="G12" s="68">
        <v>1.9E-2</v>
      </c>
    </row>
    <row r="13" spans="1:9" ht="22.5" customHeight="1">
      <c r="A13" s="358" t="s">
        <v>231</v>
      </c>
      <c r="B13" s="359" t="s">
        <v>259</v>
      </c>
      <c r="C13" s="67" t="s">
        <v>55</v>
      </c>
      <c r="D13" s="360">
        <v>2.4E-2</v>
      </c>
      <c r="E13" s="67">
        <v>2.3E-2</v>
      </c>
      <c r="F13" s="67">
        <v>2.1000000000000001E-2</v>
      </c>
      <c r="G13" s="68">
        <v>0.02</v>
      </c>
    </row>
    <row r="14" spans="1:9" ht="22.5" customHeight="1">
      <c r="A14" s="358" t="s">
        <v>670</v>
      </c>
      <c r="B14" s="359" t="s">
        <v>671</v>
      </c>
      <c r="C14" s="67">
        <v>7.0000000000000001E-3</v>
      </c>
      <c r="D14" s="96">
        <v>6.0000000000000001E-3</v>
      </c>
      <c r="E14" s="67">
        <v>6.0000000000000001E-3</v>
      </c>
      <c r="F14" s="67">
        <v>6.0000000000000001E-3</v>
      </c>
      <c r="G14" s="68">
        <v>5.0000000000000001E-3</v>
      </c>
    </row>
    <row r="15" spans="1:9" s="135" customFormat="1" ht="15" customHeight="1">
      <c r="A15" s="358" t="s">
        <v>254</v>
      </c>
      <c r="B15" s="359" t="s">
        <v>260</v>
      </c>
      <c r="C15" s="69">
        <v>4.3999999999999997E-2</v>
      </c>
      <c r="D15" s="96">
        <v>3.9E-2</v>
      </c>
      <c r="E15" s="69">
        <v>3.9E-2</v>
      </c>
      <c r="F15" s="69">
        <v>3.4000000000000002E-2</v>
      </c>
      <c r="G15" s="70">
        <v>0.03</v>
      </c>
    </row>
    <row r="16" spans="1:9" s="135" customFormat="1" ht="15" customHeight="1">
      <c r="A16" s="50" t="s">
        <v>261</v>
      </c>
      <c r="B16" s="51"/>
      <c r="C16" s="51"/>
      <c r="D16" s="51"/>
      <c r="E16" s="52"/>
      <c r="F16" s="52"/>
      <c r="G16" s="54"/>
      <c r="H16" s="54"/>
      <c r="I16" s="54"/>
    </row>
    <row r="17" spans="1:7" ht="15" customHeight="1">
      <c r="A17" s="576" t="s">
        <v>672</v>
      </c>
      <c r="B17" s="577"/>
      <c r="C17" s="577"/>
      <c r="D17" s="577"/>
      <c r="E17" s="577"/>
      <c r="F17" s="577"/>
      <c r="G17" s="577"/>
    </row>
    <row r="18" spans="1:7" ht="15" customHeight="1">
      <c r="A18" s="465" t="s">
        <v>673</v>
      </c>
      <c r="B18" s="465"/>
      <c r="C18" s="465"/>
      <c r="D18" s="465"/>
      <c r="E18" s="465"/>
      <c r="F18" s="465"/>
      <c r="G18" s="465"/>
    </row>
    <row r="19" spans="1:7" ht="15" customHeight="1">
      <c r="A19" s="597" t="s">
        <v>649</v>
      </c>
      <c r="B19" s="597"/>
      <c r="C19" s="71"/>
      <c r="D19" s="71"/>
      <c r="E19" s="71"/>
      <c r="F19" s="71"/>
      <c r="G19" s="71"/>
    </row>
  </sheetData>
  <mergeCells count="6">
    <mergeCell ref="A19:B19"/>
    <mergeCell ref="A1:G1"/>
    <mergeCell ref="A2:G2"/>
    <mergeCell ref="A3:B5"/>
    <mergeCell ref="A17:G17"/>
    <mergeCell ref="A18:G18"/>
  </mergeCells>
  <phoneticPr fontId="3"/>
  <pageMargins left="0.70866141732283472" right="0.70866141732283472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J26" sqref="J26"/>
    </sheetView>
  </sheetViews>
  <sheetFormatPr defaultRowHeight="13.5" customHeight="1"/>
  <cols>
    <col min="1" max="1" width="15.125" style="96" customWidth="1"/>
    <col min="2" max="2" width="9" style="96"/>
    <col min="3" max="3" width="9.125" style="96" customWidth="1"/>
    <col min="4" max="9" width="9.125" style="339" customWidth="1"/>
    <col min="10" max="256" width="9" style="96"/>
    <col min="257" max="257" width="15.125" style="96" customWidth="1"/>
    <col min="258" max="258" width="9" style="96"/>
    <col min="259" max="265" width="9.125" style="96" customWidth="1"/>
    <col min="266" max="512" width="9" style="96"/>
    <col min="513" max="513" width="15.125" style="96" customWidth="1"/>
    <col min="514" max="514" width="9" style="96"/>
    <col min="515" max="521" width="9.125" style="96" customWidth="1"/>
    <col min="522" max="768" width="9" style="96"/>
    <col min="769" max="769" width="15.125" style="96" customWidth="1"/>
    <col min="770" max="770" width="9" style="96"/>
    <col min="771" max="777" width="9.125" style="96" customWidth="1"/>
    <col min="778" max="1024" width="9" style="96"/>
    <col min="1025" max="1025" width="15.125" style="96" customWidth="1"/>
    <col min="1026" max="1026" width="9" style="96"/>
    <col min="1027" max="1033" width="9.125" style="96" customWidth="1"/>
    <col min="1034" max="1280" width="9" style="96"/>
    <col min="1281" max="1281" width="15.125" style="96" customWidth="1"/>
    <col min="1282" max="1282" width="9" style="96"/>
    <col min="1283" max="1289" width="9.125" style="96" customWidth="1"/>
    <col min="1290" max="1536" width="9" style="96"/>
    <col min="1537" max="1537" width="15.125" style="96" customWidth="1"/>
    <col min="1538" max="1538" width="9" style="96"/>
    <col min="1539" max="1545" width="9.125" style="96" customWidth="1"/>
    <col min="1546" max="1792" width="9" style="96"/>
    <col min="1793" max="1793" width="15.125" style="96" customWidth="1"/>
    <col min="1794" max="1794" width="9" style="96"/>
    <col min="1795" max="1801" width="9.125" style="96" customWidth="1"/>
    <col min="1802" max="2048" width="9" style="96"/>
    <col min="2049" max="2049" width="15.125" style="96" customWidth="1"/>
    <col min="2050" max="2050" width="9" style="96"/>
    <col min="2051" max="2057" width="9.125" style="96" customWidth="1"/>
    <col min="2058" max="2304" width="9" style="96"/>
    <col min="2305" max="2305" width="15.125" style="96" customWidth="1"/>
    <col min="2306" max="2306" width="9" style="96"/>
    <col min="2307" max="2313" width="9.125" style="96" customWidth="1"/>
    <col min="2314" max="2560" width="9" style="96"/>
    <col min="2561" max="2561" width="15.125" style="96" customWidth="1"/>
    <col min="2562" max="2562" width="9" style="96"/>
    <col min="2563" max="2569" width="9.125" style="96" customWidth="1"/>
    <col min="2570" max="2816" width="9" style="96"/>
    <col min="2817" max="2817" width="15.125" style="96" customWidth="1"/>
    <col min="2818" max="2818" width="9" style="96"/>
    <col min="2819" max="2825" width="9.125" style="96" customWidth="1"/>
    <col min="2826" max="3072" width="9" style="96"/>
    <col min="3073" max="3073" width="15.125" style="96" customWidth="1"/>
    <col min="3074" max="3074" width="9" style="96"/>
    <col min="3075" max="3081" width="9.125" style="96" customWidth="1"/>
    <col min="3082" max="3328" width="9" style="96"/>
    <col min="3329" max="3329" width="15.125" style="96" customWidth="1"/>
    <col min="3330" max="3330" width="9" style="96"/>
    <col min="3331" max="3337" width="9.125" style="96" customWidth="1"/>
    <col min="3338" max="3584" width="9" style="96"/>
    <col min="3585" max="3585" width="15.125" style="96" customWidth="1"/>
    <col min="3586" max="3586" width="9" style="96"/>
    <col min="3587" max="3593" width="9.125" style="96" customWidth="1"/>
    <col min="3594" max="3840" width="9" style="96"/>
    <col min="3841" max="3841" width="15.125" style="96" customWidth="1"/>
    <col min="3842" max="3842" width="9" style="96"/>
    <col min="3843" max="3849" width="9.125" style="96" customWidth="1"/>
    <col min="3850" max="4096" width="9" style="96"/>
    <col min="4097" max="4097" width="15.125" style="96" customWidth="1"/>
    <col min="4098" max="4098" width="9" style="96"/>
    <col min="4099" max="4105" width="9.125" style="96" customWidth="1"/>
    <col min="4106" max="4352" width="9" style="96"/>
    <col min="4353" max="4353" width="15.125" style="96" customWidth="1"/>
    <col min="4354" max="4354" width="9" style="96"/>
    <col min="4355" max="4361" width="9.125" style="96" customWidth="1"/>
    <col min="4362" max="4608" width="9" style="96"/>
    <col min="4609" max="4609" width="15.125" style="96" customWidth="1"/>
    <col min="4610" max="4610" width="9" style="96"/>
    <col min="4611" max="4617" width="9.125" style="96" customWidth="1"/>
    <col min="4618" max="4864" width="9" style="96"/>
    <col min="4865" max="4865" width="15.125" style="96" customWidth="1"/>
    <col min="4866" max="4866" width="9" style="96"/>
    <col min="4867" max="4873" width="9.125" style="96" customWidth="1"/>
    <col min="4874" max="5120" width="9" style="96"/>
    <col min="5121" max="5121" width="15.125" style="96" customWidth="1"/>
    <col min="5122" max="5122" width="9" style="96"/>
    <col min="5123" max="5129" width="9.125" style="96" customWidth="1"/>
    <col min="5130" max="5376" width="9" style="96"/>
    <col min="5377" max="5377" width="15.125" style="96" customWidth="1"/>
    <col min="5378" max="5378" width="9" style="96"/>
    <col min="5379" max="5385" width="9.125" style="96" customWidth="1"/>
    <col min="5386" max="5632" width="9" style="96"/>
    <col min="5633" max="5633" width="15.125" style="96" customWidth="1"/>
    <col min="5634" max="5634" width="9" style="96"/>
    <col min="5635" max="5641" width="9.125" style="96" customWidth="1"/>
    <col min="5642" max="5888" width="9" style="96"/>
    <col min="5889" max="5889" width="15.125" style="96" customWidth="1"/>
    <col min="5890" max="5890" width="9" style="96"/>
    <col min="5891" max="5897" width="9.125" style="96" customWidth="1"/>
    <col min="5898" max="6144" width="9" style="96"/>
    <col min="6145" max="6145" width="15.125" style="96" customWidth="1"/>
    <col min="6146" max="6146" width="9" style="96"/>
    <col min="6147" max="6153" width="9.125" style="96" customWidth="1"/>
    <col min="6154" max="6400" width="9" style="96"/>
    <col min="6401" max="6401" width="15.125" style="96" customWidth="1"/>
    <col min="6402" max="6402" width="9" style="96"/>
    <col min="6403" max="6409" width="9.125" style="96" customWidth="1"/>
    <col min="6410" max="6656" width="9" style="96"/>
    <col min="6657" max="6657" width="15.125" style="96" customWidth="1"/>
    <col min="6658" max="6658" width="9" style="96"/>
    <col min="6659" max="6665" width="9.125" style="96" customWidth="1"/>
    <col min="6666" max="6912" width="9" style="96"/>
    <col min="6913" max="6913" width="15.125" style="96" customWidth="1"/>
    <col min="6914" max="6914" width="9" style="96"/>
    <col min="6915" max="6921" width="9.125" style="96" customWidth="1"/>
    <col min="6922" max="7168" width="9" style="96"/>
    <col min="7169" max="7169" width="15.125" style="96" customWidth="1"/>
    <col min="7170" max="7170" width="9" style="96"/>
    <col min="7171" max="7177" width="9.125" style="96" customWidth="1"/>
    <col min="7178" max="7424" width="9" style="96"/>
    <col min="7425" max="7425" width="15.125" style="96" customWidth="1"/>
    <col min="7426" max="7426" width="9" style="96"/>
    <col min="7427" max="7433" width="9.125" style="96" customWidth="1"/>
    <col min="7434" max="7680" width="9" style="96"/>
    <col min="7681" max="7681" width="15.125" style="96" customWidth="1"/>
    <col min="7682" max="7682" width="9" style="96"/>
    <col min="7683" max="7689" width="9.125" style="96" customWidth="1"/>
    <col min="7690" max="7936" width="9" style="96"/>
    <col min="7937" max="7937" width="15.125" style="96" customWidth="1"/>
    <col min="7938" max="7938" width="9" style="96"/>
    <col min="7939" max="7945" width="9.125" style="96" customWidth="1"/>
    <col min="7946" max="8192" width="9" style="96"/>
    <col min="8193" max="8193" width="15.125" style="96" customWidth="1"/>
    <col min="8194" max="8194" width="9" style="96"/>
    <col min="8195" max="8201" width="9.125" style="96" customWidth="1"/>
    <col min="8202" max="8448" width="9" style="96"/>
    <col min="8449" max="8449" width="15.125" style="96" customWidth="1"/>
    <col min="8450" max="8450" width="9" style="96"/>
    <col min="8451" max="8457" width="9.125" style="96" customWidth="1"/>
    <col min="8458" max="8704" width="9" style="96"/>
    <col min="8705" max="8705" width="15.125" style="96" customWidth="1"/>
    <col min="8706" max="8706" width="9" style="96"/>
    <col min="8707" max="8713" width="9.125" style="96" customWidth="1"/>
    <col min="8714" max="8960" width="9" style="96"/>
    <col min="8961" max="8961" width="15.125" style="96" customWidth="1"/>
    <col min="8962" max="8962" width="9" style="96"/>
    <col min="8963" max="8969" width="9.125" style="96" customWidth="1"/>
    <col min="8970" max="9216" width="9" style="96"/>
    <col min="9217" max="9217" width="15.125" style="96" customWidth="1"/>
    <col min="9218" max="9218" width="9" style="96"/>
    <col min="9219" max="9225" width="9.125" style="96" customWidth="1"/>
    <col min="9226" max="9472" width="9" style="96"/>
    <col min="9473" max="9473" width="15.125" style="96" customWidth="1"/>
    <col min="9474" max="9474" width="9" style="96"/>
    <col min="9475" max="9481" width="9.125" style="96" customWidth="1"/>
    <col min="9482" max="9728" width="9" style="96"/>
    <col min="9729" max="9729" width="15.125" style="96" customWidth="1"/>
    <col min="9730" max="9730" width="9" style="96"/>
    <col min="9731" max="9737" width="9.125" style="96" customWidth="1"/>
    <col min="9738" max="9984" width="9" style="96"/>
    <col min="9985" max="9985" width="15.125" style="96" customWidth="1"/>
    <col min="9986" max="9986" width="9" style="96"/>
    <col min="9987" max="9993" width="9.125" style="96" customWidth="1"/>
    <col min="9994" max="10240" width="9" style="96"/>
    <col min="10241" max="10241" width="15.125" style="96" customWidth="1"/>
    <col min="10242" max="10242" width="9" style="96"/>
    <col min="10243" max="10249" width="9.125" style="96" customWidth="1"/>
    <col min="10250" max="10496" width="9" style="96"/>
    <col min="10497" max="10497" width="15.125" style="96" customWidth="1"/>
    <col min="10498" max="10498" width="9" style="96"/>
    <col min="10499" max="10505" width="9.125" style="96" customWidth="1"/>
    <col min="10506" max="10752" width="9" style="96"/>
    <col min="10753" max="10753" width="15.125" style="96" customWidth="1"/>
    <col min="10754" max="10754" width="9" style="96"/>
    <col min="10755" max="10761" width="9.125" style="96" customWidth="1"/>
    <col min="10762" max="11008" width="9" style="96"/>
    <col min="11009" max="11009" width="15.125" style="96" customWidth="1"/>
    <col min="11010" max="11010" width="9" style="96"/>
    <col min="11011" max="11017" width="9.125" style="96" customWidth="1"/>
    <col min="11018" max="11264" width="9" style="96"/>
    <col min="11265" max="11265" width="15.125" style="96" customWidth="1"/>
    <col min="11266" max="11266" width="9" style="96"/>
    <col min="11267" max="11273" width="9.125" style="96" customWidth="1"/>
    <col min="11274" max="11520" width="9" style="96"/>
    <col min="11521" max="11521" width="15.125" style="96" customWidth="1"/>
    <col min="11522" max="11522" width="9" style="96"/>
    <col min="11523" max="11529" width="9.125" style="96" customWidth="1"/>
    <col min="11530" max="11776" width="9" style="96"/>
    <col min="11777" max="11777" width="15.125" style="96" customWidth="1"/>
    <col min="11778" max="11778" width="9" style="96"/>
    <col min="11779" max="11785" width="9.125" style="96" customWidth="1"/>
    <col min="11786" max="12032" width="9" style="96"/>
    <col min="12033" max="12033" width="15.125" style="96" customWidth="1"/>
    <col min="12034" max="12034" width="9" style="96"/>
    <col min="12035" max="12041" width="9.125" style="96" customWidth="1"/>
    <col min="12042" max="12288" width="9" style="96"/>
    <col min="12289" max="12289" width="15.125" style="96" customWidth="1"/>
    <col min="12290" max="12290" width="9" style="96"/>
    <col min="12291" max="12297" width="9.125" style="96" customWidth="1"/>
    <col min="12298" max="12544" width="9" style="96"/>
    <col min="12545" max="12545" width="15.125" style="96" customWidth="1"/>
    <col min="12546" max="12546" width="9" style="96"/>
    <col min="12547" max="12553" width="9.125" style="96" customWidth="1"/>
    <col min="12554" max="12800" width="9" style="96"/>
    <col min="12801" max="12801" width="15.125" style="96" customWidth="1"/>
    <col min="12802" max="12802" width="9" style="96"/>
    <col min="12803" max="12809" width="9.125" style="96" customWidth="1"/>
    <col min="12810" max="13056" width="9" style="96"/>
    <col min="13057" max="13057" width="15.125" style="96" customWidth="1"/>
    <col min="13058" max="13058" width="9" style="96"/>
    <col min="13059" max="13065" width="9.125" style="96" customWidth="1"/>
    <col min="13066" max="13312" width="9" style="96"/>
    <col min="13313" max="13313" width="15.125" style="96" customWidth="1"/>
    <col min="13314" max="13314" width="9" style="96"/>
    <col min="13315" max="13321" width="9.125" style="96" customWidth="1"/>
    <col min="13322" max="13568" width="9" style="96"/>
    <col min="13569" max="13569" width="15.125" style="96" customWidth="1"/>
    <col min="13570" max="13570" width="9" style="96"/>
    <col min="13571" max="13577" width="9.125" style="96" customWidth="1"/>
    <col min="13578" max="13824" width="9" style="96"/>
    <col min="13825" max="13825" width="15.125" style="96" customWidth="1"/>
    <col min="13826" max="13826" width="9" style="96"/>
    <col min="13827" max="13833" width="9.125" style="96" customWidth="1"/>
    <col min="13834" max="14080" width="9" style="96"/>
    <col min="14081" max="14081" width="15.125" style="96" customWidth="1"/>
    <col min="14082" max="14082" width="9" style="96"/>
    <col min="14083" max="14089" width="9.125" style="96" customWidth="1"/>
    <col min="14090" max="14336" width="9" style="96"/>
    <col min="14337" max="14337" width="15.125" style="96" customWidth="1"/>
    <col min="14338" max="14338" width="9" style="96"/>
    <col min="14339" max="14345" width="9.125" style="96" customWidth="1"/>
    <col min="14346" max="14592" width="9" style="96"/>
    <col min="14593" max="14593" width="15.125" style="96" customWidth="1"/>
    <col min="14594" max="14594" width="9" style="96"/>
    <col min="14595" max="14601" width="9.125" style="96" customWidth="1"/>
    <col min="14602" max="14848" width="9" style="96"/>
    <col min="14849" max="14849" width="15.125" style="96" customWidth="1"/>
    <col min="14850" max="14850" width="9" style="96"/>
    <col min="14851" max="14857" width="9.125" style="96" customWidth="1"/>
    <col min="14858" max="15104" width="9" style="96"/>
    <col min="15105" max="15105" width="15.125" style="96" customWidth="1"/>
    <col min="15106" max="15106" width="9" style="96"/>
    <col min="15107" max="15113" width="9.125" style="96" customWidth="1"/>
    <col min="15114" max="15360" width="9" style="96"/>
    <col min="15361" max="15361" width="15.125" style="96" customWidth="1"/>
    <col min="15362" max="15362" width="9" style="96"/>
    <col min="15363" max="15369" width="9.125" style="96" customWidth="1"/>
    <col min="15370" max="15616" width="9" style="96"/>
    <col min="15617" max="15617" width="15.125" style="96" customWidth="1"/>
    <col min="15618" max="15618" width="9" style="96"/>
    <col min="15619" max="15625" width="9.125" style="96" customWidth="1"/>
    <col min="15626" max="15872" width="9" style="96"/>
    <col min="15873" max="15873" width="15.125" style="96" customWidth="1"/>
    <col min="15874" max="15874" width="9" style="96"/>
    <col min="15875" max="15881" width="9.125" style="96" customWidth="1"/>
    <col min="15882" max="16128" width="9" style="96"/>
    <col min="16129" max="16129" width="15.125" style="96" customWidth="1"/>
    <col min="16130" max="16130" width="9" style="96"/>
    <col min="16131" max="16137" width="9.125" style="96" customWidth="1"/>
    <col min="16138" max="16384" width="9" style="96"/>
  </cols>
  <sheetData>
    <row r="1" spans="1:11" ht="15" customHeight="1" thickBot="1">
      <c r="A1" s="596" t="s">
        <v>262</v>
      </c>
      <c r="B1" s="596"/>
      <c r="C1" s="596"/>
      <c r="D1" s="596"/>
      <c r="E1" s="596"/>
      <c r="F1" s="596"/>
      <c r="G1" s="596"/>
      <c r="H1" s="596"/>
      <c r="I1" s="596"/>
    </row>
    <row r="2" spans="1:11" ht="13.5" customHeight="1" thickTop="1">
      <c r="A2" s="590" t="s">
        <v>213</v>
      </c>
      <c r="B2" s="63" t="s">
        <v>237</v>
      </c>
      <c r="C2" s="63" t="s">
        <v>674</v>
      </c>
      <c r="D2" s="43" t="s">
        <v>629</v>
      </c>
      <c r="E2" s="43" t="s">
        <v>630</v>
      </c>
      <c r="F2" s="581" t="s">
        <v>675</v>
      </c>
      <c r="G2" s="582"/>
      <c r="H2" s="582"/>
      <c r="I2" s="582"/>
    </row>
    <row r="3" spans="1:11" ht="13.5" customHeight="1">
      <c r="A3" s="591"/>
      <c r="B3" s="593" t="s">
        <v>244</v>
      </c>
      <c r="C3" s="593" t="s">
        <v>244</v>
      </c>
      <c r="D3" s="593" t="s">
        <v>214</v>
      </c>
      <c r="E3" s="593" t="s">
        <v>214</v>
      </c>
      <c r="F3" s="594" t="s">
        <v>214</v>
      </c>
      <c r="G3" s="362" t="s">
        <v>216</v>
      </c>
      <c r="H3" s="362" t="s">
        <v>216</v>
      </c>
      <c r="I3" s="363" t="s">
        <v>263</v>
      </c>
    </row>
    <row r="4" spans="1:11" ht="13.5" customHeight="1">
      <c r="A4" s="591"/>
      <c r="B4" s="586"/>
      <c r="C4" s="586"/>
      <c r="D4" s="586"/>
      <c r="E4" s="586"/>
      <c r="F4" s="588"/>
      <c r="G4" s="364" t="s">
        <v>676</v>
      </c>
      <c r="H4" s="365" t="s">
        <v>677</v>
      </c>
      <c r="I4" s="363" t="s">
        <v>264</v>
      </c>
    </row>
    <row r="5" spans="1:11" ht="13.5" customHeight="1">
      <c r="A5" s="591"/>
      <c r="B5" s="586" t="s">
        <v>678</v>
      </c>
      <c r="C5" s="586" t="s">
        <v>679</v>
      </c>
      <c r="D5" s="586" t="s">
        <v>680</v>
      </c>
      <c r="E5" s="586" t="s">
        <v>665</v>
      </c>
      <c r="F5" s="588" t="s">
        <v>681</v>
      </c>
      <c r="G5" s="365" t="s">
        <v>682</v>
      </c>
      <c r="H5" s="365" t="s">
        <v>220</v>
      </c>
      <c r="I5" s="363" t="s">
        <v>265</v>
      </c>
    </row>
    <row r="6" spans="1:11" ht="13.5" customHeight="1">
      <c r="A6" s="592"/>
      <c r="B6" s="587"/>
      <c r="C6" s="587"/>
      <c r="D6" s="586"/>
      <c r="E6" s="586"/>
      <c r="F6" s="595"/>
      <c r="G6" s="366" t="s">
        <v>266</v>
      </c>
      <c r="H6" s="366" t="s">
        <v>222</v>
      </c>
      <c r="I6" s="367"/>
    </row>
    <row r="7" spans="1:11" ht="13.5" customHeight="1">
      <c r="A7" s="368" t="s">
        <v>225</v>
      </c>
      <c r="B7" s="73">
        <v>1.9E-2</v>
      </c>
      <c r="C7" s="73">
        <v>1.9E-2</v>
      </c>
      <c r="D7" s="72">
        <v>1.9E-2</v>
      </c>
      <c r="E7" s="72">
        <v>1.7000000000000001E-2</v>
      </c>
      <c r="F7" s="74">
        <v>1.7000000000000001E-2</v>
      </c>
      <c r="G7" s="369">
        <v>6</v>
      </c>
      <c r="H7" s="369">
        <v>0</v>
      </c>
      <c r="I7" s="74">
        <v>3.7999999999999999E-2</v>
      </c>
    </row>
    <row r="8" spans="1:11" ht="13.5" customHeight="1">
      <c r="A8" s="370" t="s">
        <v>226</v>
      </c>
      <c r="B8" s="73">
        <v>2.3E-2</v>
      </c>
      <c r="C8" s="73">
        <v>2.4E-2</v>
      </c>
      <c r="D8" s="73">
        <v>2.3E-2</v>
      </c>
      <c r="E8" s="73">
        <v>2.4E-2</v>
      </c>
      <c r="F8" s="74">
        <v>2.3E-2</v>
      </c>
      <c r="G8" s="369">
        <v>32</v>
      </c>
      <c r="H8" s="369">
        <v>1</v>
      </c>
      <c r="I8" s="74">
        <v>4.9000000000000002E-2</v>
      </c>
    </row>
    <row r="9" spans="1:11" ht="13.5" customHeight="1">
      <c r="A9" s="371" t="s">
        <v>267</v>
      </c>
      <c r="B9" s="76" t="s">
        <v>55</v>
      </c>
      <c r="C9" s="76" t="s">
        <v>55</v>
      </c>
      <c r="D9" s="76" t="s">
        <v>55</v>
      </c>
      <c r="E9" s="76" t="s">
        <v>55</v>
      </c>
      <c r="F9" s="77" t="s">
        <v>55</v>
      </c>
      <c r="G9" s="77" t="s">
        <v>55</v>
      </c>
      <c r="H9" s="77" t="s">
        <v>55</v>
      </c>
      <c r="I9" s="77" t="s">
        <v>55</v>
      </c>
    </row>
    <row r="10" spans="1:11" ht="13.5" customHeight="1">
      <c r="A10" s="370" t="s">
        <v>228</v>
      </c>
      <c r="B10" s="73">
        <v>1.9E-2</v>
      </c>
      <c r="C10" s="73">
        <v>1.7999999999999999E-2</v>
      </c>
      <c r="D10" s="73">
        <v>1.7999999999999999E-2</v>
      </c>
      <c r="E10" s="73">
        <v>1.7000000000000001E-2</v>
      </c>
      <c r="F10" s="74">
        <v>1.7000000000000001E-2</v>
      </c>
      <c r="G10" s="369">
        <v>10</v>
      </c>
      <c r="H10" s="369">
        <v>0</v>
      </c>
      <c r="I10" s="74">
        <v>0.04</v>
      </c>
    </row>
    <row r="11" spans="1:11" ht="13.5" customHeight="1">
      <c r="A11" s="370" t="s">
        <v>229</v>
      </c>
      <c r="B11" s="73">
        <v>2.1999999999999999E-2</v>
      </c>
      <c r="C11" s="73">
        <v>2.1999999999999999E-2</v>
      </c>
      <c r="D11" s="73">
        <v>2.1000000000000001E-2</v>
      </c>
      <c r="E11" s="73">
        <v>0.02</v>
      </c>
      <c r="F11" s="74">
        <v>1.9E-2</v>
      </c>
      <c r="G11" s="369">
        <v>12</v>
      </c>
      <c r="H11" s="369">
        <v>0</v>
      </c>
      <c r="I11" s="74">
        <v>4.2000000000000003E-2</v>
      </c>
    </row>
    <row r="12" spans="1:11" ht="13.5" customHeight="1">
      <c r="A12" s="371" t="s">
        <v>268</v>
      </c>
      <c r="B12" s="73">
        <v>2.9000000000000001E-2</v>
      </c>
      <c r="C12" s="73">
        <v>2.8000000000000001E-2</v>
      </c>
      <c r="D12" s="73">
        <v>2.8000000000000001E-2</v>
      </c>
      <c r="E12" s="73">
        <v>2.5999999999999999E-2</v>
      </c>
      <c r="F12" s="74">
        <v>2.5999999999999999E-2</v>
      </c>
      <c r="G12" s="369">
        <v>29</v>
      </c>
      <c r="H12" s="369">
        <v>0</v>
      </c>
      <c r="I12" s="74">
        <v>4.8000000000000001E-2</v>
      </c>
    </row>
    <row r="13" spans="1:11" ht="13.5" customHeight="1">
      <c r="A13" s="371" t="s">
        <v>231</v>
      </c>
      <c r="B13" s="76" t="s">
        <v>55</v>
      </c>
      <c r="C13" s="76">
        <v>0.03</v>
      </c>
      <c r="D13" s="76">
        <v>2.9000000000000001E-2</v>
      </c>
      <c r="E13" s="73">
        <v>2.5999999999999999E-2</v>
      </c>
      <c r="F13" s="74">
        <v>2.7E-2</v>
      </c>
      <c r="G13" s="369">
        <v>37</v>
      </c>
      <c r="H13" s="369">
        <v>1</v>
      </c>
      <c r="I13" s="74">
        <v>0.05</v>
      </c>
    </row>
    <row r="14" spans="1:11" ht="13.5" customHeight="1">
      <c r="A14" s="370" t="s">
        <v>269</v>
      </c>
      <c r="B14" s="73">
        <v>3.1E-2</v>
      </c>
      <c r="C14" s="73">
        <v>3.1E-2</v>
      </c>
      <c r="D14" s="73">
        <v>3.1E-2</v>
      </c>
      <c r="E14" s="73">
        <v>2.9000000000000001E-2</v>
      </c>
      <c r="F14" s="74">
        <v>2.8000000000000001E-2</v>
      </c>
      <c r="G14" s="369">
        <v>51</v>
      </c>
      <c r="H14" s="369">
        <v>0</v>
      </c>
      <c r="I14" s="74">
        <v>4.8000000000000001E-2</v>
      </c>
    </row>
    <row r="15" spans="1:11" ht="13.5" customHeight="1">
      <c r="A15" s="370" t="s">
        <v>683</v>
      </c>
      <c r="B15" s="73">
        <v>2.1000000000000001E-2</v>
      </c>
      <c r="C15" s="73">
        <v>2.1000000000000001E-2</v>
      </c>
      <c r="D15" s="73">
        <v>0.02</v>
      </c>
      <c r="E15" s="73">
        <v>0.02</v>
      </c>
      <c r="F15" s="74">
        <v>0.02</v>
      </c>
      <c r="G15" s="369">
        <v>10</v>
      </c>
      <c r="H15" s="369">
        <v>0</v>
      </c>
      <c r="I15" s="74">
        <v>4.1000000000000002E-2</v>
      </c>
    </row>
    <row r="16" spans="1:11" ht="15" customHeight="1">
      <c r="A16" s="372" t="s">
        <v>270</v>
      </c>
      <c r="B16" s="78">
        <v>3.6999999999999998E-2</v>
      </c>
      <c r="C16" s="78">
        <v>3.5999999999999997E-2</v>
      </c>
      <c r="D16" s="78">
        <v>3.5999999999999997E-2</v>
      </c>
      <c r="E16" s="78">
        <v>3.3000000000000002E-2</v>
      </c>
      <c r="F16" s="79">
        <v>3.5999999999999997E-2</v>
      </c>
      <c r="G16" s="373">
        <v>153</v>
      </c>
      <c r="H16" s="373">
        <v>1</v>
      </c>
      <c r="I16" s="79">
        <v>5.7000000000000002E-2</v>
      </c>
      <c r="K16" s="135"/>
    </row>
    <row r="17" spans="1:10" ht="15" customHeight="1">
      <c r="A17" s="50" t="s">
        <v>271</v>
      </c>
      <c r="B17" s="51"/>
      <c r="C17" s="51"/>
      <c r="D17" s="54"/>
      <c r="E17" s="54"/>
      <c r="F17" s="54"/>
      <c r="G17" s="54"/>
      <c r="H17" s="54"/>
      <c r="I17" s="54"/>
      <c r="J17" s="135"/>
    </row>
    <row r="18" spans="1:10" ht="15" customHeight="1">
      <c r="A18" s="58" t="s">
        <v>272</v>
      </c>
      <c r="B18" s="58"/>
      <c r="C18" s="58"/>
      <c r="D18" s="62"/>
      <c r="E18" s="62"/>
      <c r="F18" s="62"/>
      <c r="G18" s="62"/>
      <c r="H18" s="62"/>
      <c r="I18" s="62"/>
    </row>
    <row r="19" spans="1:10" ht="15" customHeight="1">
      <c r="A19" s="135" t="s">
        <v>684</v>
      </c>
      <c r="B19" s="139"/>
      <c r="C19" s="139"/>
      <c r="D19" s="139"/>
      <c r="E19" s="139"/>
      <c r="F19" s="139"/>
      <c r="G19" s="139"/>
      <c r="H19" s="139"/>
      <c r="I19" s="139"/>
    </row>
    <row r="20" spans="1:10" ht="15" customHeight="1">
      <c r="A20" s="53" t="s">
        <v>673</v>
      </c>
      <c r="B20" s="330"/>
      <c r="C20" s="330"/>
      <c r="D20" s="330"/>
      <c r="E20" s="330"/>
      <c r="F20" s="330"/>
      <c r="G20" s="330"/>
      <c r="H20" s="330"/>
      <c r="I20" s="330"/>
    </row>
    <row r="21" spans="1:10" ht="15" customHeight="1">
      <c r="A21" s="58" t="s">
        <v>649</v>
      </c>
      <c r="B21" s="58"/>
      <c r="C21" s="58"/>
      <c r="D21" s="374"/>
      <c r="E21" s="374"/>
      <c r="F21" s="62"/>
      <c r="G21" s="62"/>
      <c r="H21" s="62"/>
      <c r="I21" s="62"/>
    </row>
  </sheetData>
  <mergeCells count="13">
    <mergeCell ref="D5:D6"/>
    <mergeCell ref="E5:E6"/>
    <mergeCell ref="F5:F6"/>
    <mergeCell ref="A1:I1"/>
    <mergeCell ref="A2:A6"/>
    <mergeCell ref="F2:I2"/>
    <mergeCell ref="B3:B4"/>
    <mergeCell ref="C3:C4"/>
    <mergeCell ref="D3:D4"/>
    <mergeCell ref="E3:E4"/>
    <mergeCell ref="F3:F4"/>
    <mergeCell ref="B5:B6"/>
    <mergeCell ref="C5:C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50" workbookViewId="0">
      <selection activeCell="E22" sqref="E22"/>
    </sheetView>
  </sheetViews>
  <sheetFormatPr defaultRowHeight="13.5" customHeight="1"/>
  <cols>
    <col min="1" max="1" width="15.75" style="96" customWidth="1"/>
    <col min="2" max="5" width="9.125" style="96" customWidth="1"/>
    <col min="6" max="6" width="9.125" style="339" customWidth="1"/>
    <col min="7" max="8" width="11.125" style="339" customWidth="1"/>
    <col min="9" max="10" width="12.125" style="96" customWidth="1"/>
    <col min="11" max="11" width="12.25" style="96" customWidth="1"/>
    <col min="12" max="12" width="9.875" style="96" customWidth="1"/>
    <col min="13" max="256" width="9" style="96"/>
    <col min="257" max="257" width="15.75" style="96" customWidth="1"/>
    <col min="258" max="262" width="9.125" style="96" customWidth="1"/>
    <col min="263" max="264" width="11.125" style="96" customWidth="1"/>
    <col min="265" max="266" width="12.125" style="96" customWidth="1"/>
    <col min="267" max="267" width="12.25" style="96" customWidth="1"/>
    <col min="268" max="268" width="9.875" style="96" customWidth="1"/>
    <col min="269" max="512" width="9" style="96"/>
    <col min="513" max="513" width="15.75" style="96" customWidth="1"/>
    <col min="514" max="518" width="9.125" style="96" customWidth="1"/>
    <col min="519" max="520" width="11.125" style="96" customWidth="1"/>
    <col min="521" max="522" width="12.125" style="96" customWidth="1"/>
    <col min="523" max="523" width="12.25" style="96" customWidth="1"/>
    <col min="524" max="524" width="9.875" style="96" customWidth="1"/>
    <col min="525" max="768" width="9" style="96"/>
    <col min="769" max="769" width="15.75" style="96" customWidth="1"/>
    <col min="770" max="774" width="9.125" style="96" customWidth="1"/>
    <col min="775" max="776" width="11.125" style="96" customWidth="1"/>
    <col min="777" max="778" width="12.125" style="96" customWidth="1"/>
    <col min="779" max="779" width="12.25" style="96" customWidth="1"/>
    <col min="780" max="780" width="9.875" style="96" customWidth="1"/>
    <col min="781" max="1024" width="9" style="96"/>
    <col min="1025" max="1025" width="15.75" style="96" customWidth="1"/>
    <col min="1026" max="1030" width="9.125" style="96" customWidth="1"/>
    <col min="1031" max="1032" width="11.125" style="96" customWidth="1"/>
    <col min="1033" max="1034" width="12.125" style="96" customWidth="1"/>
    <col min="1035" max="1035" width="12.25" style="96" customWidth="1"/>
    <col min="1036" max="1036" width="9.875" style="96" customWidth="1"/>
    <col min="1037" max="1280" width="9" style="96"/>
    <col min="1281" max="1281" width="15.75" style="96" customWidth="1"/>
    <col min="1282" max="1286" width="9.125" style="96" customWidth="1"/>
    <col min="1287" max="1288" width="11.125" style="96" customWidth="1"/>
    <col min="1289" max="1290" width="12.125" style="96" customWidth="1"/>
    <col min="1291" max="1291" width="12.25" style="96" customWidth="1"/>
    <col min="1292" max="1292" width="9.875" style="96" customWidth="1"/>
    <col min="1293" max="1536" width="9" style="96"/>
    <col min="1537" max="1537" width="15.75" style="96" customWidth="1"/>
    <col min="1538" max="1542" width="9.125" style="96" customWidth="1"/>
    <col min="1543" max="1544" width="11.125" style="96" customWidth="1"/>
    <col min="1545" max="1546" width="12.125" style="96" customWidth="1"/>
    <col min="1547" max="1547" width="12.25" style="96" customWidth="1"/>
    <col min="1548" max="1548" width="9.875" style="96" customWidth="1"/>
    <col min="1549" max="1792" width="9" style="96"/>
    <col min="1793" max="1793" width="15.75" style="96" customWidth="1"/>
    <col min="1794" max="1798" width="9.125" style="96" customWidth="1"/>
    <col min="1799" max="1800" width="11.125" style="96" customWidth="1"/>
    <col min="1801" max="1802" width="12.125" style="96" customWidth="1"/>
    <col min="1803" max="1803" width="12.25" style="96" customWidth="1"/>
    <col min="1804" max="1804" width="9.875" style="96" customWidth="1"/>
    <col min="1805" max="2048" width="9" style="96"/>
    <col min="2049" max="2049" width="15.75" style="96" customWidth="1"/>
    <col min="2050" max="2054" width="9.125" style="96" customWidth="1"/>
    <col min="2055" max="2056" width="11.125" style="96" customWidth="1"/>
    <col min="2057" max="2058" width="12.125" style="96" customWidth="1"/>
    <col min="2059" max="2059" width="12.25" style="96" customWidth="1"/>
    <col min="2060" max="2060" width="9.875" style="96" customWidth="1"/>
    <col min="2061" max="2304" width="9" style="96"/>
    <col min="2305" max="2305" width="15.75" style="96" customWidth="1"/>
    <col min="2306" max="2310" width="9.125" style="96" customWidth="1"/>
    <col min="2311" max="2312" width="11.125" style="96" customWidth="1"/>
    <col min="2313" max="2314" width="12.125" style="96" customWidth="1"/>
    <col min="2315" max="2315" width="12.25" style="96" customWidth="1"/>
    <col min="2316" max="2316" width="9.875" style="96" customWidth="1"/>
    <col min="2317" max="2560" width="9" style="96"/>
    <col min="2561" max="2561" width="15.75" style="96" customWidth="1"/>
    <col min="2562" max="2566" width="9.125" style="96" customWidth="1"/>
    <col min="2567" max="2568" width="11.125" style="96" customWidth="1"/>
    <col min="2569" max="2570" width="12.125" style="96" customWidth="1"/>
    <col min="2571" max="2571" width="12.25" style="96" customWidth="1"/>
    <col min="2572" max="2572" width="9.875" style="96" customWidth="1"/>
    <col min="2573" max="2816" width="9" style="96"/>
    <col min="2817" max="2817" width="15.75" style="96" customWidth="1"/>
    <col min="2818" max="2822" width="9.125" style="96" customWidth="1"/>
    <col min="2823" max="2824" width="11.125" style="96" customWidth="1"/>
    <col min="2825" max="2826" width="12.125" style="96" customWidth="1"/>
    <col min="2827" max="2827" width="12.25" style="96" customWidth="1"/>
    <col min="2828" max="2828" width="9.875" style="96" customWidth="1"/>
    <col min="2829" max="3072" width="9" style="96"/>
    <col min="3073" max="3073" width="15.75" style="96" customWidth="1"/>
    <col min="3074" max="3078" width="9.125" style="96" customWidth="1"/>
    <col min="3079" max="3080" width="11.125" style="96" customWidth="1"/>
    <col min="3081" max="3082" width="12.125" style="96" customWidth="1"/>
    <col min="3083" max="3083" width="12.25" style="96" customWidth="1"/>
    <col min="3084" max="3084" width="9.875" style="96" customWidth="1"/>
    <col min="3085" max="3328" width="9" style="96"/>
    <col min="3329" max="3329" width="15.75" style="96" customWidth="1"/>
    <col min="3330" max="3334" width="9.125" style="96" customWidth="1"/>
    <col min="3335" max="3336" width="11.125" style="96" customWidth="1"/>
    <col min="3337" max="3338" width="12.125" style="96" customWidth="1"/>
    <col min="3339" max="3339" width="12.25" style="96" customWidth="1"/>
    <col min="3340" max="3340" width="9.875" style="96" customWidth="1"/>
    <col min="3341" max="3584" width="9" style="96"/>
    <col min="3585" max="3585" width="15.75" style="96" customWidth="1"/>
    <col min="3586" max="3590" width="9.125" style="96" customWidth="1"/>
    <col min="3591" max="3592" width="11.125" style="96" customWidth="1"/>
    <col min="3593" max="3594" width="12.125" style="96" customWidth="1"/>
    <col min="3595" max="3595" width="12.25" style="96" customWidth="1"/>
    <col min="3596" max="3596" width="9.875" style="96" customWidth="1"/>
    <col min="3597" max="3840" width="9" style="96"/>
    <col min="3841" max="3841" width="15.75" style="96" customWidth="1"/>
    <col min="3842" max="3846" width="9.125" style="96" customWidth="1"/>
    <col min="3847" max="3848" width="11.125" style="96" customWidth="1"/>
    <col min="3849" max="3850" width="12.125" style="96" customWidth="1"/>
    <col min="3851" max="3851" width="12.25" style="96" customWidth="1"/>
    <col min="3852" max="3852" width="9.875" style="96" customWidth="1"/>
    <col min="3853" max="4096" width="9" style="96"/>
    <col min="4097" max="4097" width="15.75" style="96" customWidth="1"/>
    <col min="4098" max="4102" width="9.125" style="96" customWidth="1"/>
    <col min="4103" max="4104" width="11.125" style="96" customWidth="1"/>
    <col min="4105" max="4106" width="12.125" style="96" customWidth="1"/>
    <col min="4107" max="4107" width="12.25" style="96" customWidth="1"/>
    <col min="4108" max="4108" width="9.875" style="96" customWidth="1"/>
    <col min="4109" max="4352" width="9" style="96"/>
    <col min="4353" max="4353" width="15.75" style="96" customWidth="1"/>
    <col min="4354" max="4358" width="9.125" style="96" customWidth="1"/>
    <col min="4359" max="4360" width="11.125" style="96" customWidth="1"/>
    <col min="4361" max="4362" width="12.125" style="96" customWidth="1"/>
    <col min="4363" max="4363" width="12.25" style="96" customWidth="1"/>
    <col min="4364" max="4364" width="9.875" style="96" customWidth="1"/>
    <col min="4365" max="4608" width="9" style="96"/>
    <col min="4609" max="4609" width="15.75" style="96" customWidth="1"/>
    <col min="4610" max="4614" width="9.125" style="96" customWidth="1"/>
    <col min="4615" max="4616" width="11.125" style="96" customWidth="1"/>
    <col min="4617" max="4618" width="12.125" style="96" customWidth="1"/>
    <col min="4619" max="4619" width="12.25" style="96" customWidth="1"/>
    <col min="4620" max="4620" width="9.875" style="96" customWidth="1"/>
    <col min="4621" max="4864" width="9" style="96"/>
    <col min="4865" max="4865" width="15.75" style="96" customWidth="1"/>
    <col min="4866" max="4870" width="9.125" style="96" customWidth="1"/>
    <col min="4871" max="4872" width="11.125" style="96" customWidth="1"/>
    <col min="4873" max="4874" width="12.125" style="96" customWidth="1"/>
    <col min="4875" max="4875" width="12.25" style="96" customWidth="1"/>
    <col min="4876" max="4876" width="9.875" style="96" customWidth="1"/>
    <col min="4877" max="5120" width="9" style="96"/>
    <col min="5121" max="5121" width="15.75" style="96" customWidth="1"/>
    <col min="5122" max="5126" width="9.125" style="96" customWidth="1"/>
    <col min="5127" max="5128" width="11.125" style="96" customWidth="1"/>
    <col min="5129" max="5130" width="12.125" style="96" customWidth="1"/>
    <col min="5131" max="5131" width="12.25" style="96" customWidth="1"/>
    <col min="5132" max="5132" width="9.875" style="96" customWidth="1"/>
    <col min="5133" max="5376" width="9" style="96"/>
    <col min="5377" max="5377" width="15.75" style="96" customWidth="1"/>
    <col min="5378" max="5382" width="9.125" style="96" customWidth="1"/>
    <col min="5383" max="5384" width="11.125" style="96" customWidth="1"/>
    <col min="5385" max="5386" width="12.125" style="96" customWidth="1"/>
    <col min="5387" max="5387" width="12.25" style="96" customWidth="1"/>
    <col min="5388" max="5388" width="9.875" style="96" customWidth="1"/>
    <col min="5389" max="5632" width="9" style="96"/>
    <col min="5633" max="5633" width="15.75" style="96" customWidth="1"/>
    <col min="5634" max="5638" width="9.125" style="96" customWidth="1"/>
    <col min="5639" max="5640" width="11.125" style="96" customWidth="1"/>
    <col min="5641" max="5642" width="12.125" style="96" customWidth="1"/>
    <col min="5643" max="5643" width="12.25" style="96" customWidth="1"/>
    <col min="5644" max="5644" width="9.875" style="96" customWidth="1"/>
    <col min="5645" max="5888" width="9" style="96"/>
    <col min="5889" max="5889" width="15.75" style="96" customWidth="1"/>
    <col min="5890" max="5894" width="9.125" style="96" customWidth="1"/>
    <col min="5895" max="5896" width="11.125" style="96" customWidth="1"/>
    <col min="5897" max="5898" width="12.125" style="96" customWidth="1"/>
    <col min="5899" max="5899" width="12.25" style="96" customWidth="1"/>
    <col min="5900" max="5900" width="9.875" style="96" customWidth="1"/>
    <col min="5901" max="6144" width="9" style="96"/>
    <col min="6145" max="6145" width="15.75" style="96" customWidth="1"/>
    <col min="6146" max="6150" width="9.125" style="96" customWidth="1"/>
    <col min="6151" max="6152" width="11.125" style="96" customWidth="1"/>
    <col min="6153" max="6154" width="12.125" style="96" customWidth="1"/>
    <col min="6155" max="6155" width="12.25" style="96" customWidth="1"/>
    <col min="6156" max="6156" width="9.875" style="96" customWidth="1"/>
    <col min="6157" max="6400" width="9" style="96"/>
    <col min="6401" max="6401" width="15.75" style="96" customWidth="1"/>
    <col min="6402" max="6406" width="9.125" style="96" customWidth="1"/>
    <col min="6407" max="6408" width="11.125" style="96" customWidth="1"/>
    <col min="6409" max="6410" width="12.125" style="96" customWidth="1"/>
    <col min="6411" max="6411" width="12.25" style="96" customWidth="1"/>
    <col min="6412" max="6412" width="9.875" style="96" customWidth="1"/>
    <col min="6413" max="6656" width="9" style="96"/>
    <col min="6657" max="6657" width="15.75" style="96" customWidth="1"/>
    <col min="6658" max="6662" width="9.125" style="96" customWidth="1"/>
    <col min="6663" max="6664" width="11.125" style="96" customWidth="1"/>
    <col min="6665" max="6666" width="12.125" style="96" customWidth="1"/>
    <col min="6667" max="6667" width="12.25" style="96" customWidth="1"/>
    <col min="6668" max="6668" width="9.875" style="96" customWidth="1"/>
    <col min="6669" max="6912" width="9" style="96"/>
    <col min="6913" max="6913" width="15.75" style="96" customWidth="1"/>
    <col min="6914" max="6918" width="9.125" style="96" customWidth="1"/>
    <col min="6919" max="6920" width="11.125" style="96" customWidth="1"/>
    <col min="6921" max="6922" width="12.125" style="96" customWidth="1"/>
    <col min="6923" max="6923" width="12.25" style="96" customWidth="1"/>
    <col min="6924" max="6924" width="9.875" style="96" customWidth="1"/>
    <col min="6925" max="7168" width="9" style="96"/>
    <col min="7169" max="7169" width="15.75" style="96" customWidth="1"/>
    <col min="7170" max="7174" width="9.125" style="96" customWidth="1"/>
    <col min="7175" max="7176" width="11.125" style="96" customWidth="1"/>
    <col min="7177" max="7178" width="12.125" style="96" customWidth="1"/>
    <col min="7179" max="7179" width="12.25" style="96" customWidth="1"/>
    <col min="7180" max="7180" width="9.875" style="96" customWidth="1"/>
    <col min="7181" max="7424" width="9" style="96"/>
    <col min="7425" max="7425" width="15.75" style="96" customWidth="1"/>
    <col min="7426" max="7430" width="9.125" style="96" customWidth="1"/>
    <col min="7431" max="7432" width="11.125" style="96" customWidth="1"/>
    <col min="7433" max="7434" width="12.125" style="96" customWidth="1"/>
    <col min="7435" max="7435" width="12.25" style="96" customWidth="1"/>
    <col min="7436" max="7436" width="9.875" style="96" customWidth="1"/>
    <col min="7437" max="7680" width="9" style="96"/>
    <col min="7681" max="7681" width="15.75" style="96" customWidth="1"/>
    <col min="7682" max="7686" width="9.125" style="96" customWidth="1"/>
    <col min="7687" max="7688" width="11.125" style="96" customWidth="1"/>
    <col min="7689" max="7690" width="12.125" style="96" customWidth="1"/>
    <col min="7691" max="7691" width="12.25" style="96" customWidth="1"/>
    <col min="7692" max="7692" width="9.875" style="96" customWidth="1"/>
    <col min="7693" max="7936" width="9" style="96"/>
    <col min="7937" max="7937" width="15.75" style="96" customWidth="1"/>
    <col min="7938" max="7942" width="9.125" style="96" customWidth="1"/>
    <col min="7943" max="7944" width="11.125" style="96" customWidth="1"/>
    <col min="7945" max="7946" width="12.125" style="96" customWidth="1"/>
    <col min="7947" max="7947" width="12.25" style="96" customWidth="1"/>
    <col min="7948" max="7948" width="9.875" style="96" customWidth="1"/>
    <col min="7949" max="8192" width="9" style="96"/>
    <col min="8193" max="8193" width="15.75" style="96" customWidth="1"/>
    <col min="8194" max="8198" width="9.125" style="96" customWidth="1"/>
    <col min="8199" max="8200" width="11.125" style="96" customWidth="1"/>
    <col min="8201" max="8202" width="12.125" style="96" customWidth="1"/>
    <col min="8203" max="8203" width="12.25" style="96" customWidth="1"/>
    <col min="8204" max="8204" width="9.875" style="96" customWidth="1"/>
    <col min="8205" max="8448" width="9" style="96"/>
    <col min="8449" max="8449" width="15.75" style="96" customWidth="1"/>
    <col min="8450" max="8454" width="9.125" style="96" customWidth="1"/>
    <col min="8455" max="8456" width="11.125" style="96" customWidth="1"/>
    <col min="8457" max="8458" width="12.125" style="96" customWidth="1"/>
    <col min="8459" max="8459" width="12.25" style="96" customWidth="1"/>
    <col min="8460" max="8460" width="9.875" style="96" customWidth="1"/>
    <col min="8461" max="8704" width="9" style="96"/>
    <col min="8705" max="8705" width="15.75" style="96" customWidth="1"/>
    <col min="8706" max="8710" width="9.125" style="96" customWidth="1"/>
    <col min="8711" max="8712" width="11.125" style="96" customWidth="1"/>
    <col min="8713" max="8714" width="12.125" style="96" customWidth="1"/>
    <col min="8715" max="8715" width="12.25" style="96" customWidth="1"/>
    <col min="8716" max="8716" width="9.875" style="96" customWidth="1"/>
    <col min="8717" max="8960" width="9" style="96"/>
    <col min="8961" max="8961" width="15.75" style="96" customWidth="1"/>
    <col min="8962" max="8966" width="9.125" style="96" customWidth="1"/>
    <col min="8967" max="8968" width="11.125" style="96" customWidth="1"/>
    <col min="8969" max="8970" width="12.125" style="96" customWidth="1"/>
    <col min="8971" max="8971" width="12.25" style="96" customWidth="1"/>
    <col min="8972" max="8972" width="9.875" style="96" customWidth="1"/>
    <col min="8973" max="9216" width="9" style="96"/>
    <col min="9217" max="9217" width="15.75" style="96" customWidth="1"/>
    <col min="9218" max="9222" width="9.125" style="96" customWidth="1"/>
    <col min="9223" max="9224" width="11.125" style="96" customWidth="1"/>
    <col min="9225" max="9226" width="12.125" style="96" customWidth="1"/>
    <col min="9227" max="9227" width="12.25" style="96" customWidth="1"/>
    <col min="9228" max="9228" width="9.875" style="96" customWidth="1"/>
    <col min="9229" max="9472" width="9" style="96"/>
    <col min="9473" max="9473" width="15.75" style="96" customWidth="1"/>
    <col min="9474" max="9478" width="9.125" style="96" customWidth="1"/>
    <col min="9479" max="9480" width="11.125" style="96" customWidth="1"/>
    <col min="9481" max="9482" width="12.125" style="96" customWidth="1"/>
    <col min="9483" max="9483" width="12.25" style="96" customWidth="1"/>
    <col min="9484" max="9484" width="9.875" style="96" customWidth="1"/>
    <col min="9485" max="9728" width="9" style="96"/>
    <col min="9729" max="9729" width="15.75" style="96" customWidth="1"/>
    <col min="9730" max="9734" width="9.125" style="96" customWidth="1"/>
    <col min="9735" max="9736" width="11.125" style="96" customWidth="1"/>
    <col min="9737" max="9738" width="12.125" style="96" customWidth="1"/>
    <col min="9739" max="9739" width="12.25" style="96" customWidth="1"/>
    <col min="9740" max="9740" width="9.875" style="96" customWidth="1"/>
    <col min="9741" max="9984" width="9" style="96"/>
    <col min="9985" max="9985" width="15.75" style="96" customWidth="1"/>
    <col min="9986" max="9990" width="9.125" style="96" customWidth="1"/>
    <col min="9991" max="9992" width="11.125" style="96" customWidth="1"/>
    <col min="9993" max="9994" width="12.125" style="96" customWidth="1"/>
    <col min="9995" max="9995" width="12.25" style="96" customWidth="1"/>
    <col min="9996" max="9996" width="9.875" style="96" customWidth="1"/>
    <col min="9997" max="10240" width="9" style="96"/>
    <col min="10241" max="10241" width="15.75" style="96" customWidth="1"/>
    <col min="10242" max="10246" width="9.125" style="96" customWidth="1"/>
    <col min="10247" max="10248" width="11.125" style="96" customWidth="1"/>
    <col min="10249" max="10250" width="12.125" style="96" customWidth="1"/>
    <col min="10251" max="10251" width="12.25" style="96" customWidth="1"/>
    <col min="10252" max="10252" width="9.875" style="96" customWidth="1"/>
    <col min="10253" max="10496" width="9" style="96"/>
    <col min="10497" max="10497" width="15.75" style="96" customWidth="1"/>
    <col min="10498" max="10502" width="9.125" style="96" customWidth="1"/>
    <col min="10503" max="10504" width="11.125" style="96" customWidth="1"/>
    <col min="10505" max="10506" width="12.125" style="96" customWidth="1"/>
    <col min="10507" max="10507" width="12.25" style="96" customWidth="1"/>
    <col min="10508" max="10508" width="9.875" style="96" customWidth="1"/>
    <col min="10509" max="10752" width="9" style="96"/>
    <col min="10753" max="10753" width="15.75" style="96" customWidth="1"/>
    <col min="10754" max="10758" width="9.125" style="96" customWidth="1"/>
    <col min="10759" max="10760" width="11.125" style="96" customWidth="1"/>
    <col min="10761" max="10762" width="12.125" style="96" customWidth="1"/>
    <col min="10763" max="10763" width="12.25" style="96" customWidth="1"/>
    <col min="10764" max="10764" width="9.875" style="96" customWidth="1"/>
    <col min="10765" max="11008" width="9" style="96"/>
    <col min="11009" max="11009" width="15.75" style="96" customWidth="1"/>
    <col min="11010" max="11014" width="9.125" style="96" customWidth="1"/>
    <col min="11015" max="11016" width="11.125" style="96" customWidth="1"/>
    <col min="11017" max="11018" width="12.125" style="96" customWidth="1"/>
    <col min="11019" max="11019" width="12.25" style="96" customWidth="1"/>
    <col min="11020" max="11020" width="9.875" style="96" customWidth="1"/>
    <col min="11021" max="11264" width="9" style="96"/>
    <col min="11265" max="11265" width="15.75" style="96" customWidth="1"/>
    <col min="11266" max="11270" width="9.125" style="96" customWidth="1"/>
    <col min="11271" max="11272" width="11.125" style="96" customWidth="1"/>
    <col min="11273" max="11274" width="12.125" style="96" customWidth="1"/>
    <col min="11275" max="11275" width="12.25" style="96" customWidth="1"/>
    <col min="11276" max="11276" width="9.875" style="96" customWidth="1"/>
    <col min="11277" max="11520" width="9" style="96"/>
    <col min="11521" max="11521" width="15.75" style="96" customWidth="1"/>
    <col min="11522" max="11526" width="9.125" style="96" customWidth="1"/>
    <col min="11527" max="11528" width="11.125" style="96" customWidth="1"/>
    <col min="11529" max="11530" width="12.125" style="96" customWidth="1"/>
    <col min="11531" max="11531" width="12.25" style="96" customWidth="1"/>
    <col min="11532" max="11532" width="9.875" style="96" customWidth="1"/>
    <col min="11533" max="11776" width="9" style="96"/>
    <col min="11777" max="11777" width="15.75" style="96" customWidth="1"/>
    <col min="11778" max="11782" width="9.125" style="96" customWidth="1"/>
    <col min="11783" max="11784" width="11.125" style="96" customWidth="1"/>
    <col min="11785" max="11786" width="12.125" style="96" customWidth="1"/>
    <col min="11787" max="11787" width="12.25" style="96" customWidth="1"/>
    <col min="11788" max="11788" width="9.875" style="96" customWidth="1"/>
    <col min="11789" max="12032" width="9" style="96"/>
    <col min="12033" max="12033" width="15.75" style="96" customWidth="1"/>
    <col min="12034" max="12038" width="9.125" style="96" customWidth="1"/>
    <col min="12039" max="12040" width="11.125" style="96" customWidth="1"/>
    <col min="12041" max="12042" width="12.125" style="96" customWidth="1"/>
    <col min="12043" max="12043" width="12.25" style="96" customWidth="1"/>
    <col min="12044" max="12044" width="9.875" style="96" customWidth="1"/>
    <col min="12045" max="12288" width="9" style="96"/>
    <col min="12289" max="12289" width="15.75" style="96" customWidth="1"/>
    <col min="12290" max="12294" width="9.125" style="96" customWidth="1"/>
    <col min="12295" max="12296" width="11.125" style="96" customWidth="1"/>
    <col min="12297" max="12298" width="12.125" style="96" customWidth="1"/>
    <col min="12299" max="12299" width="12.25" style="96" customWidth="1"/>
    <col min="12300" max="12300" width="9.875" style="96" customWidth="1"/>
    <col min="12301" max="12544" width="9" style="96"/>
    <col min="12545" max="12545" width="15.75" style="96" customWidth="1"/>
    <col min="12546" max="12550" width="9.125" style="96" customWidth="1"/>
    <col min="12551" max="12552" width="11.125" style="96" customWidth="1"/>
    <col min="12553" max="12554" width="12.125" style="96" customWidth="1"/>
    <col min="12555" max="12555" width="12.25" style="96" customWidth="1"/>
    <col min="12556" max="12556" width="9.875" style="96" customWidth="1"/>
    <col min="12557" max="12800" width="9" style="96"/>
    <col min="12801" max="12801" width="15.75" style="96" customWidth="1"/>
    <col min="12802" max="12806" width="9.125" style="96" customWidth="1"/>
    <col min="12807" max="12808" width="11.125" style="96" customWidth="1"/>
    <col min="12809" max="12810" width="12.125" style="96" customWidth="1"/>
    <col min="12811" max="12811" width="12.25" style="96" customWidth="1"/>
    <col min="12812" max="12812" width="9.875" style="96" customWidth="1"/>
    <col min="12813" max="13056" width="9" style="96"/>
    <col min="13057" max="13057" width="15.75" style="96" customWidth="1"/>
    <col min="13058" max="13062" width="9.125" style="96" customWidth="1"/>
    <col min="13063" max="13064" width="11.125" style="96" customWidth="1"/>
    <col min="13065" max="13066" width="12.125" style="96" customWidth="1"/>
    <col min="13067" max="13067" width="12.25" style="96" customWidth="1"/>
    <col min="13068" max="13068" width="9.875" style="96" customWidth="1"/>
    <col min="13069" max="13312" width="9" style="96"/>
    <col min="13313" max="13313" width="15.75" style="96" customWidth="1"/>
    <col min="13314" max="13318" width="9.125" style="96" customWidth="1"/>
    <col min="13319" max="13320" width="11.125" style="96" customWidth="1"/>
    <col min="13321" max="13322" width="12.125" style="96" customWidth="1"/>
    <col min="13323" max="13323" width="12.25" style="96" customWidth="1"/>
    <col min="13324" max="13324" width="9.875" style="96" customWidth="1"/>
    <col min="13325" max="13568" width="9" style="96"/>
    <col min="13569" max="13569" width="15.75" style="96" customWidth="1"/>
    <col min="13570" max="13574" width="9.125" style="96" customWidth="1"/>
    <col min="13575" max="13576" width="11.125" style="96" customWidth="1"/>
    <col min="13577" max="13578" width="12.125" style="96" customWidth="1"/>
    <col min="13579" max="13579" width="12.25" style="96" customWidth="1"/>
    <col min="13580" max="13580" width="9.875" style="96" customWidth="1"/>
    <col min="13581" max="13824" width="9" style="96"/>
    <col min="13825" max="13825" width="15.75" style="96" customWidth="1"/>
    <col min="13826" max="13830" width="9.125" style="96" customWidth="1"/>
    <col min="13831" max="13832" width="11.125" style="96" customWidth="1"/>
    <col min="13833" max="13834" width="12.125" style="96" customWidth="1"/>
    <col min="13835" max="13835" width="12.25" style="96" customWidth="1"/>
    <col min="13836" max="13836" width="9.875" style="96" customWidth="1"/>
    <col min="13837" max="14080" width="9" style="96"/>
    <col min="14081" max="14081" width="15.75" style="96" customWidth="1"/>
    <col min="14082" max="14086" width="9.125" style="96" customWidth="1"/>
    <col min="14087" max="14088" width="11.125" style="96" customWidth="1"/>
    <col min="14089" max="14090" width="12.125" style="96" customWidth="1"/>
    <col min="14091" max="14091" width="12.25" style="96" customWidth="1"/>
    <col min="14092" max="14092" width="9.875" style="96" customWidth="1"/>
    <col min="14093" max="14336" width="9" style="96"/>
    <col min="14337" max="14337" width="15.75" style="96" customWidth="1"/>
    <col min="14338" max="14342" width="9.125" style="96" customWidth="1"/>
    <col min="14343" max="14344" width="11.125" style="96" customWidth="1"/>
    <col min="14345" max="14346" width="12.125" style="96" customWidth="1"/>
    <col min="14347" max="14347" width="12.25" style="96" customWidth="1"/>
    <col min="14348" max="14348" width="9.875" style="96" customWidth="1"/>
    <col min="14349" max="14592" width="9" style="96"/>
    <col min="14593" max="14593" width="15.75" style="96" customWidth="1"/>
    <col min="14594" max="14598" width="9.125" style="96" customWidth="1"/>
    <col min="14599" max="14600" width="11.125" style="96" customWidth="1"/>
    <col min="14601" max="14602" width="12.125" style="96" customWidth="1"/>
    <col min="14603" max="14603" width="12.25" style="96" customWidth="1"/>
    <col min="14604" max="14604" width="9.875" style="96" customWidth="1"/>
    <col min="14605" max="14848" width="9" style="96"/>
    <col min="14849" max="14849" width="15.75" style="96" customWidth="1"/>
    <col min="14850" max="14854" width="9.125" style="96" customWidth="1"/>
    <col min="14855" max="14856" width="11.125" style="96" customWidth="1"/>
    <col min="14857" max="14858" width="12.125" style="96" customWidth="1"/>
    <col min="14859" max="14859" width="12.25" style="96" customWidth="1"/>
    <col min="14860" max="14860" width="9.875" style="96" customWidth="1"/>
    <col min="14861" max="15104" width="9" style="96"/>
    <col min="15105" max="15105" width="15.75" style="96" customWidth="1"/>
    <col min="15106" max="15110" width="9.125" style="96" customWidth="1"/>
    <col min="15111" max="15112" width="11.125" style="96" customWidth="1"/>
    <col min="15113" max="15114" width="12.125" style="96" customWidth="1"/>
    <col min="15115" max="15115" width="12.25" style="96" customWidth="1"/>
    <col min="15116" max="15116" width="9.875" style="96" customWidth="1"/>
    <col min="15117" max="15360" width="9" style="96"/>
    <col min="15361" max="15361" width="15.75" style="96" customWidth="1"/>
    <col min="15362" max="15366" width="9.125" style="96" customWidth="1"/>
    <col min="15367" max="15368" width="11.125" style="96" customWidth="1"/>
    <col min="15369" max="15370" width="12.125" style="96" customWidth="1"/>
    <col min="15371" max="15371" width="12.25" style="96" customWidth="1"/>
    <col min="15372" max="15372" width="9.875" style="96" customWidth="1"/>
    <col min="15373" max="15616" width="9" style="96"/>
    <col min="15617" max="15617" width="15.75" style="96" customWidth="1"/>
    <col min="15618" max="15622" width="9.125" style="96" customWidth="1"/>
    <col min="15623" max="15624" width="11.125" style="96" customWidth="1"/>
    <col min="15625" max="15626" width="12.125" style="96" customWidth="1"/>
    <col min="15627" max="15627" width="12.25" style="96" customWidth="1"/>
    <col min="15628" max="15628" width="9.875" style="96" customWidth="1"/>
    <col min="15629" max="15872" width="9" style="96"/>
    <col min="15873" max="15873" width="15.75" style="96" customWidth="1"/>
    <col min="15874" max="15878" width="9.125" style="96" customWidth="1"/>
    <col min="15879" max="15880" width="11.125" style="96" customWidth="1"/>
    <col min="15881" max="15882" width="12.125" style="96" customWidth="1"/>
    <col min="15883" max="15883" width="12.25" style="96" customWidth="1"/>
    <col min="15884" max="15884" width="9.875" style="96" customWidth="1"/>
    <col min="15885" max="16128" width="9" style="96"/>
    <col min="16129" max="16129" width="15.75" style="96" customWidth="1"/>
    <col min="16130" max="16134" width="9.125" style="96" customWidth="1"/>
    <col min="16135" max="16136" width="11.125" style="96" customWidth="1"/>
    <col min="16137" max="16138" width="12.125" style="96" customWidth="1"/>
    <col min="16139" max="16139" width="12.25" style="96" customWidth="1"/>
    <col min="16140" max="16140" width="9.875" style="96" customWidth="1"/>
    <col min="16141" max="16384" width="9" style="96"/>
  </cols>
  <sheetData>
    <row r="1" spans="1:11" ht="13.5" customHeight="1" thickBot="1">
      <c r="A1" s="596" t="s">
        <v>685</v>
      </c>
      <c r="B1" s="596"/>
      <c r="C1" s="596"/>
      <c r="D1" s="596"/>
      <c r="E1" s="596"/>
      <c r="F1" s="596"/>
      <c r="G1" s="596"/>
      <c r="H1" s="596"/>
      <c r="K1" s="375"/>
    </row>
    <row r="2" spans="1:11" ht="13.5" customHeight="1" thickTop="1">
      <c r="A2" s="590" t="s">
        <v>213</v>
      </c>
      <c r="B2" s="43" t="s">
        <v>686</v>
      </c>
      <c r="C2" s="43" t="s">
        <v>273</v>
      </c>
      <c r="D2" s="43" t="s">
        <v>274</v>
      </c>
      <c r="E2" s="43" t="s">
        <v>687</v>
      </c>
      <c r="F2" s="606" t="s">
        <v>642</v>
      </c>
      <c r="G2" s="607"/>
      <c r="H2" s="607"/>
      <c r="I2" s="376"/>
      <c r="J2" s="376"/>
    </row>
    <row r="3" spans="1:11" ht="13.5" customHeight="1">
      <c r="A3" s="591"/>
      <c r="B3" s="608" t="s">
        <v>244</v>
      </c>
      <c r="C3" s="608" t="s">
        <v>244</v>
      </c>
      <c r="D3" s="593" t="s">
        <v>214</v>
      </c>
      <c r="E3" s="593" t="s">
        <v>214</v>
      </c>
      <c r="F3" s="609" t="s">
        <v>214</v>
      </c>
      <c r="G3" s="341" t="s">
        <v>275</v>
      </c>
      <c r="H3" s="363" t="s">
        <v>276</v>
      </c>
      <c r="I3" s="377"/>
      <c r="J3" s="377"/>
    </row>
    <row r="4" spans="1:11" ht="13.5" customHeight="1">
      <c r="A4" s="591"/>
      <c r="B4" s="586"/>
      <c r="C4" s="586"/>
      <c r="D4" s="586"/>
      <c r="E4" s="586"/>
      <c r="F4" s="604"/>
      <c r="G4" s="344" t="s">
        <v>277</v>
      </c>
      <c r="H4" s="363" t="s">
        <v>278</v>
      </c>
      <c r="I4" s="377"/>
      <c r="J4" s="377"/>
    </row>
    <row r="5" spans="1:11" ht="13.5" customHeight="1">
      <c r="A5" s="591"/>
      <c r="B5" s="586" t="s">
        <v>688</v>
      </c>
      <c r="C5" s="586" t="s">
        <v>665</v>
      </c>
      <c r="D5" s="586" t="s">
        <v>689</v>
      </c>
      <c r="E5" s="586" t="s">
        <v>689</v>
      </c>
      <c r="F5" s="604" t="s">
        <v>680</v>
      </c>
      <c r="G5" s="344" t="s">
        <v>279</v>
      </c>
      <c r="H5" s="363" t="s">
        <v>280</v>
      </c>
      <c r="I5" s="377"/>
      <c r="J5" s="377"/>
    </row>
    <row r="6" spans="1:11" ht="13.5" customHeight="1">
      <c r="A6" s="592"/>
      <c r="B6" s="587"/>
      <c r="C6" s="587"/>
      <c r="D6" s="586"/>
      <c r="E6" s="586"/>
      <c r="F6" s="605"/>
      <c r="G6" s="378" t="s">
        <v>281</v>
      </c>
      <c r="H6" s="379" t="s">
        <v>282</v>
      </c>
      <c r="I6" s="377"/>
      <c r="J6" s="377"/>
    </row>
    <row r="7" spans="1:11" ht="13.5" customHeight="1">
      <c r="A7" s="368" t="s">
        <v>225</v>
      </c>
      <c r="B7" s="84">
        <v>2.9000000000000001E-2</v>
      </c>
      <c r="C7" s="84">
        <v>2.8000000000000001E-2</v>
      </c>
      <c r="D7" s="81">
        <v>2.9000000000000001E-2</v>
      </c>
      <c r="E7" s="380">
        <v>2.8000000000000001E-2</v>
      </c>
      <c r="F7" s="83">
        <v>0.03</v>
      </c>
      <c r="G7" s="369">
        <v>78</v>
      </c>
      <c r="H7" s="75">
        <v>0.13400000000000001</v>
      </c>
      <c r="I7" s="381"/>
      <c r="J7" s="381"/>
    </row>
    <row r="8" spans="1:11" ht="13.5" customHeight="1">
      <c r="A8" s="370" t="s">
        <v>690</v>
      </c>
      <c r="B8" s="84">
        <v>0.03</v>
      </c>
      <c r="C8" s="82">
        <v>0.03</v>
      </c>
      <c r="D8" s="82">
        <v>0.03</v>
      </c>
      <c r="E8" s="382">
        <v>2.9000000000000001E-2</v>
      </c>
      <c r="F8" s="83">
        <v>3.1E-2</v>
      </c>
      <c r="G8" s="369">
        <v>89</v>
      </c>
      <c r="H8" s="75">
        <v>0.14899999999999999</v>
      </c>
      <c r="I8" s="381"/>
      <c r="J8" s="381"/>
    </row>
    <row r="9" spans="1:11" ht="13.5" customHeight="1">
      <c r="A9" s="370" t="s">
        <v>228</v>
      </c>
      <c r="B9" s="82">
        <v>0.03</v>
      </c>
      <c r="C9" s="82">
        <v>3.1E-2</v>
      </c>
      <c r="D9" s="82">
        <v>3.1E-2</v>
      </c>
      <c r="E9" s="383">
        <v>3.1E-2</v>
      </c>
      <c r="F9" s="83">
        <v>3.3000000000000002E-2</v>
      </c>
      <c r="G9" s="369">
        <v>91</v>
      </c>
      <c r="H9" s="75">
        <v>0.14299999999999999</v>
      </c>
      <c r="I9" s="381"/>
      <c r="J9" s="381"/>
    </row>
    <row r="10" spans="1:11" ht="13.5" customHeight="1">
      <c r="A10" s="370" t="s">
        <v>229</v>
      </c>
      <c r="B10" s="84">
        <v>3.1E-2</v>
      </c>
      <c r="C10" s="84">
        <v>3.1E-2</v>
      </c>
      <c r="D10" s="84">
        <v>0.03</v>
      </c>
      <c r="E10" s="382">
        <v>0.03</v>
      </c>
      <c r="F10" s="83">
        <v>3.1E-2</v>
      </c>
      <c r="G10" s="369">
        <v>76</v>
      </c>
      <c r="H10" s="75">
        <v>0.13700000000000001</v>
      </c>
      <c r="I10" s="381"/>
      <c r="J10" s="381"/>
    </row>
    <row r="11" spans="1:11" ht="13.5" customHeight="1">
      <c r="A11" s="372" t="s">
        <v>691</v>
      </c>
      <c r="B11" s="384">
        <v>0.03</v>
      </c>
      <c r="C11" s="85">
        <v>3.1E-2</v>
      </c>
      <c r="D11" s="85">
        <v>3.1E-2</v>
      </c>
      <c r="E11" s="385">
        <v>2.8000000000000001E-2</v>
      </c>
      <c r="F11" s="86">
        <v>0.03</v>
      </c>
      <c r="G11" s="373">
        <v>76</v>
      </c>
      <c r="H11" s="80">
        <v>0.13900000000000001</v>
      </c>
      <c r="I11" s="381"/>
      <c r="J11" s="381"/>
    </row>
    <row r="12" spans="1:11" s="135" customFormat="1" ht="15" customHeight="1">
      <c r="A12" s="50" t="s">
        <v>692</v>
      </c>
      <c r="B12" s="51"/>
      <c r="C12" s="51"/>
      <c r="D12" s="87"/>
      <c r="E12" s="87"/>
      <c r="F12" s="54"/>
      <c r="G12" s="54"/>
      <c r="H12" s="54"/>
    </row>
    <row r="13" spans="1:11" ht="15" customHeight="1">
      <c r="A13" s="96" t="s">
        <v>693</v>
      </c>
    </row>
    <row r="14" spans="1:11" ht="15" customHeight="1">
      <c r="A14" s="135" t="s">
        <v>684</v>
      </c>
      <c r="B14" s="139"/>
      <c r="C14" s="139"/>
      <c r="D14" s="139"/>
      <c r="E14" s="139"/>
      <c r="F14" s="139"/>
      <c r="G14" s="139"/>
      <c r="H14" s="139"/>
      <c r="I14" s="139"/>
    </row>
    <row r="15" spans="1:11" ht="15" customHeight="1">
      <c r="A15" s="53" t="s">
        <v>694</v>
      </c>
      <c r="B15" s="330"/>
      <c r="C15" s="330"/>
      <c r="D15" s="330"/>
      <c r="E15" s="330"/>
      <c r="F15" s="330"/>
      <c r="G15" s="330"/>
      <c r="H15" s="330"/>
      <c r="I15" s="330"/>
    </row>
    <row r="16" spans="1:11" ht="15" customHeight="1">
      <c r="A16" s="58" t="s">
        <v>649</v>
      </c>
      <c r="B16" s="58"/>
    </row>
    <row r="23" ht="12"/>
  </sheetData>
  <mergeCells count="13">
    <mergeCell ref="D5:D6"/>
    <mergeCell ref="E5:E6"/>
    <mergeCell ref="F5:F6"/>
    <mergeCell ref="A1:H1"/>
    <mergeCell ref="A2:A6"/>
    <mergeCell ref="F2:H2"/>
    <mergeCell ref="B3:B4"/>
    <mergeCell ref="C3:C4"/>
    <mergeCell ref="D3:D4"/>
    <mergeCell ref="E3:E4"/>
    <mergeCell ref="F3:F4"/>
    <mergeCell ref="B5:B6"/>
    <mergeCell ref="C5:C6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26" sqref="E26"/>
    </sheetView>
  </sheetViews>
  <sheetFormatPr defaultRowHeight="13.5"/>
  <cols>
    <col min="1" max="1" width="23.125" style="224" customWidth="1"/>
    <col min="2" max="2" width="10.5" style="224" customWidth="1"/>
    <col min="3" max="4" width="7.5" style="207" bestFit="1" customWidth="1"/>
    <col min="5" max="10" width="7.5" style="146" bestFit="1" customWidth="1"/>
    <col min="11" max="256" width="9" style="224"/>
    <col min="257" max="257" width="23.125" style="224" customWidth="1"/>
    <col min="258" max="258" width="10.5" style="224" customWidth="1"/>
    <col min="259" max="266" width="7.5" style="224" bestFit="1" customWidth="1"/>
    <col min="267" max="512" width="9" style="224"/>
    <col min="513" max="513" width="23.125" style="224" customWidth="1"/>
    <col min="514" max="514" width="10.5" style="224" customWidth="1"/>
    <col min="515" max="522" width="7.5" style="224" bestFit="1" customWidth="1"/>
    <col min="523" max="768" width="9" style="224"/>
    <col min="769" max="769" width="23.125" style="224" customWidth="1"/>
    <col min="770" max="770" width="10.5" style="224" customWidth="1"/>
    <col min="771" max="778" width="7.5" style="224" bestFit="1" customWidth="1"/>
    <col min="779" max="1024" width="9" style="224"/>
    <col min="1025" max="1025" width="23.125" style="224" customWidth="1"/>
    <col min="1026" max="1026" width="10.5" style="224" customWidth="1"/>
    <col min="1027" max="1034" width="7.5" style="224" bestFit="1" customWidth="1"/>
    <col min="1035" max="1280" width="9" style="224"/>
    <col min="1281" max="1281" width="23.125" style="224" customWidth="1"/>
    <col min="1282" max="1282" width="10.5" style="224" customWidth="1"/>
    <col min="1283" max="1290" width="7.5" style="224" bestFit="1" customWidth="1"/>
    <col min="1291" max="1536" width="9" style="224"/>
    <col min="1537" max="1537" width="23.125" style="224" customWidth="1"/>
    <col min="1538" max="1538" width="10.5" style="224" customWidth="1"/>
    <col min="1539" max="1546" width="7.5" style="224" bestFit="1" customWidth="1"/>
    <col min="1547" max="1792" width="9" style="224"/>
    <col min="1793" max="1793" width="23.125" style="224" customWidth="1"/>
    <col min="1794" max="1794" width="10.5" style="224" customWidth="1"/>
    <col min="1795" max="1802" width="7.5" style="224" bestFit="1" customWidth="1"/>
    <col min="1803" max="2048" width="9" style="224"/>
    <col min="2049" max="2049" width="23.125" style="224" customWidth="1"/>
    <col min="2050" max="2050" width="10.5" style="224" customWidth="1"/>
    <col min="2051" max="2058" width="7.5" style="224" bestFit="1" customWidth="1"/>
    <col min="2059" max="2304" width="9" style="224"/>
    <col min="2305" max="2305" width="23.125" style="224" customWidth="1"/>
    <col min="2306" max="2306" width="10.5" style="224" customWidth="1"/>
    <col min="2307" max="2314" width="7.5" style="224" bestFit="1" customWidth="1"/>
    <col min="2315" max="2560" width="9" style="224"/>
    <col min="2561" max="2561" width="23.125" style="224" customWidth="1"/>
    <col min="2562" max="2562" width="10.5" style="224" customWidth="1"/>
    <col min="2563" max="2570" width="7.5" style="224" bestFit="1" customWidth="1"/>
    <col min="2571" max="2816" width="9" style="224"/>
    <col min="2817" max="2817" width="23.125" style="224" customWidth="1"/>
    <col min="2818" max="2818" width="10.5" style="224" customWidth="1"/>
    <col min="2819" max="2826" width="7.5" style="224" bestFit="1" customWidth="1"/>
    <col min="2827" max="3072" width="9" style="224"/>
    <col min="3073" max="3073" width="23.125" style="224" customWidth="1"/>
    <col min="3074" max="3074" width="10.5" style="224" customWidth="1"/>
    <col min="3075" max="3082" width="7.5" style="224" bestFit="1" customWidth="1"/>
    <col min="3083" max="3328" width="9" style="224"/>
    <col min="3329" max="3329" width="23.125" style="224" customWidth="1"/>
    <col min="3330" max="3330" width="10.5" style="224" customWidth="1"/>
    <col min="3331" max="3338" width="7.5" style="224" bestFit="1" customWidth="1"/>
    <col min="3339" max="3584" width="9" style="224"/>
    <col min="3585" max="3585" width="23.125" style="224" customWidth="1"/>
    <col min="3586" max="3586" width="10.5" style="224" customWidth="1"/>
    <col min="3587" max="3594" width="7.5" style="224" bestFit="1" customWidth="1"/>
    <col min="3595" max="3840" width="9" style="224"/>
    <col min="3841" max="3841" width="23.125" style="224" customWidth="1"/>
    <col min="3842" max="3842" width="10.5" style="224" customWidth="1"/>
    <col min="3843" max="3850" width="7.5" style="224" bestFit="1" customWidth="1"/>
    <col min="3851" max="4096" width="9" style="224"/>
    <col min="4097" max="4097" width="23.125" style="224" customWidth="1"/>
    <col min="4098" max="4098" width="10.5" style="224" customWidth="1"/>
    <col min="4099" max="4106" width="7.5" style="224" bestFit="1" customWidth="1"/>
    <col min="4107" max="4352" width="9" style="224"/>
    <col min="4353" max="4353" width="23.125" style="224" customWidth="1"/>
    <col min="4354" max="4354" width="10.5" style="224" customWidth="1"/>
    <col min="4355" max="4362" width="7.5" style="224" bestFit="1" customWidth="1"/>
    <col min="4363" max="4608" width="9" style="224"/>
    <col min="4609" max="4609" width="23.125" style="224" customWidth="1"/>
    <col min="4610" max="4610" width="10.5" style="224" customWidth="1"/>
    <col min="4611" max="4618" width="7.5" style="224" bestFit="1" customWidth="1"/>
    <col min="4619" max="4864" width="9" style="224"/>
    <col min="4865" max="4865" width="23.125" style="224" customWidth="1"/>
    <col min="4866" max="4866" width="10.5" style="224" customWidth="1"/>
    <col min="4867" max="4874" width="7.5" style="224" bestFit="1" customWidth="1"/>
    <col min="4875" max="5120" width="9" style="224"/>
    <col min="5121" max="5121" width="23.125" style="224" customWidth="1"/>
    <col min="5122" max="5122" width="10.5" style="224" customWidth="1"/>
    <col min="5123" max="5130" width="7.5" style="224" bestFit="1" customWidth="1"/>
    <col min="5131" max="5376" width="9" style="224"/>
    <col min="5377" max="5377" width="23.125" style="224" customWidth="1"/>
    <col min="5378" max="5378" width="10.5" style="224" customWidth="1"/>
    <col min="5379" max="5386" width="7.5" style="224" bestFit="1" customWidth="1"/>
    <col min="5387" max="5632" width="9" style="224"/>
    <col min="5633" max="5633" width="23.125" style="224" customWidth="1"/>
    <col min="5634" max="5634" width="10.5" style="224" customWidth="1"/>
    <col min="5635" max="5642" width="7.5" style="224" bestFit="1" customWidth="1"/>
    <col min="5643" max="5888" width="9" style="224"/>
    <col min="5889" max="5889" width="23.125" style="224" customWidth="1"/>
    <col min="5890" max="5890" width="10.5" style="224" customWidth="1"/>
    <col min="5891" max="5898" width="7.5" style="224" bestFit="1" customWidth="1"/>
    <col min="5899" max="6144" width="9" style="224"/>
    <col min="6145" max="6145" width="23.125" style="224" customWidth="1"/>
    <col min="6146" max="6146" width="10.5" style="224" customWidth="1"/>
    <col min="6147" max="6154" width="7.5" style="224" bestFit="1" customWidth="1"/>
    <col min="6155" max="6400" width="9" style="224"/>
    <col min="6401" max="6401" width="23.125" style="224" customWidth="1"/>
    <col min="6402" max="6402" width="10.5" style="224" customWidth="1"/>
    <col min="6403" max="6410" width="7.5" style="224" bestFit="1" customWidth="1"/>
    <col min="6411" max="6656" width="9" style="224"/>
    <col min="6657" max="6657" width="23.125" style="224" customWidth="1"/>
    <col min="6658" max="6658" width="10.5" style="224" customWidth="1"/>
    <col min="6659" max="6666" width="7.5" style="224" bestFit="1" customWidth="1"/>
    <col min="6667" max="6912" width="9" style="224"/>
    <col min="6913" max="6913" width="23.125" style="224" customWidth="1"/>
    <col min="6914" max="6914" width="10.5" style="224" customWidth="1"/>
    <col min="6915" max="6922" width="7.5" style="224" bestFit="1" customWidth="1"/>
    <col min="6923" max="7168" width="9" style="224"/>
    <col min="7169" max="7169" width="23.125" style="224" customWidth="1"/>
    <col min="7170" max="7170" width="10.5" style="224" customWidth="1"/>
    <col min="7171" max="7178" width="7.5" style="224" bestFit="1" customWidth="1"/>
    <col min="7179" max="7424" width="9" style="224"/>
    <col min="7425" max="7425" width="23.125" style="224" customWidth="1"/>
    <col min="7426" max="7426" width="10.5" style="224" customWidth="1"/>
    <col min="7427" max="7434" width="7.5" style="224" bestFit="1" customWidth="1"/>
    <col min="7435" max="7680" width="9" style="224"/>
    <col min="7681" max="7681" width="23.125" style="224" customWidth="1"/>
    <col min="7682" max="7682" width="10.5" style="224" customWidth="1"/>
    <col min="7683" max="7690" width="7.5" style="224" bestFit="1" customWidth="1"/>
    <col min="7691" max="7936" width="9" style="224"/>
    <col min="7937" max="7937" width="23.125" style="224" customWidth="1"/>
    <col min="7938" max="7938" width="10.5" style="224" customWidth="1"/>
    <col min="7939" max="7946" width="7.5" style="224" bestFit="1" customWidth="1"/>
    <col min="7947" max="8192" width="9" style="224"/>
    <col min="8193" max="8193" width="23.125" style="224" customWidth="1"/>
    <col min="8194" max="8194" width="10.5" style="224" customWidth="1"/>
    <col min="8195" max="8202" width="7.5" style="224" bestFit="1" customWidth="1"/>
    <col min="8203" max="8448" width="9" style="224"/>
    <col min="8449" max="8449" width="23.125" style="224" customWidth="1"/>
    <col min="8450" max="8450" width="10.5" style="224" customWidth="1"/>
    <col min="8451" max="8458" width="7.5" style="224" bestFit="1" customWidth="1"/>
    <col min="8459" max="8704" width="9" style="224"/>
    <col min="8705" max="8705" width="23.125" style="224" customWidth="1"/>
    <col min="8706" max="8706" width="10.5" style="224" customWidth="1"/>
    <col min="8707" max="8714" width="7.5" style="224" bestFit="1" customWidth="1"/>
    <col min="8715" max="8960" width="9" style="224"/>
    <col min="8961" max="8961" width="23.125" style="224" customWidth="1"/>
    <col min="8962" max="8962" width="10.5" style="224" customWidth="1"/>
    <col min="8963" max="8970" width="7.5" style="224" bestFit="1" customWidth="1"/>
    <col min="8971" max="9216" width="9" style="224"/>
    <col min="9217" max="9217" width="23.125" style="224" customWidth="1"/>
    <col min="9218" max="9218" width="10.5" style="224" customWidth="1"/>
    <col min="9219" max="9226" width="7.5" style="224" bestFit="1" customWidth="1"/>
    <col min="9227" max="9472" width="9" style="224"/>
    <col min="9473" max="9473" width="23.125" style="224" customWidth="1"/>
    <col min="9474" max="9474" width="10.5" style="224" customWidth="1"/>
    <col min="9475" max="9482" width="7.5" style="224" bestFit="1" customWidth="1"/>
    <col min="9483" max="9728" width="9" style="224"/>
    <col min="9729" max="9729" width="23.125" style="224" customWidth="1"/>
    <col min="9730" max="9730" width="10.5" style="224" customWidth="1"/>
    <col min="9731" max="9738" width="7.5" style="224" bestFit="1" customWidth="1"/>
    <col min="9739" max="9984" width="9" style="224"/>
    <col min="9985" max="9985" width="23.125" style="224" customWidth="1"/>
    <col min="9986" max="9986" width="10.5" style="224" customWidth="1"/>
    <col min="9987" max="9994" width="7.5" style="224" bestFit="1" customWidth="1"/>
    <col min="9995" max="10240" width="9" style="224"/>
    <col min="10241" max="10241" width="23.125" style="224" customWidth="1"/>
    <col min="10242" max="10242" width="10.5" style="224" customWidth="1"/>
    <col min="10243" max="10250" width="7.5" style="224" bestFit="1" customWidth="1"/>
    <col min="10251" max="10496" width="9" style="224"/>
    <col min="10497" max="10497" width="23.125" style="224" customWidth="1"/>
    <col min="10498" max="10498" width="10.5" style="224" customWidth="1"/>
    <col min="10499" max="10506" width="7.5" style="224" bestFit="1" customWidth="1"/>
    <col min="10507" max="10752" width="9" style="224"/>
    <col min="10753" max="10753" width="23.125" style="224" customWidth="1"/>
    <col min="10754" max="10754" width="10.5" style="224" customWidth="1"/>
    <col min="10755" max="10762" width="7.5" style="224" bestFit="1" customWidth="1"/>
    <col min="10763" max="11008" width="9" style="224"/>
    <col min="11009" max="11009" width="23.125" style="224" customWidth="1"/>
    <col min="11010" max="11010" width="10.5" style="224" customWidth="1"/>
    <col min="11011" max="11018" width="7.5" style="224" bestFit="1" customWidth="1"/>
    <col min="11019" max="11264" width="9" style="224"/>
    <col min="11265" max="11265" width="23.125" style="224" customWidth="1"/>
    <col min="11266" max="11266" width="10.5" style="224" customWidth="1"/>
    <col min="11267" max="11274" width="7.5" style="224" bestFit="1" customWidth="1"/>
    <col min="11275" max="11520" width="9" style="224"/>
    <col min="11521" max="11521" width="23.125" style="224" customWidth="1"/>
    <col min="11522" max="11522" width="10.5" style="224" customWidth="1"/>
    <col min="11523" max="11530" width="7.5" style="224" bestFit="1" customWidth="1"/>
    <col min="11531" max="11776" width="9" style="224"/>
    <col min="11777" max="11777" width="23.125" style="224" customWidth="1"/>
    <col min="11778" max="11778" width="10.5" style="224" customWidth="1"/>
    <col min="11779" max="11786" width="7.5" style="224" bestFit="1" customWidth="1"/>
    <col min="11787" max="12032" width="9" style="224"/>
    <col min="12033" max="12033" width="23.125" style="224" customWidth="1"/>
    <col min="12034" max="12034" width="10.5" style="224" customWidth="1"/>
    <col min="12035" max="12042" width="7.5" style="224" bestFit="1" customWidth="1"/>
    <col min="12043" max="12288" width="9" style="224"/>
    <col min="12289" max="12289" width="23.125" style="224" customWidth="1"/>
    <col min="12290" max="12290" width="10.5" style="224" customWidth="1"/>
    <col min="12291" max="12298" width="7.5" style="224" bestFit="1" customWidth="1"/>
    <col min="12299" max="12544" width="9" style="224"/>
    <col min="12545" max="12545" width="23.125" style="224" customWidth="1"/>
    <col min="12546" max="12546" width="10.5" style="224" customWidth="1"/>
    <col min="12547" max="12554" width="7.5" style="224" bestFit="1" customWidth="1"/>
    <col min="12555" max="12800" width="9" style="224"/>
    <col min="12801" max="12801" width="23.125" style="224" customWidth="1"/>
    <col min="12802" max="12802" width="10.5" style="224" customWidth="1"/>
    <col min="12803" max="12810" width="7.5" style="224" bestFit="1" customWidth="1"/>
    <col min="12811" max="13056" width="9" style="224"/>
    <col min="13057" max="13057" width="23.125" style="224" customWidth="1"/>
    <col min="13058" max="13058" width="10.5" style="224" customWidth="1"/>
    <col min="13059" max="13066" width="7.5" style="224" bestFit="1" customWidth="1"/>
    <col min="13067" max="13312" width="9" style="224"/>
    <col min="13313" max="13313" width="23.125" style="224" customWidth="1"/>
    <col min="13314" max="13314" width="10.5" style="224" customWidth="1"/>
    <col min="13315" max="13322" width="7.5" style="224" bestFit="1" customWidth="1"/>
    <col min="13323" max="13568" width="9" style="224"/>
    <col min="13569" max="13569" width="23.125" style="224" customWidth="1"/>
    <col min="13570" max="13570" width="10.5" style="224" customWidth="1"/>
    <col min="13571" max="13578" width="7.5" style="224" bestFit="1" customWidth="1"/>
    <col min="13579" max="13824" width="9" style="224"/>
    <col min="13825" max="13825" width="23.125" style="224" customWidth="1"/>
    <col min="13826" max="13826" width="10.5" style="224" customWidth="1"/>
    <col min="13827" max="13834" width="7.5" style="224" bestFit="1" customWidth="1"/>
    <col min="13835" max="14080" width="9" style="224"/>
    <col min="14081" max="14081" width="23.125" style="224" customWidth="1"/>
    <col min="14082" max="14082" width="10.5" style="224" customWidth="1"/>
    <col min="14083" max="14090" width="7.5" style="224" bestFit="1" customWidth="1"/>
    <col min="14091" max="14336" width="9" style="224"/>
    <col min="14337" max="14337" width="23.125" style="224" customWidth="1"/>
    <col min="14338" max="14338" width="10.5" style="224" customWidth="1"/>
    <col min="14339" max="14346" width="7.5" style="224" bestFit="1" customWidth="1"/>
    <col min="14347" max="14592" width="9" style="224"/>
    <col min="14593" max="14593" width="23.125" style="224" customWidth="1"/>
    <col min="14594" max="14594" width="10.5" style="224" customWidth="1"/>
    <col min="14595" max="14602" width="7.5" style="224" bestFit="1" customWidth="1"/>
    <col min="14603" max="14848" width="9" style="224"/>
    <col min="14849" max="14849" width="23.125" style="224" customWidth="1"/>
    <col min="14850" max="14850" width="10.5" style="224" customWidth="1"/>
    <col min="14851" max="14858" width="7.5" style="224" bestFit="1" customWidth="1"/>
    <col min="14859" max="15104" width="9" style="224"/>
    <col min="15105" max="15105" width="23.125" style="224" customWidth="1"/>
    <col min="15106" max="15106" width="10.5" style="224" customWidth="1"/>
    <col min="15107" max="15114" width="7.5" style="224" bestFit="1" customWidth="1"/>
    <col min="15115" max="15360" width="9" style="224"/>
    <col min="15361" max="15361" width="23.125" style="224" customWidth="1"/>
    <col min="15362" max="15362" width="10.5" style="224" customWidth="1"/>
    <col min="15363" max="15370" width="7.5" style="224" bestFit="1" customWidth="1"/>
    <col min="15371" max="15616" width="9" style="224"/>
    <col min="15617" max="15617" width="23.125" style="224" customWidth="1"/>
    <col min="15618" max="15618" width="10.5" style="224" customWidth="1"/>
    <col min="15619" max="15626" width="7.5" style="224" bestFit="1" customWidth="1"/>
    <col min="15627" max="15872" width="9" style="224"/>
    <col min="15873" max="15873" width="23.125" style="224" customWidth="1"/>
    <col min="15874" max="15874" width="10.5" style="224" customWidth="1"/>
    <col min="15875" max="15882" width="7.5" style="224" bestFit="1" customWidth="1"/>
    <col min="15883" max="16128" width="9" style="224"/>
    <col min="16129" max="16129" width="23.125" style="224" customWidth="1"/>
    <col min="16130" max="16130" width="10.5" style="224" customWidth="1"/>
    <col min="16131" max="16138" width="7.5" style="224" bestFit="1" customWidth="1"/>
    <col min="16139" max="16384" width="9" style="224"/>
  </cols>
  <sheetData>
    <row r="1" spans="1:10" ht="21" customHeight="1">
      <c r="A1" s="467" t="s">
        <v>695</v>
      </c>
      <c r="B1" s="467"/>
      <c r="C1" s="467"/>
      <c r="D1" s="467"/>
      <c r="E1" s="467"/>
      <c r="F1" s="467"/>
      <c r="G1" s="467"/>
      <c r="H1" s="467"/>
      <c r="I1" s="467"/>
      <c r="J1" s="467"/>
    </row>
    <row r="2" spans="1:10" s="207" customFormat="1" ht="13.5" customHeight="1" thickBot="1">
      <c r="E2" s="386"/>
      <c r="F2" s="386"/>
      <c r="G2" s="386"/>
      <c r="H2" s="386"/>
      <c r="I2" s="386"/>
      <c r="J2" s="386"/>
    </row>
    <row r="3" spans="1:10" s="207" customFormat="1" ht="15" customHeight="1" thickTop="1">
      <c r="A3" s="487" t="s">
        <v>283</v>
      </c>
      <c r="B3" s="469"/>
      <c r="C3" s="459" t="s">
        <v>696</v>
      </c>
      <c r="D3" s="461"/>
      <c r="E3" s="610" t="s">
        <v>697</v>
      </c>
      <c r="F3" s="611"/>
      <c r="G3" s="611"/>
      <c r="H3" s="611"/>
      <c r="I3" s="611"/>
      <c r="J3" s="611"/>
    </row>
    <row r="4" spans="1:10" s="207" customFormat="1" ht="37.5" customHeight="1">
      <c r="A4" s="566"/>
      <c r="B4" s="525"/>
      <c r="C4" s="612" t="s">
        <v>284</v>
      </c>
      <c r="D4" s="613"/>
      <c r="E4" s="614" t="s">
        <v>284</v>
      </c>
      <c r="F4" s="615"/>
      <c r="G4" s="614" t="s">
        <v>285</v>
      </c>
      <c r="H4" s="615"/>
      <c r="I4" s="614" t="s">
        <v>286</v>
      </c>
      <c r="J4" s="616"/>
    </row>
    <row r="5" spans="1:10" s="207" customFormat="1" ht="15" customHeight="1">
      <c r="A5" s="489"/>
      <c r="B5" s="470"/>
      <c r="C5" s="387" t="s">
        <v>287</v>
      </c>
      <c r="D5" s="388" t="s">
        <v>288</v>
      </c>
      <c r="E5" s="389" t="s">
        <v>287</v>
      </c>
      <c r="F5" s="389" t="s">
        <v>288</v>
      </c>
      <c r="G5" s="390" t="s">
        <v>287</v>
      </c>
      <c r="H5" s="390" t="s">
        <v>288</v>
      </c>
      <c r="I5" s="389" t="s">
        <v>287</v>
      </c>
      <c r="J5" s="391" t="s">
        <v>288</v>
      </c>
    </row>
    <row r="6" spans="1:10" s="207" customFormat="1" ht="15" customHeight="1">
      <c r="A6" s="392" t="s">
        <v>289</v>
      </c>
      <c r="B6" s="393" t="s">
        <v>290</v>
      </c>
      <c r="C6" s="394">
        <v>61</v>
      </c>
      <c r="D6" s="394">
        <v>59</v>
      </c>
      <c r="E6" s="193">
        <v>61</v>
      </c>
      <c r="F6" s="193">
        <v>59</v>
      </c>
      <c r="G6" s="88">
        <v>0</v>
      </c>
      <c r="H6" s="88">
        <v>0</v>
      </c>
      <c r="I6" s="88">
        <v>0</v>
      </c>
      <c r="J6" s="88">
        <v>0</v>
      </c>
    </row>
    <row r="7" spans="1:10" s="207" customFormat="1" ht="15" customHeight="1">
      <c r="A7" s="191" t="s">
        <v>291</v>
      </c>
      <c r="B7" s="195" t="s">
        <v>292</v>
      </c>
      <c r="C7" s="145">
        <v>71</v>
      </c>
      <c r="D7" s="145">
        <v>70</v>
      </c>
      <c r="E7" s="193">
        <v>71</v>
      </c>
      <c r="F7" s="193">
        <v>70</v>
      </c>
      <c r="G7" s="88">
        <v>297</v>
      </c>
      <c r="H7" s="88">
        <v>365</v>
      </c>
      <c r="I7" s="88">
        <v>2</v>
      </c>
      <c r="J7" s="88">
        <v>76</v>
      </c>
    </row>
    <row r="8" spans="1:10" s="207" customFormat="1" ht="15" customHeight="1">
      <c r="A8" s="191" t="s">
        <v>293</v>
      </c>
      <c r="B8" s="195" t="s">
        <v>294</v>
      </c>
      <c r="C8" s="198">
        <v>67</v>
      </c>
      <c r="D8" s="198">
        <v>66</v>
      </c>
      <c r="E8" s="153">
        <v>67</v>
      </c>
      <c r="F8" s="153">
        <v>64</v>
      </c>
      <c r="G8" s="395">
        <v>0</v>
      </c>
      <c r="H8" s="395">
        <v>49</v>
      </c>
      <c r="I8" s="89">
        <v>0</v>
      </c>
      <c r="J8" s="395">
        <v>0</v>
      </c>
    </row>
    <row r="9" spans="1:10" s="170" customFormat="1" ht="15" customHeight="1">
      <c r="A9" s="396" t="s">
        <v>698</v>
      </c>
      <c r="B9" s="396"/>
      <c r="C9" s="396"/>
      <c r="D9" s="396"/>
      <c r="E9" s="397"/>
      <c r="F9" s="397"/>
      <c r="G9" s="398"/>
      <c r="H9" s="398"/>
      <c r="I9" s="398"/>
      <c r="J9" s="398"/>
    </row>
    <row r="10" spans="1:10" s="170" customFormat="1" ht="15" customHeight="1">
      <c r="A10" s="207" t="s">
        <v>295</v>
      </c>
      <c r="B10" s="207"/>
      <c r="C10" s="207"/>
      <c r="D10" s="207"/>
      <c r="E10" s="397"/>
      <c r="F10" s="397"/>
      <c r="G10" s="398"/>
      <c r="H10" s="398"/>
      <c r="I10" s="398"/>
      <c r="J10" s="398"/>
    </row>
    <row r="11" spans="1:10" s="170" customFormat="1" ht="15" customHeight="1">
      <c r="A11" s="207" t="s">
        <v>296</v>
      </c>
      <c r="B11" s="207"/>
      <c r="C11" s="207"/>
      <c r="D11" s="207"/>
      <c r="E11" s="397"/>
      <c r="F11" s="397"/>
      <c r="G11" s="398"/>
      <c r="H11" s="398"/>
      <c r="I11" s="398"/>
      <c r="J11" s="398"/>
    </row>
    <row r="12" spans="1:10" s="170" customFormat="1" ht="15" customHeight="1">
      <c r="A12" s="207" t="s">
        <v>297</v>
      </c>
      <c r="B12" s="207"/>
      <c r="C12" s="207"/>
      <c r="D12" s="207"/>
      <c r="E12" s="397"/>
      <c r="F12" s="397"/>
      <c r="G12" s="398"/>
      <c r="H12" s="398"/>
      <c r="I12" s="398"/>
      <c r="J12" s="398"/>
    </row>
    <row r="13" spans="1:10" s="170" customFormat="1" ht="15" customHeight="1">
      <c r="A13" s="181" t="s">
        <v>699</v>
      </c>
      <c r="B13" s="181"/>
      <c r="C13" s="181"/>
      <c r="D13" s="181"/>
      <c r="E13" s="397"/>
      <c r="F13" s="397"/>
      <c r="G13" s="398"/>
      <c r="H13" s="398"/>
      <c r="I13" s="398"/>
      <c r="J13" s="398"/>
    </row>
    <row r="14" spans="1:10" s="207" customFormat="1" ht="15" customHeight="1">
      <c r="E14" s="146"/>
      <c r="F14" s="146"/>
      <c r="G14" s="146"/>
      <c r="H14" s="146"/>
      <c r="I14" s="146"/>
      <c r="J14" s="146"/>
    </row>
    <row r="15" spans="1:10" s="207" customFormat="1" ht="15" customHeight="1">
      <c r="E15" s="146"/>
      <c r="F15" s="146"/>
      <c r="G15" s="146"/>
      <c r="H15" s="146"/>
      <c r="I15" s="146"/>
      <c r="J15" s="146"/>
    </row>
    <row r="16" spans="1:10" s="207" customFormat="1" ht="15" customHeight="1">
      <c r="E16" s="146"/>
      <c r="F16" s="146"/>
      <c r="G16" s="146"/>
      <c r="H16" s="146"/>
      <c r="I16" s="146"/>
      <c r="J16" s="146"/>
    </row>
    <row r="17" spans="5:10" s="207" customFormat="1" ht="15" customHeight="1">
      <c r="E17" s="146"/>
      <c r="F17" s="146"/>
      <c r="G17" s="146"/>
      <c r="H17" s="146"/>
      <c r="I17" s="146"/>
      <c r="J17" s="146"/>
    </row>
    <row r="18" spans="5:10" s="207" customFormat="1" ht="15" customHeight="1">
      <c r="E18" s="146"/>
      <c r="F18" s="146"/>
      <c r="G18" s="146"/>
      <c r="H18" s="146"/>
      <c r="I18" s="146"/>
      <c r="J18" s="146"/>
    </row>
    <row r="19" spans="5:10" s="207" customFormat="1" ht="15" customHeight="1">
      <c r="E19" s="146"/>
      <c r="F19" s="146"/>
      <c r="G19" s="146"/>
      <c r="H19" s="146"/>
      <c r="I19" s="146"/>
      <c r="J19" s="146"/>
    </row>
    <row r="20" spans="5:10" s="207" customFormat="1" ht="15" customHeight="1">
      <c r="E20" s="146"/>
      <c r="F20" s="146"/>
      <c r="G20" s="146"/>
      <c r="H20" s="146"/>
      <c r="I20" s="146"/>
      <c r="J20" s="146"/>
    </row>
    <row r="21" spans="5:10" s="207" customFormat="1" ht="15" customHeight="1">
      <c r="E21" s="146"/>
      <c r="F21" s="146"/>
      <c r="G21" s="146"/>
      <c r="H21" s="146"/>
      <c r="I21" s="146"/>
      <c r="J21" s="146"/>
    </row>
    <row r="22" spans="5:10" s="207" customFormat="1" ht="12">
      <c r="E22" s="146"/>
      <c r="F22" s="146"/>
      <c r="G22" s="146"/>
      <c r="H22" s="146"/>
      <c r="I22" s="146"/>
      <c r="J22" s="146"/>
    </row>
    <row r="23" spans="5:10" s="207" customFormat="1" ht="12">
      <c r="E23" s="146"/>
      <c r="F23" s="146"/>
      <c r="G23" s="146"/>
      <c r="H23" s="146"/>
      <c r="I23" s="146"/>
      <c r="J23" s="146"/>
    </row>
    <row r="24" spans="5:10" s="207" customFormat="1" ht="12">
      <c r="E24" s="146"/>
      <c r="F24" s="146"/>
      <c r="G24" s="146"/>
      <c r="H24" s="146"/>
      <c r="I24" s="146"/>
      <c r="J24" s="146"/>
    </row>
    <row r="25" spans="5:10" s="207" customFormat="1" ht="12">
      <c r="E25" s="146"/>
      <c r="F25" s="146"/>
      <c r="G25" s="146"/>
      <c r="H25" s="146"/>
      <c r="I25" s="146"/>
      <c r="J25" s="146"/>
    </row>
    <row r="26" spans="5:10" s="207" customFormat="1" ht="12">
      <c r="E26" s="146"/>
      <c r="F26" s="146"/>
      <c r="G26" s="146"/>
      <c r="H26" s="146"/>
      <c r="I26" s="146"/>
      <c r="J26" s="146"/>
    </row>
    <row r="27" spans="5:10" s="207" customFormat="1" ht="12">
      <c r="E27" s="146"/>
      <c r="F27" s="146"/>
      <c r="G27" s="146"/>
      <c r="H27" s="146"/>
      <c r="I27" s="146"/>
      <c r="J27" s="146"/>
    </row>
  </sheetData>
  <mergeCells count="8">
    <mergeCell ref="A1:J1"/>
    <mergeCell ref="A3:B5"/>
    <mergeCell ref="C3:D3"/>
    <mergeCell ref="E3:J3"/>
    <mergeCell ref="C4:D4"/>
    <mergeCell ref="E4:F4"/>
    <mergeCell ref="G4:H4"/>
    <mergeCell ref="I4:J4"/>
  </mergeCells>
  <phoneticPr fontId="3"/>
  <pageMargins left="0.53" right="0.4" top="0.98399999999999999" bottom="0.98399999999999999" header="0.51200000000000001" footer="0.51200000000000001"/>
  <pageSetup paperSize="9"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M24" sqref="M24"/>
    </sheetView>
  </sheetViews>
  <sheetFormatPr defaultRowHeight="13.5"/>
  <cols>
    <col min="1" max="16384" width="9" style="159"/>
  </cols>
  <sheetData>
    <row r="1" spans="1:14" ht="21" customHeight="1">
      <c r="A1" s="529" t="s">
        <v>700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</row>
    <row r="2" spans="1:14" ht="13.5" customHeight="1" thickBot="1">
      <c r="A2" s="621"/>
      <c r="B2" s="621"/>
      <c r="C2" s="621"/>
      <c r="D2" s="621"/>
      <c r="E2" s="621"/>
      <c r="F2" s="621"/>
      <c r="G2" s="621"/>
      <c r="H2" s="485" t="s">
        <v>298</v>
      </c>
      <c r="I2" s="485"/>
      <c r="J2" s="485"/>
      <c r="K2" s="485"/>
      <c r="L2" s="485"/>
      <c r="M2" s="485"/>
      <c r="N2" s="485"/>
    </row>
    <row r="3" spans="1:14" ht="13.5" customHeight="1" thickTop="1">
      <c r="A3" s="487" t="s">
        <v>79</v>
      </c>
      <c r="B3" s="469"/>
      <c r="C3" s="622" t="s">
        <v>299</v>
      </c>
      <c r="D3" s="617"/>
      <c r="E3" s="623"/>
      <c r="F3" s="622" t="s">
        <v>300</v>
      </c>
      <c r="G3" s="617"/>
      <c r="H3" s="623"/>
      <c r="I3" s="622" t="s">
        <v>301</v>
      </c>
      <c r="J3" s="617"/>
      <c r="K3" s="623"/>
      <c r="L3" s="622" t="s">
        <v>302</v>
      </c>
      <c r="M3" s="617"/>
      <c r="N3" s="617"/>
    </row>
    <row r="4" spans="1:14" ht="13.5" customHeight="1">
      <c r="A4" s="489"/>
      <c r="B4" s="470"/>
      <c r="C4" s="399" t="s">
        <v>303</v>
      </c>
      <c r="D4" s="399" t="s">
        <v>304</v>
      </c>
      <c r="E4" s="400" t="s">
        <v>701</v>
      </c>
      <c r="F4" s="399" t="s">
        <v>303</v>
      </c>
      <c r="G4" s="399" t="s">
        <v>304</v>
      </c>
      <c r="H4" s="401" t="s">
        <v>701</v>
      </c>
      <c r="I4" s="399" t="s">
        <v>303</v>
      </c>
      <c r="J4" s="399" t="s">
        <v>304</v>
      </c>
      <c r="K4" s="400" t="s">
        <v>701</v>
      </c>
      <c r="L4" s="399" t="s">
        <v>303</v>
      </c>
      <c r="M4" s="221" t="s">
        <v>304</v>
      </c>
      <c r="N4" s="400" t="s">
        <v>701</v>
      </c>
    </row>
    <row r="5" spans="1:14">
      <c r="A5" s="402" t="s">
        <v>702</v>
      </c>
      <c r="B5" s="403" t="s">
        <v>305</v>
      </c>
      <c r="C5" s="404" t="s">
        <v>307</v>
      </c>
      <c r="D5" s="404" t="s">
        <v>307</v>
      </c>
      <c r="E5" s="165">
        <v>20</v>
      </c>
      <c r="F5" s="404" t="s">
        <v>308</v>
      </c>
      <c r="G5" s="404">
        <v>21</v>
      </c>
      <c r="H5" s="405">
        <v>21</v>
      </c>
      <c r="I5" s="404" t="s">
        <v>306</v>
      </c>
      <c r="J5" s="404">
        <v>16</v>
      </c>
      <c r="K5" s="165">
        <v>17</v>
      </c>
      <c r="L5" s="404" t="s">
        <v>307</v>
      </c>
      <c r="M5" s="404">
        <v>20</v>
      </c>
      <c r="N5" s="165">
        <v>20</v>
      </c>
    </row>
    <row r="6" spans="1:14">
      <c r="A6" s="406" t="s">
        <v>310</v>
      </c>
      <c r="B6" s="403" t="s">
        <v>703</v>
      </c>
      <c r="C6" s="407" t="s">
        <v>311</v>
      </c>
      <c r="D6" s="407" t="s">
        <v>312</v>
      </c>
      <c r="E6" s="165">
        <v>57</v>
      </c>
      <c r="F6" s="407" t="s">
        <v>313</v>
      </c>
      <c r="G6" s="407">
        <v>70</v>
      </c>
      <c r="H6" s="165">
        <v>80</v>
      </c>
      <c r="I6" s="407" t="s">
        <v>314</v>
      </c>
      <c r="J6" s="407">
        <v>96</v>
      </c>
      <c r="K6" s="165">
        <v>86</v>
      </c>
      <c r="L6" s="407" t="s">
        <v>315</v>
      </c>
      <c r="M6" s="407">
        <v>65</v>
      </c>
      <c r="N6" s="165">
        <v>79</v>
      </c>
    </row>
    <row r="7" spans="1:14" ht="13.5" customHeight="1">
      <c r="A7" s="406" t="s">
        <v>316</v>
      </c>
      <c r="B7" s="408" t="s">
        <v>704</v>
      </c>
      <c r="C7" s="407" t="s">
        <v>317</v>
      </c>
      <c r="D7" s="407">
        <v>6.5</v>
      </c>
      <c r="E7" s="165">
        <v>6.7</v>
      </c>
      <c r="F7" s="407" t="s">
        <v>318</v>
      </c>
      <c r="G7" s="407">
        <v>6.4</v>
      </c>
      <c r="H7" s="165">
        <v>6.5</v>
      </c>
      <c r="I7" s="407" t="s">
        <v>319</v>
      </c>
      <c r="J7" s="407">
        <v>7.4</v>
      </c>
      <c r="K7" s="165">
        <v>7.6</v>
      </c>
      <c r="L7" s="407" t="s">
        <v>320</v>
      </c>
      <c r="M7" s="407">
        <v>6.6</v>
      </c>
      <c r="N7" s="165">
        <v>6.8</v>
      </c>
    </row>
    <row r="8" spans="1:14">
      <c r="A8" s="406" t="s">
        <v>321</v>
      </c>
      <c r="B8" s="408" t="s">
        <v>705</v>
      </c>
      <c r="C8" s="407" t="s">
        <v>322</v>
      </c>
      <c r="D8" s="407">
        <v>7.6</v>
      </c>
      <c r="E8" s="165">
        <v>7.5</v>
      </c>
      <c r="F8" s="407" t="s">
        <v>323</v>
      </c>
      <c r="G8" s="407" t="s">
        <v>317</v>
      </c>
      <c r="H8" s="165">
        <v>6.9</v>
      </c>
      <c r="I8" s="407" t="s">
        <v>324</v>
      </c>
      <c r="J8" s="407">
        <v>10.6</v>
      </c>
      <c r="K8" s="165">
        <v>10.6</v>
      </c>
      <c r="L8" s="407" t="s">
        <v>325</v>
      </c>
      <c r="M8" s="407">
        <v>7.2</v>
      </c>
      <c r="N8" s="165">
        <v>7.3</v>
      </c>
    </row>
    <row r="9" spans="1:14" ht="13.5" customHeight="1">
      <c r="A9" s="409" t="s">
        <v>326</v>
      </c>
      <c r="B9" s="408" t="s">
        <v>705</v>
      </c>
      <c r="C9" s="407" t="s">
        <v>327</v>
      </c>
      <c r="D9" s="407">
        <v>2.7</v>
      </c>
      <c r="E9" s="165">
        <v>3.3</v>
      </c>
      <c r="F9" s="407" t="s">
        <v>328</v>
      </c>
      <c r="G9" s="407" t="s">
        <v>329</v>
      </c>
      <c r="H9" s="165">
        <v>3.4</v>
      </c>
      <c r="I9" s="407" t="s">
        <v>330</v>
      </c>
      <c r="J9" s="407">
        <v>1.4</v>
      </c>
      <c r="K9" s="165">
        <v>1.8</v>
      </c>
      <c r="L9" s="407" t="s">
        <v>331</v>
      </c>
      <c r="M9" s="407">
        <v>3.1</v>
      </c>
      <c r="N9" s="165">
        <v>2.5</v>
      </c>
    </row>
    <row r="10" spans="1:14">
      <c r="A10" s="409" t="s">
        <v>332</v>
      </c>
      <c r="B10" s="408" t="s">
        <v>705</v>
      </c>
      <c r="C10" s="407" t="s">
        <v>333</v>
      </c>
      <c r="D10" s="407" t="s">
        <v>333</v>
      </c>
      <c r="E10" s="165">
        <v>6.4</v>
      </c>
      <c r="F10" s="407" t="s">
        <v>334</v>
      </c>
      <c r="G10" s="407" t="s">
        <v>335</v>
      </c>
      <c r="H10" s="165">
        <v>6.2</v>
      </c>
      <c r="I10" s="407" t="s">
        <v>336</v>
      </c>
      <c r="J10" s="407" t="s">
        <v>336</v>
      </c>
      <c r="K10" s="165">
        <v>1.9</v>
      </c>
      <c r="L10" s="407" t="s">
        <v>337</v>
      </c>
      <c r="M10" s="407" t="s">
        <v>338</v>
      </c>
      <c r="N10" s="165">
        <v>5.4</v>
      </c>
    </row>
    <row r="11" spans="1:14">
      <c r="A11" s="406" t="s">
        <v>706</v>
      </c>
      <c r="B11" s="408" t="s">
        <v>705</v>
      </c>
      <c r="C11" s="407" t="s">
        <v>339</v>
      </c>
      <c r="D11" s="407" t="s">
        <v>340</v>
      </c>
      <c r="E11" s="165">
        <v>9</v>
      </c>
      <c r="F11" s="407" t="s">
        <v>341</v>
      </c>
      <c r="G11" s="407" t="s">
        <v>339</v>
      </c>
      <c r="H11" s="165">
        <v>5</v>
      </c>
      <c r="I11" s="407" t="s">
        <v>342</v>
      </c>
      <c r="J11" s="407" t="s">
        <v>342</v>
      </c>
      <c r="K11" s="165">
        <v>3</v>
      </c>
      <c r="L11" s="407" t="s">
        <v>341</v>
      </c>
      <c r="M11" s="407" t="s">
        <v>340</v>
      </c>
      <c r="N11" s="165">
        <v>4</v>
      </c>
    </row>
    <row r="12" spans="1:14">
      <c r="A12" s="406" t="s">
        <v>343</v>
      </c>
      <c r="B12" s="408" t="s">
        <v>705</v>
      </c>
      <c r="C12" s="407" t="s">
        <v>344</v>
      </c>
      <c r="D12" s="407" t="s">
        <v>344</v>
      </c>
      <c r="E12" s="410" t="s">
        <v>344</v>
      </c>
      <c r="F12" s="407" t="s">
        <v>344</v>
      </c>
      <c r="G12" s="407" t="s">
        <v>344</v>
      </c>
      <c r="H12" s="410" t="s">
        <v>344</v>
      </c>
      <c r="I12" s="407" t="s">
        <v>344</v>
      </c>
      <c r="J12" s="407" t="s">
        <v>344</v>
      </c>
      <c r="K12" s="410" t="s">
        <v>344</v>
      </c>
      <c r="L12" s="407" t="s">
        <v>55</v>
      </c>
      <c r="M12" s="407" t="s">
        <v>55</v>
      </c>
      <c r="N12" s="411" t="s">
        <v>55</v>
      </c>
    </row>
    <row r="13" spans="1:14">
      <c r="A13" s="406" t="s">
        <v>345</v>
      </c>
      <c r="B13" s="408" t="s">
        <v>705</v>
      </c>
      <c r="C13" s="407" t="s">
        <v>346</v>
      </c>
      <c r="D13" s="407" t="s">
        <v>346</v>
      </c>
      <c r="E13" s="410" t="s">
        <v>346</v>
      </c>
      <c r="F13" s="407" t="s">
        <v>346</v>
      </c>
      <c r="G13" s="407" t="s">
        <v>346</v>
      </c>
      <c r="H13" s="410" t="s">
        <v>346</v>
      </c>
      <c r="I13" s="407" t="s">
        <v>346</v>
      </c>
      <c r="J13" s="407">
        <v>4.0000000000000001E-3</v>
      </c>
      <c r="K13" s="410" t="s">
        <v>346</v>
      </c>
      <c r="L13" s="407" t="s">
        <v>55</v>
      </c>
      <c r="M13" s="407" t="s">
        <v>55</v>
      </c>
      <c r="N13" s="411" t="s">
        <v>55</v>
      </c>
    </row>
    <row r="14" spans="1:14">
      <c r="A14" s="406" t="s">
        <v>347</v>
      </c>
      <c r="B14" s="408" t="s">
        <v>705</v>
      </c>
      <c r="C14" s="407" t="s">
        <v>348</v>
      </c>
      <c r="D14" s="407" t="s">
        <v>349</v>
      </c>
      <c r="E14" s="165">
        <v>8.24</v>
      </c>
      <c r="F14" s="407" t="s">
        <v>350</v>
      </c>
      <c r="G14" s="407" t="s">
        <v>351</v>
      </c>
      <c r="H14" s="165">
        <v>9.3699999999999992</v>
      </c>
      <c r="I14" s="407" t="s">
        <v>352</v>
      </c>
      <c r="J14" s="407" t="s">
        <v>353</v>
      </c>
      <c r="K14" s="165">
        <v>5.57</v>
      </c>
      <c r="L14" s="407" t="s">
        <v>354</v>
      </c>
      <c r="M14" s="407" t="s">
        <v>355</v>
      </c>
      <c r="N14" s="412">
        <v>8.1999999999999993</v>
      </c>
    </row>
    <row r="15" spans="1:14">
      <c r="A15" s="413" t="s">
        <v>356</v>
      </c>
      <c r="B15" s="408" t="s">
        <v>705</v>
      </c>
      <c r="C15" s="407" t="s">
        <v>357</v>
      </c>
      <c r="D15" s="407" t="s">
        <v>358</v>
      </c>
      <c r="E15" s="165">
        <v>0.83</v>
      </c>
      <c r="F15" s="407" t="s">
        <v>359</v>
      </c>
      <c r="G15" s="407" t="s">
        <v>360</v>
      </c>
      <c r="H15" s="165">
        <v>0.03</v>
      </c>
      <c r="I15" s="407" t="s">
        <v>361</v>
      </c>
      <c r="J15" s="407" t="s">
        <v>362</v>
      </c>
      <c r="K15" s="165">
        <v>0.04</v>
      </c>
      <c r="L15" s="407" t="s">
        <v>363</v>
      </c>
      <c r="M15" s="407" t="s">
        <v>364</v>
      </c>
      <c r="N15" s="165">
        <v>0.03</v>
      </c>
    </row>
    <row r="16" spans="1:14" ht="13.5" customHeight="1" thickBot="1">
      <c r="A16" s="406" t="s">
        <v>365</v>
      </c>
      <c r="B16" s="408" t="s">
        <v>705</v>
      </c>
      <c r="C16" s="407" t="s">
        <v>366</v>
      </c>
      <c r="D16" s="414" t="s">
        <v>367</v>
      </c>
      <c r="E16" s="415">
        <v>0.36099999999999999</v>
      </c>
      <c r="F16" s="414" t="s">
        <v>368</v>
      </c>
      <c r="G16" s="414" t="s">
        <v>369</v>
      </c>
      <c r="H16" s="415">
        <v>0.60099999999999998</v>
      </c>
      <c r="I16" s="414" t="s">
        <v>370</v>
      </c>
      <c r="J16" s="414" t="s">
        <v>371</v>
      </c>
      <c r="K16" s="415">
        <v>9.8000000000000004E-2</v>
      </c>
      <c r="L16" s="414" t="s">
        <v>372</v>
      </c>
      <c r="M16" s="414" t="s">
        <v>373</v>
      </c>
      <c r="N16" s="415">
        <v>0.35699999999999998</v>
      </c>
    </row>
    <row r="17" spans="1:14" ht="13.5" customHeight="1" thickTop="1">
      <c r="A17" s="487" t="s">
        <v>79</v>
      </c>
      <c r="B17" s="469"/>
      <c r="C17" s="617" t="s">
        <v>374</v>
      </c>
      <c r="D17" s="617"/>
      <c r="E17" s="618"/>
      <c r="F17" s="619" t="s">
        <v>375</v>
      </c>
      <c r="G17" s="620"/>
      <c r="H17" s="618"/>
      <c r="I17" s="619" t="s">
        <v>376</v>
      </c>
      <c r="J17" s="620"/>
      <c r="K17" s="620"/>
      <c r="L17" s="407"/>
      <c r="M17" s="407"/>
      <c r="N17" s="416"/>
    </row>
    <row r="18" spans="1:14" ht="13.5" customHeight="1">
      <c r="A18" s="489"/>
      <c r="B18" s="470"/>
      <c r="C18" s="220" t="s">
        <v>303</v>
      </c>
      <c r="D18" s="220" t="s">
        <v>304</v>
      </c>
      <c r="E18" s="400" t="s">
        <v>701</v>
      </c>
      <c r="F18" s="220" t="s">
        <v>303</v>
      </c>
      <c r="G18" s="220" t="s">
        <v>304</v>
      </c>
      <c r="H18" s="400" t="s">
        <v>701</v>
      </c>
      <c r="I18" s="220" t="s">
        <v>303</v>
      </c>
      <c r="J18" s="221" t="s">
        <v>304</v>
      </c>
      <c r="K18" s="400" t="s">
        <v>701</v>
      </c>
      <c r="L18" s="407"/>
      <c r="M18" s="407"/>
      <c r="N18" s="416"/>
    </row>
    <row r="19" spans="1:14">
      <c r="A19" s="402" t="s">
        <v>702</v>
      </c>
      <c r="B19" s="403" t="s">
        <v>305</v>
      </c>
      <c r="C19" s="404" t="s">
        <v>307</v>
      </c>
      <c r="D19" s="404">
        <v>19</v>
      </c>
      <c r="E19" s="165">
        <v>20</v>
      </c>
      <c r="F19" s="407" t="s">
        <v>309</v>
      </c>
      <c r="G19" s="407">
        <v>18</v>
      </c>
      <c r="H19" s="165">
        <v>19</v>
      </c>
      <c r="I19" s="407" t="s">
        <v>307</v>
      </c>
      <c r="J19" s="407">
        <v>18</v>
      </c>
      <c r="K19" s="165">
        <v>19</v>
      </c>
      <c r="L19" s="407"/>
      <c r="M19" s="407"/>
      <c r="N19" s="416"/>
    </row>
    <row r="20" spans="1:14">
      <c r="A20" s="406" t="s">
        <v>310</v>
      </c>
      <c r="B20" s="403" t="s">
        <v>703</v>
      </c>
      <c r="C20" s="407" t="s">
        <v>377</v>
      </c>
      <c r="D20" s="407">
        <v>15</v>
      </c>
      <c r="E20" s="165">
        <v>30</v>
      </c>
      <c r="F20" s="407" t="s">
        <v>378</v>
      </c>
      <c r="G20" s="407">
        <v>19</v>
      </c>
      <c r="H20" s="165">
        <v>17</v>
      </c>
      <c r="I20" s="407" t="s">
        <v>307</v>
      </c>
      <c r="J20" s="407">
        <v>19</v>
      </c>
      <c r="K20" s="165">
        <v>23</v>
      </c>
      <c r="L20" s="407"/>
      <c r="M20" s="407"/>
      <c r="N20" s="416"/>
    </row>
    <row r="21" spans="1:14" ht="15" customHeight="1">
      <c r="A21" s="406" t="s">
        <v>316</v>
      </c>
      <c r="B21" s="408" t="s">
        <v>704</v>
      </c>
      <c r="C21" s="407" t="s">
        <v>379</v>
      </c>
      <c r="D21" s="407">
        <v>8.3000000000000007</v>
      </c>
      <c r="E21" s="165">
        <v>8.1999999999999993</v>
      </c>
      <c r="F21" s="407" t="s">
        <v>319</v>
      </c>
      <c r="G21" s="407">
        <v>7.6</v>
      </c>
      <c r="H21" s="165">
        <v>7.9</v>
      </c>
      <c r="I21" s="407" t="s">
        <v>380</v>
      </c>
      <c r="J21" s="407" t="s">
        <v>381</v>
      </c>
      <c r="K21" s="165">
        <v>8.1999999999999993</v>
      </c>
      <c r="L21" s="407"/>
      <c r="M21" s="407"/>
      <c r="N21" s="416"/>
    </row>
    <row r="22" spans="1:14">
      <c r="A22" s="406" t="s">
        <v>321</v>
      </c>
      <c r="B22" s="408" t="s">
        <v>705</v>
      </c>
      <c r="C22" s="407" t="s">
        <v>382</v>
      </c>
      <c r="D22" s="407" t="s">
        <v>383</v>
      </c>
      <c r="E22" s="165">
        <v>10.8</v>
      </c>
      <c r="F22" s="407" t="s">
        <v>325</v>
      </c>
      <c r="G22" s="407">
        <v>9.1999999999999993</v>
      </c>
      <c r="H22" s="417">
        <v>10</v>
      </c>
      <c r="I22" s="407" t="s">
        <v>384</v>
      </c>
      <c r="J22" s="407">
        <v>10.6</v>
      </c>
      <c r="K22" s="165">
        <v>10.3</v>
      </c>
      <c r="L22" s="407"/>
      <c r="M22" s="407"/>
      <c r="N22" s="416"/>
    </row>
    <row r="23" spans="1:14" ht="18">
      <c r="A23" s="409" t="s">
        <v>326</v>
      </c>
      <c r="B23" s="408" t="s">
        <v>705</v>
      </c>
      <c r="C23" s="407" t="s">
        <v>385</v>
      </c>
      <c r="D23" s="407">
        <v>3.7</v>
      </c>
      <c r="E23" s="165">
        <v>2.8</v>
      </c>
      <c r="F23" s="407" t="s">
        <v>328</v>
      </c>
      <c r="G23" s="407">
        <v>5.3</v>
      </c>
      <c r="H23" s="165">
        <v>6.9</v>
      </c>
      <c r="I23" s="407" t="s">
        <v>386</v>
      </c>
      <c r="J23" s="407" t="s">
        <v>333</v>
      </c>
      <c r="K23" s="165">
        <v>5.0999999999999996</v>
      </c>
      <c r="L23" s="407"/>
      <c r="M23" s="407"/>
      <c r="N23" s="416"/>
    </row>
    <row r="24" spans="1:14">
      <c r="A24" s="409" t="s">
        <v>332</v>
      </c>
      <c r="B24" s="408" t="s">
        <v>705</v>
      </c>
      <c r="C24" s="407" t="s">
        <v>387</v>
      </c>
      <c r="D24" s="407" t="s">
        <v>707</v>
      </c>
      <c r="E24" s="165">
        <v>12</v>
      </c>
      <c r="F24" s="407" t="s">
        <v>388</v>
      </c>
      <c r="G24" s="407" t="s">
        <v>389</v>
      </c>
      <c r="H24" s="165">
        <v>14</v>
      </c>
      <c r="I24" s="407" t="s">
        <v>391</v>
      </c>
      <c r="J24" s="407" t="s">
        <v>391</v>
      </c>
      <c r="K24" s="165">
        <v>10</v>
      </c>
      <c r="L24" s="407"/>
      <c r="M24" s="407"/>
      <c r="N24" s="416"/>
    </row>
    <row r="25" spans="1:14">
      <c r="A25" s="406" t="s">
        <v>706</v>
      </c>
      <c r="B25" s="408" t="s">
        <v>705</v>
      </c>
      <c r="C25" s="407" t="s">
        <v>309</v>
      </c>
      <c r="D25" s="407" t="s">
        <v>392</v>
      </c>
      <c r="E25" s="165">
        <v>17</v>
      </c>
      <c r="F25" s="407" t="s">
        <v>390</v>
      </c>
      <c r="G25" s="407" t="s">
        <v>377</v>
      </c>
      <c r="H25" s="165">
        <v>36</v>
      </c>
      <c r="I25" s="407" t="s">
        <v>306</v>
      </c>
      <c r="J25" s="407" t="s">
        <v>308</v>
      </c>
      <c r="K25" s="165">
        <v>17</v>
      </c>
      <c r="L25" s="407"/>
      <c r="M25" s="407"/>
      <c r="N25" s="416"/>
    </row>
    <row r="26" spans="1:14">
      <c r="A26" s="406" t="s">
        <v>343</v>
      </c>
      <c r="B26" s="408" t="s">
        <v>705</v>
      </c>
      <c r="C26" s="407" t="s">
        <v>55</v>
      </c>
      <c r="D26" s="407" t="s">
        <v>55</v>
      </c>
      <c r="E26" s="165"/>
      <c r="F26" s="407" t="s">
        <v>55</v>
      </c>
      <c r="G26" s="407" t="s">
        <v>55</v>
      </c>
      <c r="H26" s="165"/>
      <c r="I26" s="407" t="s">
        <v>55</v>
      </c>
      <c r="J26" s="407" t="s">
        <v>55</v>
      </c>
      <c r="K26" s="165"/>
      <c r="L26" s="407"/>
      <c r="M26" s="407"/>
      <c r="N26" s="416"/>
    </row>
    <row r="27" spans="1:14">
      <c r="A27" s="406" t="s">
        <v>345</v>
      </c>
      <c r="B27" s="408" t="s">
        <v>705</v>
      </c>
      <c r="C27" s="407" t="s">
        <v>393</v>
      </c>
      <c r="D27" s="407" t="s">
        <v>346</v>
      </c>
      <c r="E27" s="410" t="s">
        <v>346</v>
      </c>
      <c r="F27" s="407" t="s">
        <v>346</v>
      </c>
      <c r="G27" s="407" t="s">
        <v>346</v>
      </c>
      <c r="H27" s="410" t="s">
        <v>346</v>
      </c>
      <c r="I27" s="407" t="s">
        <v>346</v>
      </c>
      <c r="J27" s="407" t="s">
        <v>346</v>
      </c>
      <c r="K27" s="410" t="s">
        <v>346</v>
      </c>
      <c r="L27" s="407"/>
      <c r="M27" s="407"/>
      <c r="N27" s="416"/>
    </row>
    <row r="28" spans="1:14">
      <c r="A28" s="406" t="s">
        <v>347</v>
      </c>
      <c r="B28" s="408" t="s">
        <v>705</v>
      </c>
      <c r="C28" s="407" t="s">
        <v>394</v>
      </c>
      <c r="D28" s="407" t="s">
        <v>395</v>
      </c>
      <c r="E28" s="165">
        <v>1.28</v>
      </c>
      <c r="F28" s="407" t="s">
        <v>396</v>
      </c>
      <c r="G28" s="407" t="s">
        <v>397</v>
      </c>
      <c r="H28" s="165">
        <v>2.33</v>
      </c>
      <c r="I28" s="407" t="s">
        <v>398</v>
      </c>
      <c r="J28" s="407" t="s">
        <v>399</v>
      </c>
      <c r="K28" s="165">
        <v>1.56</v>
      </c>
      <c r="L28" s="418"/>
      <c r="M28" s="419"/>
      <c r="N28" s="420"/>
    </row>
    <row r="29" spans="1:14">
      <c r="A29" s="413" t="s">
        <v>356</v>
      </c>
      <c r="B29" s="408" t="s">
        <v>705</v>
      </c>
      <c r="C29" s="407" t="s">
        <v>55</v>
      </c>
      <c r="D29" s="407" t="s">
        <v>55</v>
      </c>
      <c r="E29" s="165"/>
      <c r="F29" s="407" t="s">
        <v>55</v>
      </c>
      <c r="G29" s="407" t="s">
        <v>55</v>
      </c>
      <c r="H29" s="165"/>
      <c r="I29" s="407" t="s">
        <v>55</v>
      </c>
      <c r="J29" s="407" t="s">
        <v>55</v>
      </c>
      <c r="K29" s="165"/>
      <c r="L29" s="418"/>
      <c r="M29" s="419"/>
      <c r="N29" s="420"/>
    </row>
    <row r="30" spans="1:14">
      <c r="A30" s="421" t="s">
        <v>365</v>
      </c>
      <c r="B30" s="422" t="s">
        <v>705</v>
      </c>
      <c r="C30" s="423" t="s">
        <v>400</v>
      </c>
      <c r="D30" s="423" t="s">
        <v>401</v>
      </c>
      <c r="E30" s="424">
        <v>6.6000000000000003E-2</v>
      </c>
      <c r="F30" s="423" t="s">
        <v>402</v>
      </c>
      <c r="G30" s="423" t="s">
        <v>403</v>
      </c>
      <c r="H30" s="424">
        <v>0.23400000000000001</v>
      </c>
      <c r="I30" s="423" t="s">
        <v>404</v>
      </c>
      <c r="J30" s="423" t="s">
        <v>405</v>
      </c>
      <c r="K30" s="424">
        <v>0.11700000000000001</v>
      </c>
      <c r="L30" s="418"/>
      <c r="M30" s="419"/>
      <c r="N30" s="420"/>
    </row>
    <row r="31" spans="1:14">
      <c r="A31" s="181" t="s">
        <v>406</v>
      </c>
      <c r="B31" s="170"/>
      <c r="C31" s="170"/>
      <c r="D31" s="425"/>
      <c r="E31" s="398"/>
      <c r="F31" s="170"/>
      <c r="G31" s="425"/>
      <c r="H31" s="398"/>
      <c r="I31" s="170"/>
      <c r="J31" s="425"/>
      <c r="K31" s="398"/>
      <c r="L31" s="170"/>
    </row>
    <row r="32" spans="1:14">
      <c r="A32" s="181" t="s">
        <v>407</v>
      </c>
      <c r="D32" s="176"/>
      <c r="E32" s="165"/>
      <c r="G32" s="176"/>
      <c r="H32" s="165"/>
      <c r="J32" s="176"/>
      <c r="K32" s="165"/>
    </row>
    <row r="33" spans="1:11">
      <c r="A33" s="176" t="s">
        <v>708</v>
      </c>
      <c r="D33" s="176"/>
      <c r="E33" s="165"/>
      <c r="G33" s="176"/>
      <c r="H33" s="165"/>
      <c r="J33" s="176"/>
      <c r="K33" s="165"/>
    </row>
    <row r="34" spans="1:11">
      <c r="A34" s="181" t="s">
        <v>709</v>
      </c>
    </row>
  </sheetData>
  <mergeCells count="12">
    <mergeCell ref="A17:B18"/>
    <mergeCell ref="C17:E17"/>
    <mergeCell ref="F17:H17"/>
    <mergeCell ref="I17:K17"/>
    <mergeCell ref="A1:N1"/>
    <mergeCell ref="A2:G2"/>
    <mergeCell ref="H2:N2"/>
    <mergeCell ref="A3:B4"/>
    <mergeCell ref="C3:E3"/>
    <mergeCell ref="F3:H3"/>
    <mergeCell ref="I3:K3"/>
    <mergeCell ref="L3:N3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D24" sqref="D24"/>
    </sheetView>
  </sheetViews>
  <sheetFormatPr defaultRowHeight="13.5"/>
  <cols>
    <col min="1" max="1" width="17" style="375" customWidth="1"/>
    <col min="2" max="11" width="7.5" style="375" customWidth="1"/>
    <col min="12" max="256" width="9" style="375"/>
    <col min="257" max="257" width="17" style="375" customWidth="1"/>
    <col min="258" max="267" width="7.5" style="375" customWidth="1"/>
    <col min="268" max="512" width="9" style="375"/>
    <col min="513" max="513" width="17" style="375" customWidth="1"/>
    <col min="514" max="523" width="7.5" style="375" customWidth="1"/>
    <col min="524" max="768" width="9" style="375"/>
    <col min="769" max="769" width="17" style="375" customWidth="1"/>
    <col min="770" max="779" width="7.5" style="375" customWidth="1"/>
    <col min="780" max="1024" width="9" style="375"/>
    <col min="1025" max="1025" width="17" style="375" customWidth="1"/>
    <col min="1026" max="1035" width="7.5" style="375" customWidth="1"/>
    <col min="1036" max="1280" width="9" style="375"/>
    <col min="1281" max="1281" width="17" style="375" customWidth="1"/>
    <col min="1282" max="1291" width="7.5" style="375" customWidth="1"/>
    <col min="1292" max="1536" width="9" style="375"/>
    <col min="1537" max="1537" width="17" style="375" customWidth="1"/>
    <col min="1538" max="1547" width="7.5" style="375" customWidth="1"/>
    <col min="1548" max="1792" width="9" style="375"/>
    <col min="1793" max="1793" width="17" style="375" customWidth="1"/>
    <col min="1794" max="1803" width="7.5" style="375" customWidth="1"/>
    <col min="1804" max="2048" width="9" style="375"/>
    <col min="2049" max="2049" width="17" style="375" customWidth="1"/>
    <col min="2050" max="2059" width="7.5" style="375" customWidth="1"/>
    <col min="2060" max="2304" width="9" style="375"/>
    <col min="2305" max="2305" width="17" style="375" customWidth="1"/>
    <col min="2306" max="2315" width="7.5" style="375" customWidth="1"/>
    <col min="2316" max="2560" width="9" style="375"/>
    <col min="2561" max="2561" width="17" style="375" customWidth="1"/>
    <col min="2562" max="2571" width="7.5" style="375" customWidth="1"/>
    <col min="2572" max="2816" width="9" style="375"/>
    <col min="2817" max="2817" width="17" style="375" customWidth="1"/>
    <col min="2818" max="2827" width="7.5" style="375" customWidth="1"/>
    <col min="2828" max="3072" width="9" style="375"/>
    <col min="3073" max="3073" width="17" style="375" customWidth="1"/>
    <col min="3074" max="3083" width="7.5" style="375" customWidth="1"/>
    <col min="3084" max="3328" width="9" style="375"/>
    <col min="3329" max="3329" width="17" style="375" customWidth="1"/>
    <col min="3330" max="3339" width="7.5" style="375" customWidth="1"/>
    <col min="3340" max="3584" width="9" style="375"/>
    <col min="3585" max="3585" width="17" style="375" customWidth="1"/>
    <col min="3586" max="3595" width="7.5" style="375" customWidth="1"/>
    <col min="3596" max="3840" width="9" style="375"/>
    <col min="3841" max="3841" width="17" style="375" customWidth="1"/>
    <col min="3842" max="3851" width="7.5" style="375" customWidth="1"/>
    <col min="3852" max="4096" width="9" style="375"/>
    <col min="4097" max="4097" width="17" style="375" customWidth="1"/>
    <col min="4098" max="4107" width="7.5" style="375" customWidth="1"/>
    <col min="4108" max="4352" width="9" style="375"/>
    <col min="4353" max="4353" width="17" style="375" customWidth="1"/>
    <col min="4354" max="4363" width="7.5" style="375" customWidth="1"/>
    <col min="4364" max="4608" width="9" style="375"/>
    <col min="4609" max="4609" width="17" style="375" customWidth="1"/>
    <col min="4610" max="4619" width="7.5" style="375" customWidth="1"/>
    <col min="4620" max="4864" width="9" style="375"/>
    <col min="4865" max="4865" width="17" style="375" customWidth="1"/>
    <col min="4866" max="4875" width="7.5" style="375" customWidth="1"/>
    <col min="4876" max="5120" width="9" style="375"/>
    <col min="5121" max="5121" width="17" style="375" customWidth="1"/>
    <col min="5122" max="5131" width="7.5" style="375" customWidth="1"/>
    <col min="5132" max="5376" width="9" style="375"/>
    <col min="5377" max="5377" width="17" style="375" customWidth="1"/>
    <col min="5378" max="5387" width="7.5" style="375" customWidth="1"/>
    <col min="5388" max="5632" width="9" style="375"/>
    <col min="5633" max="5633" width="17" style="375" customWidth="1"/>
    <col min="5634" max="5643" width="7.5" style="375" customWidth="1"/>
    <col min="5644" max="5888" width="9" style="375"/>
    <col min="5889" max="5889" width="17" style="375" customWidth="1"/>
    <col min="5890" max="5899" width="7.5" style="375" customWidth="1"/>
    <col min="5900" max="6144" width="9" style="375"/>
    <col min="6145" max="6145" width="17" style="375" customWidth="1"/>
    <col min="6146" max="6155" width="7.5" style="375" customWidth="1"/>
    <col min="6156" max="6400" width="9" style="375"/>
    <col min="6401" max="6401" width="17" style="375" customWidth="1"/>
    <col min="6402" max="6411" width="7.5" style="375" customWidth="1"/>
    <col min="6412" max="6656" width="9" style="375"/>
    <col min="6657" max="6657" width="17" style="375" customWidth="1"/>
    <col min="6658" max="6667" width="7.5" style="375" customWidth="1"/>
    <col min="6668" max="6912" width="9" style="375"/>
    <col min="6913" max="6913" width="17" style="375" customWidth="1"/>
    <col min="6914" max="6923" width="7.5" style="375" customWidth="1"/>
    <col min="6924" max="7168" width="9" style="375"/>
    <col min="7169" max="7169" width="17" style="375" customWidth="1"/>
    <col min="7170" max="7179" width="7.5" style="375" customWidth="1"/>
    <col min="7180" max="7424" width="9" style="375"/>
    <col min="7425" max="7425" width="17" style="375" customWidth="1"/>
    <col min="7426" max="7435" width="7.5" style="375" customWidth="1"/>
    <col min="7436" max="7680" width="9" style="375"/>
    <col min="7681" max="7681" width="17" style="375" customWidth="1"/>
    <col min="7682" max="7691" width="7.5" style="375" customWidth="1"/>
    <col min="7692" max="7936" width="9" style="375"/>
    <col min="7937" max="7937" width="17" style="375" customWidth="1"/>
    <col min="7938" max="7947" width="7.5" style="375" customWidth="1"/>
    <col min="7948" max="8192" width="9" style="375"/>
    <col min="8193" max="8193" width="17" style="375" customWidth="1"/>
    <col min="8194" max="8203" width="7.5" style="375" customWidth="1"/>
    <col min="8204" max="8448" width="9" style="375"/>
    <col min="8449" max="8449" width="17" style="375" customWidth="1"/>
    <col min="8450" max="8459" width="7.5" style="375" customWidth="1"/>
    <col min="8460" max="8704" width="9" style="375"/>
    <col min="8705" max="8705" width="17" style="375" customWidth="1"/>
    <col min="8706" max="8715" width="7.5" style="375" customWidth="1"/>
    <col min="8716" max="8960" width="9" style="375"/>
    <col min="8961" max="8961" width="17" style="375" customWidth="1"/>
    <col min="8962" max="8971" width="7.5" style="375" customWidth="1"/>
    <col min="8972" max="9216" width="9" style="375"/>
    <col min="9217" max="9217" width="17" style="375" customWidth="1"/>
    <col min="9218" max="9227" width="7.5" style="375" customWidth="1"/>
    <col min="9228" max="9472" width="9" style="375"/>
    <col min="9473" max="9473" width="17" style="375" customWidth="1"/>
    <col min="9474" max="9483" width="7.5" style="375" customWidth="1"/>
    <col min="9484" max="9728" width="9" style="375"/>
    <col min="9729" max="9729" width="17" style="375" customWidth="1"/>
    <col min="9730" max="9739" width="7.5" style="375" customWidth="1"/>
    <col min="9740" max="9984" width="9" style="375"/>
    <col min="9985" max="9985" width="17" style="375" customWidth="1"/>
    <col min="9986" max="9995" width="7.5" style="375" customWidth="1"/>
    <col min="9996" max="10240" width="9" style="375"/>
    <col min="10241" max="10241" width="17" style="375" customWidth="1"/>
    <col min="10242" max="10251" width="7.5" style="375" customWidth="1"/>
    <col min="10252" max="10496" width="9" style="375"/>
    <col min="10497" max="10497" width="17" style="375" customWidth="1"/>
    <col min="10498" max="10507" width="7.5" style="375" customWidth="1"/>
    <col min="10508" max="10752" width="9" style="375"/>
    <col min="10753" max="10753" width="17" style="375" customWidth="1"/>
    <col min="10754" max="10763" width="7.5" style="375" customWidth="1"/>
    <col min="10764" max="11008" width="9" style="375"/>
    <col min="11009" max="11009" width="17" style="375" customWidth="1"/>
    <col min="11010" max="11019" width="7.5" style="375" customWidth="1"/>
    <col min="11020" max="11264" width="9" style="375"/>
    <col min="11265" max="11265" width="17" style="375" customWidth="1"/>
    <col min="11266" max="11275" width="7.5" style="375" customWidth="1"/>
    <col min="11276" max="11520" width="9" style="375"/>
    <col min="11521" max="11521" width="17" style="375" customWidth="1"/>
    <col min="11522" max="11531" width="7.5" style="375" customWidth="1"/>
    <col min="11532" max="11776" width="9" style="375"/>
    <col min="11777" max="11777" width="17" style="375" customWidth="1"/>
    <col min="11778" max="11787" width="7.5" style="375" customWidth="1"/>
    <col min="11788" max="12032" width="9" style="375"/>
    <col min="12033" max="12033" width="17" style="375" customWidth="1"/>
    <col min="12034" max="12043" width="7.5" style="375" customWidth="1"/>
    <col min="12044" max="12288" width="9" style="375"/>
    <col min="12289" max="12289" width="17" style="375" customWidth="1"/>
    <col min="12290" max="12299" width="7.5" style="375" customWidth="1"/>
    <col min="12300" max="12544" width="9" style="375"/>
    <col min="12545" max="12545" width="17" style="375" customWidth="1"/>
    <col min="12546" max="12555" width="7.5" style="375" customWidth="1"/>
    <col min="12556" max="12800" width="9" style="375"/>
    <col min="12801" max="12801" width="17" style="375" customWidth="1"/>
    <col min="12802" max="12811" width="7.5" style="375" customWidth="1"/>
    <col min="12812" max="13056" width="9" style="375"/>
    <col min="13057" max="13057" width="17" style="375" customWidth="1"/>
    <col min="13058" max="13067" width="7.5" style="375" customWidth="1"/>
    <col min="13068" max="13312" width="9" style="375"/>
    <col min="13313" max="13313" width="17" style="375" customWidth="1"/>
    <col min="13314" max="13323" width="7.5" style="375" customWidth="1"/>
    <col min="13324" max="13568" width="9" style="375"/>
    <col min="13569" max="13569" width="17" style="375" customWidth="1"/>
    <col min="13570" max="13579" width="7.5" style="375" customWidth="1"/>
    <col min="13580" max="13824" width="9" style="375"/>
    <col min="13825" max="13825" width="17" style="375" customWidth="1"/>
    <col min="13826" max="13835" width="7.5" style="375" customWidth="1"/>
    <col min="13836" max="14080" width="9" style="375"/>
    <col min="14081" max="14081" width="17" style="375" customWidth="1"/>
    <col min="14082" max="14091" width="7.5" style="375" customWidth="1"/>
    <col min="14092" max="14336" width="9" style="375"/>
    <col min="14337" max="14337" width="17" style="375" customWidth="1"/>
    <col min="14338" max="14347" width="7.5" style="375" customWidth="1"/>
    <col min="14348" max="14592" width="9" style="375"/>
    <col min="14593" max="14593" width="17" style="375" customWidth="1"/>
    <col min="14594" max="14603" width="7.5" style="375" customWidth="1"/>
    <col min="14604" max="14848" width="9" style="375"/>
    <col min="14849" max="14849" width="17" style="375" customWidth="1"/>
    <col min="14850" max="14859" width="7.5" style="375" customWidth="1"/>
    <col min="14860" max="15104" width="9" style="375"/>
    <col min="15105" max="15105" width="17" style="375" customWidth="1"/>
    <col min="15106" max="15115" width="7.5" style="375" customWidth="1"/>
    <col min="15116" max="15360" width="9" style="375"/>
    <col min="15361" max="15361" width="17" style="375" customWidth="1"/>
    <col min="15362" max="15371" width="7.5" style="375" customWidth="1"/>
    <col min="15372" max="15616" width="9" style="375"/>
    <col min="15617" max="15617" width="17" style="375" customWidth="1"/>
    <col min="15618" max="15627" width="7.5" style="375" customWidth="1"/>
    <col min="15628" max="15872" width="9" style="375"/>
    <col min="15873" max="15873" width="17" style="375" customWidth="1"/>
    <col min="15874" max="15883" width="7.5" style="375" customWidth="1"/>
    <col min="15884" max="16128" width="9" style="375"/>
    <col min="16129" max="16129" width="17" style="375" customWidth="1"/>
    <col min="16130" max="16139" width="7.5" style="375" customWidth="1"/>
    <col min="16140" max="16384" width="9" style="375"/>
  </cols>
  <sheetData>
    <row r="1" spans="1:15" ht="21" customHeight="1">
      <c r="A1" s="624" t="s">
        <v>710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</row>
    <row r="2" spans="1:15" ht="14.25" thickBot="1">
      <c r="A2" s="426" t="s">
        <v>408</v>
      </c>
      <c r="B2" s="427"/>
      <c r="C2" s="427"/>
      <c r="D2" s="427"/>
      <c r="E2" s="427"/>
      <c r="F2" s="427"/>
      <c r="G2" s="427"/>
    </row>
    <row r="3" spans="1:15" ht="13.5" customHeight="1" thickTop="1">
      <c r="A3" s="590" t="s">
        <v>409</v>
      </c>
      <c r="B3" s="625" t="s">
        <v>410</v>
      </c>
      <c r="C3" s="626"/>
      <c r="D3" s="625" t="s">
        <v>411</v>
      </c>
      <c r="E3" s="626"/>
      <c r="F3" s="625" t="s">
        <v>412</v>
      </c>
      <c r="G3" s="626"/>
      <c r="H3" s="626" t="s">
        <v>711</v>
      </c>
      <c r="I3" s="627"/>
      <c r="J3" s="625" t="s">
        <v>413</v>
      </c>
      <c r="K3" s="628"/>
    </row>
    <row r="4" spans="1:15" ht="14.25" customHeight="1">
      <c r="A4" s="592"/>
      <c r="B4" s="331" t="s">
        <v>712</v>
      </c>
      <c r="C4" s="331" t="s">
        <v>713</v>
      </c>
      <c r="D4" s="331" t="s">
        <v>714</v>
      </c>
      <c r="E4" s="331" t="s">
        <v>713</v>
      </c>
      <c r="F4" s="331" t="s">
        <v>714</v>
      </c>
      <c r="G4" s="331" t="s">
        <v>713</v>
      </c>
      <c r="H4" s="331" t="s">
        <v>714</v>
      </c>
      <c r="I4" s="331" t="s">
        <v>715</v>
      </c>
      <c r="J4" s="331" t="s">
        <v>714</v>
      </c>
      <c r="K4" s="428" t="s">
        <v>713</v>
      </c>
    </row>
    <row r="5" spans="1:15" ht="13.5" customHeight="1">
      <c r="A5" s="353" t="s">
        <v>716</v>
      </c>
      <c r="B5" s="92">
        <v>219</v>
      </c>
      <c r="C5" s="93">
        <v>219</v>
      </c>
      <c r="D5" s="93">
        <v>29</v>
      </c>
      <c r="E5" s="93">
        <v>29</v>
      </c>
      <c r="F5" s="93">
        <v>13</v>
      </c>
      <c r="G5" s="93">
        <v>13</v>
      </c>
      <c r="H5" s="93">
        <v>109</v>
      </c>
      <c r="I5" s="93">
        <v>109</v>
      </c>
      <c r="J5" s="93">
        <v>68</v>
      </c>
      <c r="K5" s="93">
        <v>68</v>
      </c>
    </row>
    <row r="6" spans="1:15" ht="13.5" customHeight="1">
      <c r="A6" s="98" t="s">
        <v>717</v>
      </c>
      <c r="B6" s="92">
        <v>251</v>
      </c>
      <c r="C6" s="93">
        <v>248</v>
      </c>
      <c r="D6" s="93">
        <v>29</v>
      </c>
      <c r="E6" s="93">
        <v>28</v>
      </c>
      <c r="F6" s="93">
        <v>9</v>
      </c>
      <c r="G6" s="93">
        <v>9</v>
      </c>
      <c r="H6" s="93">
        <v>124</v>
      </c>
      <c r="I6" s="93">
        <v>124</v>
      </c>
      <c r="J6" s="93">
        <v>89</v>
      </c>
      <c r="K6" s="93">
        <v>87</v>
      </c>
    </row>
    <row r="7" spans="1:15" ht="15" customHeight="1">
      <c r="A7" s="98" t="s">
        <v>718</v>
      </c>
      <c r="B7" s="92">
        <v>226</v>
      </c>
      <c r="C7" s="93">
        <v>226</v>
      </c>
      <c r="D7" s="93">
        <v>31</v>
      </c>
      <c r="E7" s="93">
        <v>31</v>
      </c>
      <c r="F7" s="93">
        <v>9</v>
      </c>
      <c r="G7" s="93">
        <v>9</v>
      </c>
      <c r="H7" s="93">
        <v>114</v>
      </c>
      <c r="I7" s="93">
        <v>114</v>
      </c>
      <c r="J7" s="93">
        <v>72</v>
      </c>
      <c r="K7" s="93">
        <v>72</v>
      </c>
    </row>
    <row r="8" spans="1:15" ht="15" customHeight="1">
      <c r="A8" s="97" t="s">
        <v>514</v>
      </c>
      <c r="B8" s="93">
        <v>185</v>
      </c>
      <c r="C8" s="93">
        <v>182</v>
      </c>
      <c r="D8" s="93">
        <v>27</v>
      </c>
      <c r="E8" s="93">
        <v>26</v>
      </c>
      <c r="F8" s="93">
        <v>3</v>
      </c>
      <c r="G8" s="93">
        <v>3</v>
      </c>
      <c r="H8" s="93">
        <v>90</v>
      </c>
      <c r="I8" s="93">
        <v>89</v>
      </c>
      <c r="J8" s="93">
        <v>65</v>
      </c>
      <c r="K8" s="93">
        <v>64</v>
      </c>
    </row>
    <row r="9" spans="1:15" ht="15" customHeight="1">
      <c r="A9" s="429" t="s">
        <v>719</v>
      </c>
      <c r="B9" s="90">
        <v>241</v>
      </c>
      <c r="C9" s="90">
        <v>238</v>
      </c>
      <c r="D9" s="90">
        <v>22</v>
      </c>
      <c r="E9" s="90">
        <v>18</v>
      </c>
      <c r="F9" s="90">
        <v>4</v>
      </c>
      <c r="G9" s="90">
        <v>4</v>
      </c>
      <c r="H9" s="90">
        <v>142</v>
      </c>
      <c r="I9" s="90">
        <v>143</v>
      </c>
      <c r="J9" s="90">
        <v>73</v>
      </c>
      <c r="K9" s="90">
        <v>73</v>
      </c>
    </row>
    <row r="10" spans="1:15" ht="15" customHeight="1">
      <c r="A10" s="43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431"/>
      <c r="M10" s="431"/>
      <c r="N10" s="431"/>
      <c r="O10" s="431"/>
    </row>
    <row r="11" spans="1:15" ht="15" customHeight="1">
      <c r="A11" s="432" t="s">
        <v>414</v>
      </c>
      <c r="B11" s="93">
        <v>8</v>
      </c>
      <c r="C11" s="93">
        <v>8</v>
      </c>
      <c r="D11" s="94">
        <v>0</v>
      </c>
      <c r="E11" s="94">
        <v>0</v>
      </c>
      <c r="F11" s="94">
        <v>0</v>
      </c>
      <c r="G11" s="94">
        <v>0</v>
      </c>
      <c r="H11" s="94">
        <v>4</v>
      </c>
      <c r="I11" s="94">
        <v>4</v>
      </c>
      <c r="J11" s="94">
        <v>4</v>
      </c>
      <c r="K11" s="94">
        <v>4</v>
      </c>
      <c r="L11" s="433"/>
    </row>
    <row r="12" spans="1:15" ht="15" customHeight="1">
      <c r="A12" s="432" t="s">
        <v>415</v>
      </c>
      <c r="B12" s="93">
        <v>57</v>
      </c>
      <c r="C12" s="93">
        <v>57</v>
      </c>
      <c r="D12" s="94">
        <v>2</v>
      </c>
      <c r="E12" s="94">
        <v>1</v>
      </c>
      <c r="F12" s="94">
        <v>0</v>
      </c>
      <c r="G12" s="94">
        <v>0</v>
      </c>
      <c r="H12" s="94">
        <v>40</v>
      </c>
      <c r="I12" s="94">
        <v>41</v>
      </c>
      <c r="J12" s="94">
        <v>15</v>
      </c>
      <c r="K12" s="94">
        <v>15</v>
      </c>
      <c r="L12" s="433"/>
    </row>
    <row r="13" spans="1:15" ht="15" customHeight="1">
      <c r="A13" s="432" t="s">
        <v>416</v>
      </c>
      <c r="B13" s="93">
        <v>34</v>
      </c>
      <c r="C13" s="93">
        <v>34</v>
      </c>
      <c r="D13" s="94">
        <v>1</v>
      </c>
      <c r="E13" s="94">
        <v>1</v>
      </c>
      <c r="F13" s="94">
        <v>1</v>
      </c>
      <c r="G13" s="94">
        <v>1</v>
      </c>
      <c r="H13" s="94">
        <v>26</v>
      </c>
      <c r="I13" s="94">
        <v>26</v>
      </c>
      <c r="J13" s="94">
        <v>6</v>
      </c>
      <c r="K13" s="94">
        <v>6</v>
      </c>
      <c r="L13" s="433"/>
    </row>
    <row r="14" spans="1:15" ht="13.5" customHeight="1">
      <c r="A14" s="432" t="s">
        <v>417</v>
      </c>
      <c r="B14" s="93">
        <v>27</v>
      </c>
      <c r="C14" s="93">
        <v>27</v>
      </c>
      <c r="D14" s="94">
        <v>2</v>
      </c>
      <c r="E14" s="94">
        <v>2</v>
      </c>
      <c r="F14" s="94">
        <v>2</v>
      </c>
      <c r="G14" s="94">
        <v>2</v>
      </c>
      <c r="H14" s="94">
        <v>12</v>
      </c>
      <c r="I14" s="94">
        <v>12</v>
      </c>
      <c r="J14" s="94">
        <v>11</v>
      </c>
      <c r="K14" s="94">
        <v>11</v>
      </c>
      <c r="L14" s="433"/>
    </row>
    <row r="15" spans="1:15" ht="13.5" customHeight="1">
      <c r="A15" s="432" t="s">
        <v>418</v>
      </c>
      <c r="B15" s="93">
        <v>29</v>
      </c>
      <c r="C15" s="93">
        <v>29</v>
      </c>
      <c r="D15" s="94">
        <v>0</v>
      </c>
      <c r="E15" s="94">
        <v>0</v>
      </c>
      <c r="F15" s="94">
        <v>0</v>
      </c>
      <c r="G15" s="94">
        <v>0</v>
      </c>
      <c r="H15" s="94">
        <v>17</v>
      </c>
      <c r="I15" s="94">
        <v>17</v>
      </c>
      <c r="J15" s="94">
        <v>12</v>
      </c>
      <c r="K15" s="94">
        <v>12</v>
      </c>
      <c r="L15" s="433"/>
    </row>
    <row r="16" spans="1:15" ht="13.5" customHeight="1">
      <c r="A16" s="432" t="s">
        <v>419</v>
      </c>
      <c r="B16" s="93">
        <v>63</v>
      </c>
      <c r="C16" s="93">
        <v>59</v>
      </c>
      <c r="D16" s="94">
        <v>14</v>
      </c>
      <c r="E16" s="94">
        <v>10</v>
      </c>
      <c r="F16" s="94">
        <v>1</v>
      </c>
      <c r="G16" s="94">
        <v>1</v>
      </c>
      <c r="H16" s="94">
        <v>35</v>
      </c>
      <c r="I16" s="94">
        <v>35</v>
      </c>
      <c r="J16" s="94">
        <v>13</v>
      </c>
      <c r="K16" s="94">
        <v>13</v>
      </c>
      <c r="L16" s="433"/>
    </row>
    <row r="17" spans="1:12" ht="13.5" customHeight="1">
      <c r="A17" s="432" t="s">
        <v>420</v>
      </c>
      <c r="B17" s="93">
        <v>5</v>
      </c>
      <c r="C17" s="93">
        <v>6</v>
      </c>
      <c r="D17" s="94">
        <v>3</v>
      </c>
      <c r="E17" s="94">
        <v>4</v>
      </c>
      <c r="F17" s="94">
        <v>0</v>
      </c>
      <c r="G17" s="94">
        <v>0</v>
      </c>
      <c r="H17" s="94">
        <v>0</v>
      </c>
      <c r="I17" s="94">
        <v>0</v>
      </c>
      <c r="J17" s="94">
        <v>2</v>
      </c>
      <c r="K17" s="94">
        <v>2</v>
      </c>
      <c r="L17" s="433"/>
    </row>
    <row r="18" spans="1:12" ht="13.5" customHeight="1">
      <c r="A18" s="432" t="s">
        <v>421</v>
      </c>
      <c r="B18" s="93">
        <v>2</v>
      </c>
      <c r="C18" s="93">
        <v>2</v>
      </c>
      <c r="D18" s="94">
        <v>0</v>
      </c>
      <c r="E18" s="94">
        <v>0</v>
      </c>
      <c r="F18" s="94">
        <v>0</v>
      </c>
      <c r="G18" s="94">
        <v>0</v>
      </c>
      <c r="H18" s="94">
        <v>2</v>
      </c>
      <c r="I18" s="94">
        <v>2</v>
      </c>
      <c r="J18" s="94">
        <v>0</v>
      </c>
      <c r="K18" s="94">
        <v>0</v>
      </c>
    </row>
    <row r="19" spans="1:12" ht="13.5" customHeight="1">
      <c r="A19" s="338" t="s">
        <v>422</v>
      </c>
      <c r="B19" s="434">
        <v>16</v>
      </c>
      <c r="C19" s="434">
        <v>16</v>
      </c>
      <c r="D19" s="95">
        <v>0</v>
      </c>
      <c r="E19" s="95">
        <v>0</v>
      </c>
      <c r="F19" s="95">
        <v>0</v>
      </c>
      <c r="G19" s="95">
        <v>0</v>
      </c>
      <c r="H19" s="95">
        <v>6</v>
      </c>
      <c r="I19" s="95">
        <v>6</v>
      </c>
      <c r="J19" s="95">
        <v>10</v>
      </c>
      <c r="K19" s="95">
        <v>10</v>
      </c>
    </row>
    <row r="20" spans="1:12" ht="13.5" customHeight="1">
      <c r="A20" s="435" t="s">
        <v>649</v>
      </c>
      <c r="B20" s="58"/>
      <c r="C20" s="71"/>
      <c r="D20" s="436"/>
      <c r="E20" s="436"/>
      <c r="F20" s="91"/>
      <c r="G20" s="91"/>
      <c r="H20" s="91"/>
      <c r="I20" s="91"/>
      <c r="J20" s="91"/>
      <c r="K20" s="91"/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3"/>
  <pageMargins left="0.59055118110236227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S24" sqref="S24"/>
    </sheetView>
  </sheetViews>
  <sheetFormatPr defaultRowHeight="13.5"/>
  <cols>
    <col min="1" max="1" width="14.5" style="375" customWidth="1"/>
    <col min="2" max="13" width="6.125" style="375" customWidth="1"/>
    <col min="14" max="23" width="6" style="375" customWidth="1"/>
    <col min="24" max="256" width="9" style="375"/>
    <col min="257" max="257" width="14.5" style="375" customWidth="1"/>
    <col min="258" max="269" width="6.125" style="375" customWidth="1"/>
    <col min="270" max="279" width="6" style="375" customWidth="1"/>
    <col min="280" max="512" width="9" style="375"/>
    <col min="513" max="513" width="14.5" style="375" customWidth="1"/>
    <col min="514" max="525" width="6.125" style="375" customWidth="1"/>
    <col min="526" max="535" width="6" style="375" customWidth="1"/>
    <col min="536" max="768" width="9" style="375"/>
    <col min="769" max="769" width="14.5" style="375" customWidth="1"/>
    <col min="770" max="781" width="6.125" style="375" customWidth="1"/>
    <col min="782" max="791" width="6" style="375" customWidth="1"/>
    <col min="792" max="1024" width="9" style="375"/>
    <col min="1025" max="1025" width="14.5" style="375" customWidth="1"/>
    <col min="1026" max="1037" width="6.125" style="375" customWidth="1"/>
    <col min="1038" max="1047" width="6" style="375" customWidth="1"/>
    <col min="1048" max="1280" width="9" style="375"/>
    <col min="1281" max="1281" width="14.5" style="375" customWidth="1"/>
    <col min="1282" max="1293" width="6.125" style="375" customWidth="1"/>
    <col min="1294" max="1303" width="6" style="375" customWidth="1"/>
    <col min="1304" max="1536" width="9" style="375"/>
    <col min="1537" max="1537" width="14.5" style="375" customWidth="1"/>
    <col min="1538" max="1549" width="6.125" style="375" customWidth="1"/>
    <col min="1550" max="1559" width="6" style="375" customWidth="1"/>
    <col min="1560" max="1792" width="9" style="375"/>
    <col min="1793" max="1793" width="14.5" style="375" customWidth="1"/>
    <col min="1794" max="1805" width="6.125" style="375" customWidth="1"/>
    <col min="1806" max="1815" width="6" style="375" customWidth="1"/>
    <col min="1816" max="2048" width="9" style="375"/>
    <col min="2049" max="2049" width="14.5" style="375" customWidth="1"/>
    <col min="2050" max="2061" width="6.125" style="375" customWidth="1"/>
    <col min="2062" max="2071" width="6" style="375" customWidth="1"/>
    <col min="2072" max="2304" width="9" style="375"/>
    <col min="2305" max="2305" width="14.5" style="375" customWidth="1"/>
    <col min="2306" max="2317" width="6.125" style="375" customWidth="1"/>
    <col min="2318" max="2327" width="6" style="375" customWidth="1"/>
    <col min="2328" max="2560" width="9" style="375"/>
    <col min="2561" max="2561" width="14.5" style="375" customWidth="1"/>
    <col min="2562" max="2573" width="6.125" style="375" customWidth="1"/>
    <col min="2574" max="2583" width="6" style="375" customWidth="1"/>
    <col min="2584" max="2816" width="9" style="375"/>
    <col min="2817" max="2817" width="14.5" style="375" customWidth="1"/>
    <col min="2818" max="2829" width="6.125" style="375" customWidth="1"/>
    <col min="2830" max="2839" width="6" style="375" customWidth="1"/>
    <col min="2840" max="3072" width="9" style="375"/>
    <col min="3073" max="3073" width="14.5" style="375" customWidth="1"/>
    <col min="3074" max="3085" width="6.125" style="375" customWidth="1"/>
    <col min="3086" max="3095" width="6" style="375" customWidth="1"/>
    <col min="3096" max="3328" width="9" style="375"/>
    <col min="3329" max="3329" width="14.5" style="375" customWidth="1"/>
    <col min="3330" max="3341" width="6.125" style="375" customWidth="1"/>
    <col min="3342" max="3351" width="6" style="375" customWidth="1"/>
    <col min="3352" max="3584" width="9" style="375"/>
    <col min="3585" max="3585" width="14.5" style="375" customWidth="1"/>
    <col min="3586" max="3597" width="6.125" style="375" customWidth="1"/>
    <col min="3598" max="3607" width="6" style="375" customWidth="1"/>
    <col min="3608" max="3840" width="9" style="375"/>
    <col min="3841" max="3841" width="14.5" style="375" customWidth="1"/>
    <col min="3842" max="3853" width="6.125" style="375" customWidth="1"/>
    <col min="3854" max="3863" width="6" style="375" customWidth="1"/>
    <col min="3864" max="4096" width="9" style="375"/>
    <col min="4097" max="4097" width="14.5" style="375" customWidth="1"/>
    <col min="4098" max="4109" width="6.125" style="375" customWidth="1"/>
    <col min="4110" max="4119" width="6" style="375" customWidth="1"/>
    <col min="4120" max="4352" width="9" style="375"/>
    <col min="4353" max="4353" width="14.5" style="375" customWidth="1"/>
    <col min="4354" max="4365" width="6.125" style="375" customWidth="1"/>
    <col min="4366" max="4375" width="6" style="375" customWidth="1"/>
    <col min="4376" max="4608" width="9" style="375"/>
    <col min="4609" max="4609" width="14.5" style="375" customWidth="1"/>
    <col min="4610" max="4621" width="6.125" style="375" customWidth="1"/>
    <col min="4622" max="4631" width="6" style="375" customWidth="1"/>
    <col min="4632" max="4864" width="9" style="375"/>
    <col min="4865" max="4865" width="14.5" style="375" customWidth="1"/>
    <col min="4866" max="4877" width="6.125" style="375" customWidth="1"/>
    <col min="4878" max="4887" width="6" style="375" customWidth="1"/>
    <col min="4888" max="5120" width="9" style="375"/>
    <col min="5121" max="5121" width="14.5" style="375" customWidth="1"/>
    <col min="5122" max="5133" width="6.125" style="375" customWidth="1"/>
    <col min="5134" max="5143" width="6" style="375" customWidth="1"/>
    <col min="5144" max="5376" width="9" style="375"/>
    <col min="5377" max="5377" width="14.5" style="375" customWidth="1"/>
    <col min="5378" max="5389" width="6.125" style="375" customWidth="1"/>
    <col min="5390" max="5399" width="6" style="375" customWidth="1"/>
    <col min="5400" max="5632" width="9" style="375"/>
    <col min="5633" max="5633" width="14.5" style="375" customWidth="1"/>
    <col min="5634" max="5645" width="6.125" style="375" customWidth="1"/>
    <col min="5646" max="5655" width="6" style="375" customWidth="1"/>
    <col min="5656" max="5888" width="9" style="375"/>
    <col min="5889" max="5889" width="14.5" style="375" customWidth="1"/>
    <col min="5890" max="5901" width="6.125" style="375" customWidth="1"/>
    <col min="5902" max="5911" width="6" style="375" customWidth="1"/>
    <col min="5912" max="6144" width="9" style="375"/>
    <col min="6145" max="6145" width="14.5" style="375" customWidth="1"/>
    <col min="6146" max="6157" width="6.125" style="375" customWidth="1"/>
    <col min="6158" max="6167" width="6" style="375" customWidth="1"/>
    <col min="6168" max="6400" width="9" style="375"/>
    <col min="6401" max="6401" width="14.5" style="375" customWidth="1"/>
    <col min="6402" max="6413" width="6.125" style="375" customWidth="1"/>
    <col min="6414" max="6423" width="6" style="375" customWidth="1"/>
    <col min="6424" max="6656" width="9" style="375"/>
    <col min="6657" max="6657" width="14.5" style="375" customWidth="1"/>
    <col min="6658" max="6669" width="6.125" style="375" customWidth="1"/>
    <col min="6670" max="6679" width="6" style="375" customWidth="1"/>
    <col min="6680" max="6912" width="9" style="375"/>
    <col min="6913" max="6913" width="14.5" style="375" customWidth="1"/>
    <col min="6914" max="6925" width="6.125" style="375" customWidth="1"/>
    <col min="6926" max="6935" width="6" style="375" customWidth="1"/>
    <col min="6936" max="7168" width="9" style="375"/>
    <col min="7169" max="7169" width="14.5" style="375" customWidth="1"/>
    <col min="7170" max="7181" width="6.125" style="375" customWidth="1"/>
    <col min="7182" max="7191" width="6" style="375" customWidth="1"/>
    <col min="7192" max="7424" width="9" style="375"/>
    <col min="7425" max="7425" width="14.5" style="375" customWidth="1"/>
    <col min="7426" max="7437" width="6.125" style="375" customWidth="1"/>
    <col min="7438" max="7447" width="6" style="375" customWidth="1"/>
    <col min="7448" max="7680" width="9" style="375"/>
    <col min="7681" max="7681" width="14.5" style="375" customWidth="1"/>
    <col min="7682" max="7693" width="6.125" style="375" customWidth="1"/>
    <col min="7694" max="7703" width="6" style="375" customWidth="1"/>
    <col min="7704" max="7936" width="9" style="375"/>
    <col min="7937" max="7937" width="14.5" style="375" customWidth="1"/>
    <col min="7938" max="7949" width="6.125" style="375" customWidth="1"/>
    <col min="7950" max="7959" width="6" style="375" customWidth="1"/>
    <col min="7960" max="8192" width="9" style="375"/>
    <col min="8193" max="8193" width="14.5" style="375" customWidth="1"/>
    <col min="8194" max="8205" width="6.125" style="375" customWidth="1"/>
    <col min="8206" max="8215" width="6" style="375" customWidth="1"/>
    <col min="8216" max="8448" width="9" style="375"/>
    <col min="8449" max="8449" width="14.5" style="375" customWidth="1"/>
    <col min="8450" max="8461" width="6.125" style="375" customWidth="1"/>
    <col min="8462" max="8471" width="6" style="375" customWidth="1"/>
    <col min="8472" max="8704" width="9" style="375"/>
    <col min="8705" max="8705" width="14.5" style="375" customWidth="1"/>
    <col min="8706" max="8717" width="6.125" style="375" customWidth="1"/>
    <col min="8718" max="8727" width="6" style="375" customWidth="1"/>
    <col min="8728" max="8960" width="9" style="375"/>
    <col min="8961" max="8961" width="14.5" style="375" customWidth="1"/>
    <col min="8962" max="8973" width="6.125" style="375" customWidth="1"/>
    <col min="8974" max="8983" width="6" style="375" customWidth="1"/>
    <col min="8984" max="9216" width="9" style="375"/>
    <col min="9217" max="9217" width="14.5" style="375" customWidth="1"/>
    <col min="9218" max="9229" width="6.125" style="375" customWidth="1"/>
    <col min="9230" max="9239" width="6" style="375" customWidth="1"/>
    <col min="9240" max="9472" width="9" style="375"/>
    <col min="9473" max="9473" width="14.5" style="375" customWidth="1"/>
    <col min="9474" max="9485" width="6.125" style="375" customWidth="1"/>
    <col min="9486" max="9495" width="6" style="375" customWidth="1"/>
    <col min="9496" max="9728" width="9" style="375"/>
    <col min="9729" max="9729" width="14.5" style="375" customWidth="1"/>
    <col min="9730" max="9741" width="6.125" style="375" customWidth="1"/>
    <col min="9742" max="9751" width="6" style="375" customWidth="1"/>
    <col min="9752" max="9984" width="9" style="375"/>
    <col min="9985" max="9985" width="14.5" style="375" customWidth="1"/>
    <col min="9986" max="9997" width="6.125" style="375" customWidth="1"/>
    <col min="9998" max="10007" width="6" style="375" customWidth="1"/>
    <col min="10008" max="10240" width="9" style="375"/>
    <col min="10241" max="10241" width="14.5" style="375" customWidth="1"/>
    <col min="10242" max="10253" width="6.125" style="375" customWidth="1"/>
    <col min="10254" max="10263" width="6" style="375" customWidth="1"/>
    <col min="10264" max="10496" width="9" style="375"/>
    <col min="10497" max="10497" width="14.5" style="375" customWidth="1"/>
    <col min="10498" max="10509" width="6.125" style="375" customWidth="1"/>
    <col min="10510" max="10519" width="6" style="375" customWidth="1"/>
    <col min="10520" max="10752" width="9" style="375"/>
    <col min="10753" max="10753" width="14.5" style="375" customWidth="1"/>
    <col min="10754" max="10765" width="6.125" style="375" customWidth="1"/>
    <col min="10766" max="10775" width="6" style="375" customWidth="1"/>
    <col min="10776" max="11008" width="9" style="375"/>
    <col min="11009" max="11009" width="14.5" style="375" customWidth="1"/>
    <col min="11010" max="11021" width="6.125" style="375" customWidth="1"/>
    <col min="11022" max="11031" width="6" style="375" customWidth="1"/>
    <col min="11032" max="11264" width="9" style="375"/>
    <col min="11265" max="11265" width="14.5" style="375" customWidth="1"/>
    <col min="11266" max="11277" width="6.125" style="375" customWidth="1"/>
    <col min="11278" max="11287" width="6" style="375" customWidth="1"/>
    <col min="11288" max="11520" width="9" style="375"/>
    <col min="11521" max="11521" width="14.5" style="375" customWidth="1"/>
    <col min="11522" max="11533" width="6.125" style="375" customWidth="1"/>
    <col min="11534" max="11543" width="6" style="375" customWidth="1"/>
    <col min="11544" max="11776" width="9" style="375"/>
    <col min="11777" max="11777" width="14.5" style="375" customWidth="1"/>
    <col min="11778" max="11789" width="6.125" style="375" customWidth="1"/>
    <col min="11790" max="11799" width="6" style="375" customWidth="1"/>
    <col min="11800" max="12032" width="9" style="375"/>
    <col min="12033" max="12033" width="14.5" style="375" customWidth="1"/>
    <col min="12034" max="12045" width="6.125" style="375" customWidth="1"/>
    <col min="12046" max="12055" width="6" style="375" customWidth="1"/>
    <col min="12056" max="12288" width="9" style="375"/>
    <col min="12289" max="12289" width="14.5" style="375" customWidth="1"/>
    <col min="12290" max="12301" width="6.125" style="375" customWidth="1"/>
    <col min="12302" max="12311" width="6" style="375" customWidth="1"/>
    <col min="12312" max="12544" width="9" style="375"/>
    <col min="12545" max="12545" width="14.5" style="375" customWidth="1"/>
    <col min="12546" max="12557" width="6.125" style="375" customWidth="1"/>
    <col min="12558" max="12567" width="6" style="375" customWidth="1"/>
    <col min="12568" max="12800" width="9" style="375"/>
    <col min="12801" max="12801" width="14.5" style="375" customWidth="1"/>
    <col min="12802" max="12813" width="6.125" style="375" customWidth="1"/>
    <col min="12814" max="12823" width="6" style="375" customWidth="1"/>
    <col min="12824" max="13056" width="9" style="375"/>
    <col min="13057" max="13057" width="14.5" style="375" customWidth="1"/>
    <col min="13058" max="13069" width="6.125" style="375" customWidth="1"/>
    <col min="13070" max="13079" width="6" style="375" customWidth="1"/>
    <col min="13080" max="13312" width="9" style="375"/>
    <col min="13313" max="13313" width="14.5" style="375" customWidth="1"/>
    <col min="13314" max="13325" width="6.125" style="375" customWidth="1"/>
    <col min="13326" max="13335" width="6" style="375" customWidth="1"/>
    <col min="13336" max="13568" width="9" style="375"/>
    <col min="13569" max="13569" width="14.5" style="375" customWidth="1"/>
    <col min="13570" max="13581" width="6.125" style="375" customWidth="1"/>
    <col min="13582" max="13591" width="6" style="375" customWidth="1"/>
    <col min="13592" max="13824" width="9" style="375"/>
    <col min="13825" max="13825" width="14.5" style="375" customWidth="1"/>
    <col min="13826" max="13837" width="6.125" style="375" customWidth="1"/>
    <col min="13838" max="13847" width="6" style="375" customWidth="1"/>
    <col min="13848" max="14080" width="9" style="375"/>
    <col min="14081" max="14081" width="14.5" style="375" customWidth="1"/>
    <col min="14082" max="14093" width="6.125" style="375" customWidth="1"/>
    <col min="14094" max="14103" width="6" style="375" customWidth="1"/>
    <col min="14104" max="14336" width="9" style="375"/>
    <col min="14337" max="14337" width="14.5" style="375" customWidth="1"/>
    <col min="14338" max="14349" width="6.125" style="375" customWidth="1"/>
    <col min="14350" max="14359" width="6" style="375" customWidth="1"/>
    <col min="14360" max="14592" width="9" style="375"/>
    <col min="14593" max="14593" width="14.5" style="375" customWidth="1"/>
    <col min="14594" max="14605" width="6.125" style="375" customWidth="1"/>
    <col min="14606" max="14615" width="6" style="375" customWidth="1"/>
    <col min="14616" max="14848" width="9" style="375"/>
    <col min="14849" max="14849" width="14.5" style="375" customWidth="1"/>
    <col min="14850" max="14861" width="6.125" style="375" customWidth="1"/>
    <col min="14862" max="14871" width="6" style="375" customWidth="1"/>
    <col min="14872" max="15104" width="9" style="375"/>
    <col min="15105" max="15105" width="14.5" style="375" customWidth="1"/>
    <col min="15106" max="15117" width="6.125" style="375" customWidth="1"/>
    <col min="15118" max="15127" width="6" style="375" customWidth="1"/>
    <col min="15128" max="15360" width="9" style="375"/>
    <col min="15361" max="15361" width="14.5" style="375" customWidth="1"/>
    <col min="15362" max="15373" width="6.125" style="375" customWidth="1"/>
    <col min="15374" max="15383" width="6" style="375" customWidth="1"/>
    <col min="15384" max="15616" width="9" style="375"/>
    <col min="15617" max="15617" width="14.5" style="375" customWidth="1"/>
    <col min="15618" max="15629" width="6.125" style="375" customWidth="1"/>
    <col min="15630" max="15639" width="6" style="375" customWidth="1"/>
    <col min="15640" max="15872" width="9" style="375"/>
    <col min="15873" max="15873" width="14.5" style="375" customWidth="1"/>
    <col min="15874" max="15885" width="6.125" style="375" customWidth="1"/>
    <col min="15886" max="15895" width="6" style="375" customWidth="1"/>
    <col min="15896" max="16128" width="9" style="375"/>
    <col min="16129" max="16129" width="14.5" style="375" customWidth="1"/>
    <col min="16130" max="16141" width="6.125" style="375" customWidth="1"/>
    <col min="16142" max="16151" width="6" style="375" customWidth="1"/>
    <col min="16152" max="16384" width="9" style="375"/>
  </cols>
  <sheetData>
    <row r="1" spans="1:13" ht="14.25" thickBot="1">
      <c r="A1" s="596" t="s">
        <v>423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</row>
    <row r="2" spans="1:13" ht="14.25" thickTop="1">
      <c r="A2" s="628" t="s">
        <v>409</v>
      </c>
      <c r="B2" s="627" t="s">
        <v>424</v>
      </c>
      <c r="C2" s="627"/>
      <c r="D2" s="627" t="s">
        <v>425</v>
      </c>
      <c r="E2" s="627"/>
      <c r="F2" s="627" t="s">
        <v>426</v>
      </c>
      <c r="G2" s="627"/>
      <c r="H2" s="625" t="s">
        <v>720</v>
      </c>
      <c r="I2" s="626"/>
      <c r="J2" s="627" t="s">
        <v>427</v>
      </c>
      <c r="K2" s="627"/>
      <c r="L2" s="626" t="s">
        <v>428</v>
      </c>
      <c r="M2" s="625"/>
    </row>
    <row r="3" spans="1:13">
      <c r="A3" s="630"/>
      <c r="B3" s="437" t="s">
        <v>721</v>
      </c>
      <c r="C3" s="437" t="s">
        <v>722</v>
      </c>
      <c r="D3" s="437" t="s">
        <v>723</v>
      </c>
      <c r="E3" s="437" t="s">
        <v>724</v>
      </c>
      <c r="F3" s="437" t="s">
        <v>725</v>
      </c>
      <c r="G3" s="437" t="s">
        <v>722</v>
      </c>
      <c r="H3" s="437" t="s">
        <v>723</v>
      </c>
      <c r="I3" s="437" t="s">
        <v>726</v>
      </c>
      <c r="J3" s="437" t="s">
        <v>727</v>
      </c>
      <c r="K3" s="437" t="s">
        <v>728</v>
      </c>
      <c r="L3" s="437" t="s">
        <v>729</v>
      </c>
      <c r="M3" s="428" t="s">
        <v>724</v>
      </c>
    </row>
    <row r="4" spans="1:13">
      <c r="A4" s="353" t="s">
        <v>716</v>
      </c>
      <c r="B4" s="92">
        <v>219</v>
      </c>
      <c r="C4" s="93">
        <v>219</v>
      </c>
      <c r="D4" s="93">
        <v>18</v>
      </c>
      <c r="E4" s="93">
        <v>18</v>
      </c>
      <c r="F4" s="93">
        <v>14</v>
      </c>
      <c r="G4" s="93">
        <v>14</v>
      </c>
      <c r="H4" s="93">
        <v>1</v>
      </c>
      <c r="I4" s="93">
        <v>1</v>
      </c>
      <c r="J4" s="93">
        <v>31</v>
      </c>
      <c r="K4" s="93">
        <v>31</v>
      </c>
      <c r="L4" s="93">
        <v>1</v>
      </c>
      <c r="M4" s="93">
        <v>1</v>
      </c>
    </row>
    <row r="5" spans="1:13">
      <c r="A5" s="98" t="s">
        <v>730</v>
      </c>
      <c r="B5" s="92">
        <v>251</v>
      </c>
      <c r="C5" s="93">
        <v>248</v>
      </c>
      <c r="D5" s="93">
        <v>16</v>
      </c>
      <c r="E5" s="93">
        <v>16</v>
      </c>
      <c r="F5" s="93">
        <v>22</v>
      </c>
      <c r="G5" s="93">
        <v>22</v>
      </c>
      <c r="H5" s="93">
        <v>1</v>
      </c>
      <c r="I5" s="93">
        <v>1</v>
      </c>
      <c r="J5" s="93">
        <v>23</v>
      </c>
      <c r="K5" s="93">
        <v>23</v>
      </c>
      <c r="L5" s="93">
        <v>1</v>
      </c>
      <c r="M5" s="93">
        <v>1</v>
      </c>
    </row>
    <row r="6" spans="1:13">
      <c r="A6" s="98" t="s">
        <v>731</v>
      </c>
      <c r="B6" s="92">
        <v>226</v>
      </c>
      <c r="C6" s="93">
        <v>226</v>
      </c>
      <c r="D6" s="93">
        <v>13</v>
      </c>
      <c r="E6" s="93">
        <v>13</v>
      </c>
      <c r="F6" s="93">
        <v>12</v>
      </c>
      <c r="G6" s="93">
        <v>12</v>
      </c>
      <c r="H6" s="93">
        <v>0</v>
      </c>
      <c r="I6" s="93">
        <v>0</v>
      </c>
      <c r="J6" s="93">
        <v>22</v>
      </c>
      <c r="K6" s="93">
        <v>22</v>
      </c>
      <c r="L6" s="93">
        <v>1</v>
      </c>
      <c r="M6" s="93">
        <v>1</v>
      </c>
    </row>
    <row r="7" spans="1:13">
      <c r="A7" s="97" t="s">
        <v>514</v>
      </c>
      <c r="B7" s="93">
        <v>185</v>
      </c>
      <c r="C7" s="93">
        <v>182</v>
      </c>
      <c r="D7" s="93">
        <v>14</v>
      </c>
      <c r="E7" s="93">
        <v>14</v>
      </c>
      <c r="F7" s="93">
        <v>5</v>
      </c>
      <c r="G7" s="93">
        <v>5</v>
      </c>
      <c r="H7" s="93">
        <v>0</v>
      </c>
      <c r="I7" s="93">
        <v>0</v>
      </c>
      <c r="J7" s="93">
        <v>16</v>
      </c>
      <c r="K7" s="93">
        <v>16</v>
      </c>
      <c r="L7" s="93">
        <v>0</v>
      </c>
      <c r="M7" s="93">
        <v>0</v>
      </c>
    </row>
    <row r="8" spans="1:13">
      <c r="A8" s="429" t="s">
        <v>732</v>
      </c>
      <c r="B8" s="90">
        <v>241</v>
      </c>
      <c r="C8" s="90">
        <v>238</v>
      </c>
      <c r="D8" s="90">
        <v>11</v>
      </c>
      <c r="E8" s="90">
        <v>11</v>
      </c>
      <c r="F8" s="90">
        <v>23</v>
      </c>
      <c r="G8" s="90">
        <v>23</v>
      </c>
      <c r="H8" s="90">
        <v>0</v>
      </c>
      <c r="I8" s="90">
        <v>0</v>
      </c>
      <c r="J8" s="90">
        <v>32</v>
      </c>
      <c r="K8" s="90">
        <v>30</v>
      </c>
      <c r="L8" s="90">
        <v>0</v>
      </c>
      <c r="M8" s="90">
        <v>0</v>
      </c>
    </row>
    <row r="9" spans="1:13">
      <c r="A9" s="438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</row>
    <row r="10" spans="1:13">
      <c r="A10" s="432" t="s">
        <v>414</v>
      </c>
      <c r="B10" s="93">
        <v>8</v>
      </c>
      <c r="C10" s="93">
        <v>8</v>
      </c>
      <c r="D10" s="93">
        <v>1</v>
      </c>
      <c r="E10" s="93">
        <v>1</v>
      </c>
      <c r="F10" s="93">
        <v>2</v>
      </c>
      <c r="G10" s="93">
        <v>2</v>
      </c>
      <c r="H10" s="439">
        <v>0</v>
      </c>
      <c r="I10" s="439">
        <v>0</v>
      </c>
      <c r="J10" s="93">
        <v>2</v>
      </c>
      <c r="K10" s="93">
        <v>2</v>
      </c>
      <c r="L10" s="439">
        <v>0</v>
      </c>
      <c r="M10" s="439">
        <v>0</v>
      </c>
    </row>
    <row r="11" spans="1:13">
      <c r="A11" s="432" t="s">
        <v>415</v>
      </c>
      <c r="B11" s="93">
        <v>57</v>
      </c>
      <c r="C11" s="93">
        <v>57</v>
      </c>
      <c r="D11" s="93">
        <v>4</v>
      </c>
      <c r="E11" s="93">
        <v>4</v>
      </c>
      <c r="F11" s="93">
        <v>9</v>
      </c>
      <c r="G11" s="93">
        <v>9</v>
      </c>
      <c r="H11" s="439">
        <v>0</v>
      </c>
      <c r="I11" s="439">
        <v>0</v>
      </c>
      <c r="J11" s="93">
        <v>8</v>
      </c>
      <c r="K11" s="93">
        <v>7</v>
      </c>
      <c r="L11" s="439">
        <v>0</v>
      </c>
      <c r="M11" s="439">
        <v>0</v>
      </c>
    </row>
    <row r="12" spans="1:13">
      <c r="A12" s="432" t="s">
        <v>416</v>
      </c>
      <c r="B12" s="93">
        <v>34</v>
      </c>
      <c r="C12" s="93">
        <v>34</v>
      </c>
      <c r="D12" s="93">
        <v>1</v>
      </c>
      <c r="E12" s="93">
        <v>1</v>
      </c>
      <c r="F12" s="93">
        <v>4</v>
      </c>
      <c r="G12" s="93">
        <v>4</v>
      </c>
      <c r="H12" s="439">
        <v>0</v>
      </c>
      <c r="I12" s="439">
        <v>0</v>
      </c>
      <c r="J12" s="93">
        <v>4</v>
      </c>
      <c r="K12" s="93">
        <v>4</v>
      </c>
      <c r="L12" s="439">
        <v>0</v>
      </c>
      <c r="M12" s="439">
        <v>0</v>
      </c>
    </row>
    <row r="13" spans="1:13">
      <c r="A13" s="432" t="s">
        <v>417</v>
      </c>
      <c r="B13" s="93">
        <v>27</v>
      </c>
      <c r="C13" s="93">
        <v>27</v>
      </c>
      <c r="D13" s="439">
        <v>0</v>
      </c>
      <c r="E13" s="439">
        <v>0</v>
      </c>
      <c r="F13" s="439">
        <v>0</v>
      </c>
      <c r="G13" s="439">
        <v>0</v>
      </c>
      <c r="H13" s="439">
        <v>0</v>
      </c>
      <c r="I13" s="439">
        <v>0</v>
      </c>
      <c r="J13" s="93">
        <v>4</v>
      </c>
      <c r="K13" s="93">
        <v>4</v>
      </c>
      <c r="L13" s="439">
        <v>0</v>
      </c>
      <c r="M13" s="439">
        <v>0</v>
      </c>
    </row>
    <row r="14" spans="1:13">
      <c r="A14" s="432" t="s">
        <v>418</v>
      </c>
      <c r="B14" s="93">
        <v>29</v>
      </c>
      <c r="C14" s="93">
        <v>29</v>
      </c>
      <c r="D14" s="439">
        <v>0</v>
      </c>
      <c r="E14" s="439">
        <v>0</v>
      </c>
      <c r="F14" s="93">
        <v>1</v>
      </c>
      <c r="G14" s="93">
        <v>1</v>
      </c>
      <c r="H14" s="439">
        <v>0</v>
      </c>
      <c r="I14" s="439">
        <v>0</v>
      </c>
      <c r="J14" s="93">
        <v>1</v>
      </c>
      <c r="K14" s="93">
        <v>1</v>
      </c>
      <c r="L14" s="439">
        <v>0</v>
      </c>
      <c r="M14" s="439">
        <v>0</v>
      </c>
    </row>
    <row r="15" spans="1:13">
      <c r="A15" s="432" t="s">
        <v>419</v>
      </c>
      <c r="B15" s="93">
        <v>63</v>
      </c>
      <c r="C15" s="93">
        <v>59</v>
      </c>
      <c r="D15" s="93">
        <v>3</v>
      </c>
      <c r="E15" s="93">
        <v>3</v>
      </c>
      <c r="F15" s="93">
        <v>6</v>
      </c>
      <c r="G15" s="93">
        <v>6</v>
      </c>
      <c r="H15" s="439">
        <v>0</v>
      </c>
      <c r="I15" s="439">
        <v>0</v>
      </c>
      <c r="J15" s="93">
        <v>5</v>
      </c>
      <c r="K15" s="93">
        <v>4</v>
      </c>
      <c r="L15" s="439">
        <v>0</v>
      </c>
      <c r="M15" s="439">
        <v>0</v>
      </c>
    </row>
    <row r="16" spans="1:13">
      <c r="A16" s="432" t="s">
        <v>420</v>
      </c>
      <c r="B16" s="93">
        <v>5</v>
      </c>
      <c r="C16" s="93">
        <v>6</v>
      </c>
      <c r="D16" s="93">
        <v>1</v>
      </c>
      <c r="E16" s="93">
        <v>1</v>
      </c>
      <c r="F16" s="93">
        <v>1</v>
      </c>
      <c r="G16" s="93">
        <v>1</v>
      </c>
      <c r="H16" s="439">
        <v>0</v>
      </c>
      <c r="I16" s="439">
        <v>0</v>
      </c>
      <c r="J16" s="93">
        <v>1</v>
      </c>
      <c r="K16" s="93">
        <v>1</v>
      </c>
      <c r="L16" s="439">
        <v>0</v>
      </c>
      <c r="M16" s="439">
        <v>0</v>
      </c>
    </row>
    <row r="17" spans="1:23">
      <c r="A17" s="432" t="s">
        <v>421</v>
      </c>
      <c r="B17" s="93">
        <v>2</v>
      </c>
      <c r="C17" s="93">
        <v>2</v>
      </c>
      <c r="D17" s="439">
        <v>0</v>
      </c>
      <c r="E17" s="439">
        <v>0</v>
      </c>
      <c r="F17" s="439">
        <v>0</v>
      </c>
      <c r="G17" s="439">
        <v>0</v>
      </c>
      <c r="H17" s="439">
        <v>0</v>
      </c>
      <c r="I17" s="439">
        <v>0</v>
      </c>
      <c r="J17" s="439">
        <v>0</v>
      </c>
      <c r="K17" s="439">
        <v>0</v>
      </c>
      <c r="L17" s="439">
        <v>0</v>
      </c>
      <c r="M17" s="439">
        <v>0</v>
      </c>
    </row>
    <row r="18" spans="1:23" ht="14.25" thickBot="1">
      <c r="A18" s="440" t="s">
        <v>422</v>
      </c>
      <c r="B18" s="441">
        <v>16</v>
      </c>
      <c r="C18" s="441">
        <v>16</v>
      </c>
      <c r="D18" s="441">
        <v>1</v>
      </c>
      <c r="E18" s="441">
        <v>1</v>
      </c>
      <c r="F18" s="442">
        <v>0</v>
      </c>
      <c r="G18" s="442">
        <v>0</v>
      </c>
      <c r="H18" s="442">
        <v>0</v>
      </c>
      <c r="I18" s="442">
        <v>0</v>
      </c>
      <c r="J18" s="441">
        <v>7</v>
      </c>
      <c r="K18" s="441">
        <v>7</v>
      </c>
      <c r="L18" s="443">
        <v>0</v>
      </c>
      <c r="M18" s="443">
        <v>0</v>
      </c>
    </row>
    <row r="19" spans="1:23" ht="14.25" thickTop="1">
      <c r="A19" s="628" t="s">
        <v>409</v>
      </c>
      <c r="B19" s="587" t="s">
        <v>429</v>
      </c>
      <c r="C19" s="587"/>
      <c r="D19" s="587" t="s">
        <v>430</v>
      </c>
      <c r="E19" s="587"/>
      <c r="F19" s="629" t="s">
        <v>431</v>
      </c>
      <c r="G19" s="592"/>
      <c r="H19" s="629" t="s">
        <v>432</v>
      </c>
      <c r="I19" s="592"/>
      <c r="J19" s="587" t="s">
        <v>733</v>
      </c>
      <c r="K19" s="629"/>
      <c r="L19" s="94"/>
      <c r="M19" s="94"/>
      <c r="N19" s="444"/>
      <c r="O19" s="444"/>
      <c r="P19" s="444"/>
      <c r="Q19" s="444"/>
      <c r="R19" s="444"/>
      <c r="S19" s="444"/>
      <c r="T19" s="444"/>
      <c r="U19" s="444"/>
      <c r="V19" s="444"/>
      <c r="W19" s="444"/>
    </row>
    <row r="20" spans="1:23">
      <c r="A20" s="630"/>
      <c r="B20" s="437" t="s">
        <v>734</v>
      </c>
      <c r="C20" s="437" t="s">
        <v>726</v>
      </c>
      <c r="D20" s="437" t="s">
        <v>725</v>
      </c>
      <c r="E20" s="437" t="s">
        <v>713</v>
      </c>
      <c r="F20" s="437" t="s">
        <v>721</v>
      </c>
      <c r="G20" s="437" t="s">
        <v>735</v>
      </c>
      <c r="H20" s="437" t="s">
        <v>723</v>
      </c>
      <c r="I20" s="437" t="s">
        <v>735</v>
      </c>
      <c r="J20" s="437" t="s">
        <v>736</v>
      </c>
      <c r="K20" s="428" t="s">
        <v>726</v>
      </c>
      <c r="L20" s="94"/>
      <c r="M20" s="94"/>
      <c r="N20" s="444"/>
      <c r="O20" s="444"/>
      <c r="P20" s="444"/>
      <c r="Q20" s="444"/>
      <c r="R20" s="444"/>
      <c r="S20" s="444"/>
      <c r="T20" s="444"/>
      <c r="U20" s="444"/>
      <c r="V20" s="444"/>
      <c r="W20" s="444"/>
    </row>
    <row r="21" spans="1:23">
      <c r="A21" s="353" t="s">
        <v>716</v>
      </c>
      <c r="B21" s="92">
        <v>113</v>
      </c>
      <c r="C21" s="93">
        <v>113</v>
      </c>
      <c r="D21" s="93">
        <v>32</v>
      </c>
      <c r="E21" s="93">
        <v>32</v>
      </c>
      <c r="F21" s="93">
        <v>0</v>
      </c>
      <c r="G21" s="93">
        <v>0</v>
      </c>
      <c r="H21" s="93">
        <v>2</v>
      </c>
      <c r="I21" s="93">
        <v>2</v>
      </c>
      <c r="J21" s="93">
        <v>7</v>
      </c>
      <c r="K21" s="93">
        <v>7</v>
      </c>
      <c r="L21" s="94"/>
      <c r="M21" s="94"/>
      <c r="N21" s="444"/>
      <c r="O21" s="444"/>
      <c r="P21" s="444"/>
      <c r="Q21" s="444"/>
      <c r="R21" s="444"/>
      <c r="S21" s="444"/>
      <c r="T21" s="444"/>
      <c r="U21" s="444"/>
      <c r="V21" s="444"/>
      <c r="W21" s="444"/>
    </row>
    <row r="22" spans="1:23">
      <c r="A22" s="97" t="s">
        <v>737</v>
      </c>
      <c r="B22" s="93">
        <v>137</v>
      </c>
      <c r="C22" s="93">
        <v>134</v>
      </c>
      <c r="D22" s="93">
        <v>34</v>
      </c>
      <c r="E22" s="93">
        <v>34</v>
      </c>
      <c r="F22" s="93">
        <v>0</v>
      </c>
      <c r="G22" s="93">
        <v>0</v>
      </c>
      <c r="H22" s="93">
        <v>0</v>
      </c>
      <c r="I22" s="93">
        <v>0</v>
      </c>
      <c r="J22" s="93">
        <v>17</v>
      </c>
      <c r="K22" s="93">
        <v>17</v>
      </c>
      <c r="L22" s="94"/>
      <c r="M22" s="94"/>
      <c r="N22" s="444"/>
      <c r="O22" s="444"/>
      <c r="P22" s="444"/>
      <c r="Q22" s="444"/>
      <c r="R22" s="444"/>
      <c r="S22" s="444"/>
      <c r="T22" s="444"/>
      <c r="U22" s="444"/>
      <c r="V22" s="444"/>
      <c r="W22" s="444"/>
    </row>
    <row r="23" spans="1:23">
      <c r="A23" s="97" t="s">
        <v>738</v>
      </c>
      <c r="B23" s="93">
        <v>142</v>
      </c>
      <c r="C23" s="93">
        <v>142</v>
      </c>
      <c r="D23" s="93">
        <v>28</v>
      </c>
      <c r="E23" s="93">
        <v>28</v>
      </c>
      <c r="F23" s="93">
        <v>0</v>
      </c>
      <c r="G23" s="93">
        <v>0</v>
      </c>
      <c r="H23" s="93">
        <v>0</v>
      </c>
      <c r="I23" s="93">
        <v>0</v>
      </c>
      <c r="J23" s="93">
        <v>8</v>
      </c>
      <c r="K23" s="93">
        <v>8</v>
      </c>
      <c r="L23" s="94"/>
      <c r="M23" s="94"/>
      <c r="N23" s="444"/>
      <c r="O23" s="444"/>
      <c r="P23" s="444"/>
      <c r="Q23" s="444"/>
      <c r="R23" s="444"/>
      <c r="S23" s="444"/>
      <c r="T23" s="444"/>
      <c r="U23" s="444"/>
      <c r="V23" s="444"/>
      <c r="W23" s="444"/>
    </row>
    <row r="24" spans="1:23">
      <c r="A24" s="97" t="s">
        <v>739</v>
      </c>
      <c r="B24" s="445">
        <v>111</v>
      </c>
      <c r="C24" s="445">
        <v>109</v>
      </c>
      <c r="D24" s="445">
        <v>27</v>
      </c>
      <c r="E24" s="445">
        <v>26</v>
      </c>
      <c r="F24" s="445">
        <f>SUM(F27:F35)</f>
        <v>0</v>
      </c>
      <c r="G24" s="445">
        <f>SUM(G27:G35)</f>
        <v>0</v>
      </c>
      <c r="H24" s="93">
        <v>0</v>
      </c>
      <c r="I24" s="93">
        <v>0</v>
      </c>
      <c r="J24" s="445">
        <v>12</v>
      </c>
      <c r="K24" s="445">
        <v>12</v>
      </c>
      <c r="L24" s="94"/>
      <c r="M24" s="94"/>
      <c r="N24" s="444"/>
      <c r="O24" s="444"/>
      <c r="P24" s="444"/>
      <c r="Q24" s="444"/>
      <c r="R24" s="444"/>
      <c r="S24" s="444"/>
      <c r="T24" s="444"/>
      <c r="U24" s="444"/>
      <c r="V24" s="444"/>
      <c r="W24" s="444"/>
    </row>
    <row r="25" spans="1:23">
      <c r="A25" s="429" t="s">
        <v>740</v>
      </c>
      <c r="B25" s="90">
        <v>120</v>
      </c>
      <c r="C25" s="90">
        <v>118</v>
      </c>
      <c r="D25" s="90">
        <v>33</v>
      </c>
      <c r="E25" s="90">
        <v>34</v>
      </c>
      <c r="F25" s="90">
        <v>0</v>
      </c>
      <c r="G25" s="90">
        <v>0</v>
      </c>
      <c r="H25" s="90">
        <v>1</v>
      </c>
      <c r="I25" s="90">
        <v>1</v>
      </c>
      <c r="J25" s="90">
        <v>21</v>
      </c>
      <c r="K25" s="90">
        <v>21</v>
      </c>
      <c r="L25" s="94"/>
      <c r="M25" s="94"/>
      <c r="N25" s="444"/>
      <c r="O25" s="444"/>
      <c r="P25" s="444"/>
      <c r="Q25" s="444"/>
      <c r="R25" s="444"/>
      <c r="S25" s="444"/>
      <c r="T25" s="444"/>
      <c r="U25" s="444"/>
      <c r="V25" s="444"/>
      <c r="W25" s="444"/>
    </row>
    <row r="26" spans="1:23">
      <c r="A26" s="438"/>
      <c r="B26" s="93"/>
      <c r="C26" s="91"/>
      <c r="D26" s="91"/>
      <c r="E26" s="91"/>
      <c r="F26" s="91"/>
      <c r="G26" s="91"/>
      <c r="H26" s="91"/>
      <c r="I26" s="91"/>
      <c r="J26" s="91"/>
      <c r="K26" s="91"/>
      <c r="L26" s="94"/>
      <c r="M26" s="94"/>
      <c r="N26" s="444"/>
      <c r="O26" s="444"/>
      <c r="P26" s="444"/>
      <c r="Q26" s="444"/>
      <c r="R26" s="444"/>
      <c r="S26" s="444"/>
      <c r="T26" s="444"/>
      <c r="U26" s="444"/>
      <c r="V26" s="444"/>
      <c r="W26" s="444"/>
    </row>
    <row r="27" spans="1:23">
      <c r="A27" s="432" t="s">
        <v>414</v>
      </c>
      <c r="B27" s="94">
        <v>2</v>
      </c>
      <c r="C27" s="94">
        <v>2</v>
      </c>
      <c r="D27" s="94">
        <v>1</v>
      </c>
      <c r="E27" s="94">
        <v>1</v>
      </c>
      <c r="F27" s="439">
        <v>0</v>
      </c>
      <c r="G27" s="439">
        <v>0</v>
      </c>
      <c r="H27" s="439">
        <v>0</v>
      </c>
      <c r="I27" s="439">
        <v>0</v>
      </c>
      <c r="J27" s="439">
        <v>0</v>
      </c>
      <c r="K27" s="439">
        <v>0</v>
      </c>
      <c r="L27" s="94"/>
      <c r="M27" s="94"/>
      <c r="N27" s="444"/>
      <c r="O27" s="444"/>
      <c r="P27" s="444"/>
      <c r="Q27" s="444"/>
      <c r="R27" s="444"/>
      <c r="S27" s="444"/>
      <c r="T27" s="444"/>
      <c r="U27" s="444"/>
      <c r="V27" s="444"/>
      <c r="W27" s="444"/>
    </row>
    <row r="28" spans="1:23">
      <c r="A28" s="432" t="s">
        <v>415</v>
      </c>
      <c r="B28" s="94">
        <v>23</v>
      </c>
      <c r="C28" s="94">
        <v>23</v>
      </c>
      <c r="D28" s="94">
        <v>8</v>
      </c>
      <c r="E28" s="94">
        <v>9</v>
      </c>
      <c r="F28" s="439">
        <v>0</v>
      </c>
      <c r="G28" s="439">
        <v>0</v>
      </c>
      <c r="H28" s="439">
        <v>0</v>
      </c>
      <c r="I28" s="439">
        <v>0</v>
      </c>
      <c r="J28" s="93">
        <v>5</v>
      </c>
      <c r="K28" s="93">
        <v>5</v>
      </c>
      <c r="L28" s="94"/>
      <c r="M28" s="94"/>
      <c r="N28" s="444"/>
      <c r="O28" s="444"/>
      <c r="P28" s="444"/>
      <c r="Q28" s="444"/>
      <c r="R28" s="444"/>
      <c r="S28" s="444"/>
      <c r="T28" s="444"/>
      <c r="U28" s="444"/>
      <c r="V28" s="444"/>
      <c r="W28" s="444"/>
    </row>
    <row r="29" spans="1:23">
      <c r="A29" s="432" t="s">
        <v>416</v>
      </c>
      <c r="B29" s="94">
        <v>11</v>
      </c>
      <c r="C29" s="94">
        <v>11</v>
      </c>
      <c r="D29" s="94">
        <v>8</v>
      </c>
      <c r="E29" s="94">
        <v>8</v>
      </c>
      <c r="F29" s="439">
        <v>0</v>
      </c>
      <c r="G29" s="439">
        <v>0</v>
      </c>
      <c r="H29" s="439">
        <v>0</v>
      </c>
      <c r="I29" s="439">
        <v>0</v>
      </c>
      <c r="J29" s="93">
        <v>6</v>
      </c>
      <c r="K29" s="93">
        <v>6</v>
      </c>
      <c r="L29" s="94"/>
      <c r="M29" s="94"/>
      <c r="N29" s="444"/>
      <c r="O29" s="444"/>
      <c r="P29" s="444"/>
      <c r="Q29" s="444"/>
      <c r="R29" s="444"/>
      <c r="S29" s="444"/>
      <c r="T29" s="444"/>
      <c r="U29" s="444"/>
      <c r="V29" s="444"/>
      <c r="W29" s="444"/>
    </row>
    <row r="30" spans="1:23">
      <c r="A30" s="432" t="s">
        <v>417</v>
      </c>
      <c r="B30" s="94">
        <v>16</v>
      </c>
      <c r="C30" s="94">
        <v>16</v>
      </c>
      <c r="D30" s="94">
        <v>6</v>
      </c>
      <c r="E30" s="94">
        <v>6</v>
      </c>
      <c r="F30" s="439">
        <v>0</v>
      </c>
      <c r="G30" s="439">
        <v>0</v>
      </c>
      <c r="H30" s="439">
        <v>0</v>
      </c>
      <c r="I30" s="439">
        <v>0</v>
      </c>
      <c r="J30" s="93">
        <v>1</v>
      </c>
      <c r="K30" s="93">
        <v>1</v>
      </c>
      <c r="L30" s="94"/>
      <c r="M30" s="94"/>
      <c r="N30" s="444"/>
      <c r="O30" s="444"/>
      <c r="P30" s="444"/>
      <c r="Q30" s="444"/>
      <c r="R30" s="444"/>
      <c r="S30" s="444"/>
      <c r="T30" s="444"/>
      <c r="U30" s="444"/>
      <c r="V30" s="444"/>
      <c r="W30" s="444"/>
    </row>
    <row r="31" spans="1:23">
      <c r="A31" s="432" t="s">
        <v>418</v>
      </c>
      <c r="B31" s="94">
        <v>22</v>
      </c>
      <c r="C31" s="94">
        <v>22</v>
      </c>
      <c r="D31" s="94">
        <v>2</v>
      </c>
      <c r="E31" s="94">
        <v>2</v>
      </c>
      <c r="F31" s="439">
        <v>0</v>
      </c>
      <c r="G31" s="439">
        <v>0</v>
      </c>
      <c r="H31" s="439">
        <v>0</v>
      </c>
      <c r="I31" s="439">
        <v>0</v>
      </c>
      <c r="J31" s="93">
        <v>3</v>
      </c>
      <c r="K31" s="93">
        <v>3</v>
      </c>
      <c r="L31" s="94"/>
      <c r="M31" s="94"/>
      <c r="N31" s="444"/>
      <c r="O31" s="444"/>
      <c r="P31" s="444"/>
      <c r="Q31" s="444"/>
      <c r="R31" s="444"/>
      <c r="S31" s="444"/>
      <c r="T31" s="444"/>
      <c r="U31" s="444"/>
      <c r="V31" s="444"/>
      <c r="W31" s="444"/>
    </row>
    <row r="32" spans="1:23">
      <c r="A32" s="432" t="s">
        <v>419</v>
      </c>
      <c r="B32" s="94">
        <v>35</v>
      </c>
      <c r="C32" s="94">
        <v>32</v>
      </c>
      <c r="D32" s="94">
        <v>8</v>
      </c>
      <c r="E32" s="94">
        <v>8</v>
      </c>
      <c r="F32" s="439">
        <v>0</v>
      </c>
      <c r="G32" s="439">
        <v>0</v>
      </c>
      <c r="H32" s="94">
        <v>1</v>
      </c>
      <c r="I32" s="94">
        <v>1</v>
      </c>
      <c r="J32" s="93">
        <v>5</v>
      </c>
      <c r="K32" s="93">
        <v>5</v>
      </c>
      <c r="L32" s="94"/>
      <c r="M32" s="94"/>
      <c r="N32" s="444"/>
      <c r="O32" s="444"/>
      <c r="P32" s="444"/>
      <c r="Q32" s="444"/>
      <c r="R32" s="444"/>
      <c r="S32" s="444"/>
      <c r="T32" s="444"/>
      <c r="U32" s="444"/>
      <c r="V32" s="444"/>
      <c r="W32" s="444"/>
    </row>
    <row r="33" spans="1:23">
      <c r="A33" s="432" t="s">
        <v>420</v>
      </c>
      <c r="B33" s="94">
        <v>1</v>
      </c>
      <c r="C33" s="94">
        <v>2</v>
      </c>
      <c r="D33" s="439">
        <v>0</v>
      </c>
      <c r="E33" s="439">
        <v>0</v>
      </c>
      <c r="F33" s="439">
        <v>0</v>
      </c>
      <c r="G33" s="439">
        <v>0</v>
      </c>
      <c r="H33" s="439">
        <v>0</v>
      </c>
      <c r="I33" s="439">
        <v>0</v>
      </c>
      <c r="J33" s="93">
        <v>1</v>
      </c>
      <c r="K33" s="93">
        <v>1</v>
      </c>
      <c r="L33" s="94"/>
      <c r="M33" s="94"/>
      <c r="N33" s="444"/>
      <c r="O33" s="444"/>
      <c r="P33" s="444"/>
      <c r="Q33" s="444"/>
      <c r="R33" s="444"/>
      <c r="S33" s="444"/>
      <c r="T33" s="444"/>
      <c r="U33" s="444"/>
      <c r="V33" s="444"/>
      <c r="W33" s="444"/>
    </row>
    <row r="34" spans="1:23">
      <c r="A34" s="432" t="s">
        <v>421</v>
      </c>
      <c r="B34" s="94">
        <v>2</v>
      </c>
      <c r="C34" s="94">
        <v>2</v>
      </c>
      <c r="D34" s="439">
        <v>0</v>
      </c>
      <c r="E34" s="439">
        <v>0</v>
      </c>
      <c r="F34" s="439">
        <v>0</v>
      </c>
      <c r="G34" s="439">
        <v>0</v>
      </c>
      <c r="H34" s="439">
        <v>0</v>
      </c>
      <c r="I34" s="439">
        <v>0</v>
      </c>
      <c r="J34" s="439">
        <v>0</v>
      </c>
      <c r="K34" s="439">
        <v>0</v>
      </c>
      <c r="L34" s="94"/>
      <c r="M34" s="94"/>
      <c r="N34" s="444"/>
      <c r="O34" s="444"/>
      <c r="P34" s="444"/>
      <c r="Q34" s="444"/>
      <c r="R34" s="444"/>
      <c r="S34" s="444"/>
      <c r="T34" s="444"/>
      <c r="U34" s="444"/>
      <c r="V34" s="444"/>
      <c r="W34" s="444"/>
    </row>
    <row r="35" spans="1:23">
      <c r="A35" s="338" t="s">
        <v>422</v>
      </c>
      <c r="B35" s="95">
        <v>8</v>
      </c>
      <c r="C35" s="95">
        <v>8</v>
      </c>
      <c r="D35" s="443">
        <v>0</v>
      </c>
      <c r="E35" s="443">
        <v>0</v>
      </c>
      <c r="F35" s="443">
        <v>0</v>
      </c>
      <c r="G35" s="443">
        <v>0</v>
      </c>
      <c r="H35" s="443">
        <v>0</v>
      </c>
      <c r="I35" s="443">
        <v>0</v>
      </c>
      <c r="J35" s="443">
        <v>0</v>
      </c>
      <c r="K35" s="443">
        <v>0</v>
      </c>
      <c r="L35" s="94"/>
      <c r="M35" s="94"/>
      <c r="N35" s="444"/>
      <c r="O35" s="444"/>
      <c r="P35" s="444"/>
      <c r="Q35" s="444"/>
      <c r="R35" s="444"/>
      <c r="S35" s="444"/>
      <c r="T35" s="444"/>
      <c r="U35" s="444"/>
      <c r="V35" s="444"/>
      <c r="W35" s="444"/>
    </row>
    <row r="36" spans="1:23">
      <c r="A36" s="96" t="s">
        <v>433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23">
      <c r="A37" s="597" t="s">
        <v>649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</row>
  </sheetData>
  <mergeCells count="15">
    <mergeCell ref="A1:M1"/>
    <mergeCell ref="A2:A3"/>
    <mergeCell ref="B2:C2"/>
    <mergeCell ref="D2:E2"/>
    <mergeCell ref="F2:G2"/>
    <mergeCell ref="H2:I2"/>
    <mergeCell ref="J2:K2"/>
    <mergeCell ref="L2:M2"/>
    <mergeCell ref="J19:K19"/>
    <mergeCell ref="A37:M37"/>
    <mergeCell ref="A19:A20"/>
    <mergeCell ref="B19:C19"/>
    <mergeCell ref="D19:E19"/>
    <mergeCell ref="F19:G19"/>
    <mergeCell ref="H19:I19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J26" sqref="J26"/>
    </sheetView>
  </sheetViews>
  <sheetFormatPr defaultRowHeight="13.5"/>
  <cols>
    <col min="1" max="1" width="8.625" style="205" customWidth="1"/>
    <col min="2" max="12" width="7.75" style="205" customWidth="1"/>
    <col min="13" max="256" width="9" style="205"/>
    <col min="257" max="257" width="8.625" style="205" customWidth="1"/>
    <col min="258" max="268" width="7.75" style="205" customWidth="1"/>
    <col min="269" max="512" width="9" style="205"/>
    <col min="513" max="513" width="8.625" style="205" customWidth="1"/>
    <col min="514" max="524" width="7.75" style="205" customWidth="1"/>
    <col min="525" max="768" width="9" style="205"/>
    <col min="769" max="769" width="8.625" style="205" customWidth="1"/>
    <col min="770" max="780" width="7.75" style="205" customWidth="1"/>
    <col min="781" max="1024" width="9" style="205"/>
    <col min="1025" max="1025" width="8.625" style="205" customWidth="1"/>
    <col min="1026" max="1036" width="7.75" style="205" customWidth="1"/>
    <col min="1037" max="1280" width="9" style="205"/>
    <col min="1281" max="1281" width="8.625" style="205" customWidth="1"/>
    <col min="1282" max="1292" width="7.75" style="205" customWidth="1"/>
    <col min="1293" max="1536" width="9" style="205"/>
    <col min="1537" max="1537" width="8.625" style="205" customWidth="1"/>
    <col min="1538" max="1548" width="7.75" style="205" customWidth="1"/>
    <col min="1549" max="1792" width="9" style="205"/>
    <col min="1793" max="1793" width="8.625" style="205" customWidth="1"/>
    <col min="1794" max="1804" width="7.75" style="205" customWidth="1"/>
    <col min="1805" max="2048" width="9" style="205"/>
    <col min="2049" max="2049" width="8.625" style="205" customWidth="1"/>
    <col min="2050" max="2060" width="7.75" style="205" customWidth="1"/>
    <col min="2061" max="2304" width="9" style="205"/>
    <col min="2305" max="2305" width="8.625" style="205" customWidth="1"/>
    <col min="2306" max="2316" width="7.75" style="205" customWidth="1"/>
    <col min="2317" max="2560" width="9" style="205"/>
    <col min="2561" max="2561" width="8.625" style="205" customWidth="1"/>
    <col min="2562" max="2572" width="7.75" style="205" customWidth="1"/>
    <col min="2573" max="2816" width="9" style="205"/>
    <col min="2817" max="2817" width="8.625" style="205" customWidth="1"/>
    <col min="2818" max="2828" width="7.75" style="205" customWidth="1"/>
    <col min="2829" max="3072" width="9" style="205"/>
    <col min="3073" max="3073" width="8.625" style="205" customWidth="1"/>
    <col min="3074" max="3084" width="7.75" style="205" customWidth="1"/>
    <col min="3085" max="3328" width="9" style="205"/>
    <col min="3329" max="3329" width="8.625" style="205" customWidth="1"/>
    <col min="3330" max="3340" width="7.75" style="205" customWidth="1"/>
    <col min="3341" max="3584" width="9" style="205"/>
    <col min="3585" max="3585" width="8.625" style="205" customWidth="1"/>
    <col min="3586" max="3596" width="7.75" style="205" customWidth="1"/>
    <col min="3597" max="3840" width="9" style="205"/>
    <col min="3841" max="3841" width="8.625" style="205" customWidth="1"/>
    <col min="3842" max="3852" width="7.75" style="205" customWidth="1"/>
    <col min="3853" max="4096" width="9" style="205"/>
    <col min="4097" max="4097" width="8.625" style="205" customWidth="1"/>
    <col min="4098" max="4108" width="7.75" style="205" customWidth="1"/>
    <col min="4109" max="4352" width="9" style="205"/>
    <col min="4353" max="4353" width="8.625" style="205" customWidth="1"/>
    <col min="4354" max="4364" width="7.75" style="205" customWidth="1"/>
    <col min="4365" max="4608" width="9" style="205"/>
    <col min="4609" max="4609" width="8.625" style="205" customWidth="1"/>
    <col min="4610" max="4620" width="7.75" style="205" customWidth="1"/>
    <col min="4621" max="4864" width="9" style="205"/>
    <col min="4865" max="4865" width="8.625" style="205" customWidth="1"/>
    <col min="4866" max="4876" width="7.75" style="205" customWidth="1"/>
    <col min="4877" max="5120" width="9" style="205"/>
    <col min="5121" max="5121" width="8.625" style="205" customWidth="1"/>
    <col min="5122" max="5132" width="7.75" style="205" customWidth="1"/>
    <col min="5133" max="5376" width="9" style="205"/>
    <col min="5377" max="5377" width="8.625" style="205" customWidth="1"/>
    <col min="5378" max="5388" width="7.75" style="205" customWidth="1"/>
    <col min="5389" max="5632" width="9" style="205"/>
    <col min="5633" max="5633" width="8.625" style="205" customWidth="1"/>
    <col min="5634" max="5644" width="7.75" style="205" customWidth="1"/>
    <col min="5645" max="5888" width="9" style="205"/>
    <col min="5889" max="5889" width="8.625" style="205" customWidth="1"/>
    <col min="5890" max="5900" width="7.75" style="205" customWidth="1"/>
    <col min="5901" max="6144" width="9" style="205"/>
    <col min="6145" max="6145" width="8.625" style="205" customWidth="1"/>
    <col min="6146" max="6156" width="7.75" style="205" customWidth="1"/>
    <col min="6157" max="6400" width="9" style="205"/>
    <col min="6401" max="6401" width="8.625" style="205" customWidth="1"/>
    <col min="6402" max="6412" width="7.75" style="205" customWidth="1"/>
    <col min="6413" max="6656" width="9" style="205"/>
    <col min="6657" max="6657" width="8.625" style="205" customWidth="1"/>
    <col min="6658" max="6668" width="7.75" style="205" customWidth="1"/>
    <col min="6669" max="6912" width="9" style="205"/>
    <col min="6913" max="6913" width="8.625" style="205" customWidth="1"/>
    <col min="6914" max="6924" width="7.75" style="205" customWidth="1"/>
    <col min="6925" max="7168" width="9" style="205"/>
    <col min="7169" max="7169" width="8.625" style="205" customWidth="1"/>
    <col min="7170" max="7180" width="7.75" style="205" customWidth="1"/>
    <col min="7181" max="7424" width="9" style="205"/>
    <col min="7425" max="7425" width="8.625" style="205" customWidth="1"/>
    <col min="7426" max="7436" width="7.75" style="205" customWidth="1"/>
    <col min="7437" max="7680" width="9" style="205"/>
    <col min="7681" max="7681" width="8.625" style="205" customWidth="1"/>
    <col min="7682" max="7692" width="7.75" style="205" customWidth="1"/>
    <col min="7693" max="7936" width="9" style="205"/>
    <col min="7937" max="7937" width="8.625" style="205" customWidth="1"/>
    <col min="7938" max="7948" width="7.75" style="205" customWidth="1"/>
    <col min="7949" max="8192" width="9" style="205"/>
    <col min="8193" max="8193" width="8.625" style="205" customWidth="1"/>
    <col min="8194" max="8204" width="7.75" style="205" customWidth="1"/>
    <col min="8205" max="8448" width="9" style="205"/>
    <col min="8449" max="8449" width="8.625" style="205" customWidth="1"/>
    <col min="8450" max="8460" width="7.75" style="205" customWidth="1"/>
    <col min="8461" max="8704" width="9" style="205"/>
    <col min="8705" max="8705" width="8.625" style="205" customWidth="1"/>
    <col min="8706" max="8716" width="7.75" style="205" customWidth="1"/>
    <col min="8717" max="8960" width="9" style="205"/>
    <col min="8961" max="8961" width="8.625" style="205" customWidth="1"/>
    <col min="8962" max="8972" width="7.75" style="205" customWidth="1"/>
    <col min="8973" max="9216" width="9" style="205"/>
    <col min="9217" max="9217" width="8.625" style="205" customWidth="1"/>
    <col min="9218" max="9228" width="7.75" style="205" customWidth="1"/>
    <col min="9229" max="9472" width="9" style="205"/>
    <col min="9473" max="9473" width="8.625" style="205" customWidth="1"/>
    <col min="9474" max="9484" width="7.75" style="205" customWidth="1"/>
    <col min="9485" max="9728" width="9" style="205"/>
    <col min="9729" max="9729" width="8.625" style="205" customWidth="1"/>
    <col min="9730" max="9740" width="7.75" style="205" customWidth="1"/>
    <col min="9741" max="9984" width="9" style="205"/>
    <col min="9985" max="9985" width="8.625" style="205" customWidth="1"/>
    <col min="9986" max="9996" width="7.75" style="205" customWidth="1"/>
    <col min="9997" max="10240" width="9" style="205"/>
    <col min="10241" max="10241" width="8.625" style="205" customWidth="1"/>
    <col min="10242" max="10252" width="7.75" style="205" customWidth="1"/>
    <col min="10253" max="10496" width="9" style="205"/>
    <col min="10497" max="10497" width="8.625" style="205" customWidth="1"/>
    <col min="10498" max="10508" width="7.75" style="205" customWidth="1"/>
    <col min="10509" max="10752" width="9" style="205"/>
    <col min="10753" max="10753" width="8.625" style="205" customWidth="1"/>
    <col min="10754" max="10764" width="7.75" style="205" customWidth="1"/>
    <col min="10765" max="11008" width="9" style="205"/>
    <col min="11009" max="11009" width="8.625" style="205" customWidth="1"/>
    <col min="11010" max="11020" width="7.75" style="205" customWidth="1"/>
    <col min="11021" max="11264" width="9" style="205"/>
    <col min="11265" max="11265" width="8.625" style="205" customWidth="1"/>
    <col min="11266" max="11276" width="7.75" style="205" customWidth="1"/>
    <col min="11277" max="11520" width="9" style="205"/>
    <col min="11521" max="11521" width="8.625" style="205" customWidth="1"/>
    <col min="11522" max="11532" width="7.75" style="205" customWidth="1"/>
    <col min="11533" max="11776" width="9" style="205"/>
    <col min="11777" max="11777" width="8.625" style="205" customWidth="1"/>
    <col min="11778" max="11788" width="7.75" style="205" customWidth="1"/>
    <col min="11789" max="12032" width="9" style="205"/>
    <col min="12033" max="12033" width="8.625" style="205" customWidth="1"/>
    <col min="12034" max="12044" width="7.75" style="205" customWidth="1"/>
    <col min="12045" max="12288" width="9" style="205"/>
    <col min="12289" max="12289" width="8.625" style="205" customWidth="1"/>
    <col min="12290" max="12300" width="7.75" style="205" customWidth="1"/>
    <col min="12301" max="12544" width="9" style="205"/>
    <col min="12545" max="12545" width="8.625" style="205" customWidth="1"/>
    <col min="12546" max="12556" width="7.75" style="205" customWidth="1"/>
    <col min="12557" max="12800" width="9" style="205"/>
    <col min="12801" max="12801" width="8.625" style="205" customWidth="1"/>
    <col min="12802" max="12812" width="7.75" style="205" customWidth="1"/>
    <col min="12813" max="13056" width="9" style="205"/>
    <col min="13057" max="13057" width="8.625" style="205" customWidth="1"/>
    <col min="13058" max="13068" width="7.75" style="205" customWidth="1"/>
    <col min="13069" max="13312" width="9" style="205"/>
    <col min="13313" max="13313" width="8.625" style="205" customWidth="1"/>
    <col min="13314" max="13324" width="7.75" style="205" customWidth="1"/>
    <col min="13325" max="13568" width="9" style="205"/>
    <col min="13569" max="13569" width="8.625" style="205" customWidth="1"/>
    <col min="13570" max="13580" width="7.75" style="205" customWidth="1"/>
    <col min="13581" max="13824" width="9" style="205"/>
    <col min="13825" max="13825" width="8.625" style="205" customWidth="1"/>
    <col min="13826" max="13836" width="7.75" style="205" customWidth="1"/>
    <col min="13837" max="14080" width="9" style="205"/>
    <col min="14081" max="14081" width="8.625" style="205" customWidth="1"/>
    <col min="14082" max="14092" width="7.75" style="205" customWidth="1"/>
    <col min="14093" max="14336" width="9" style="205"/>
    <col min="14337" max="14337" width="8.625" style="205" customWidth="1"/>
    <col min="14338" max="14348" width="7.75" style="205" customWidth="1"/>
    <col min="14349" max="14592" width="9" style="205"/>
    <col min="14593" max="14593" width="8.625" style="205" customWidth="1"/>
    <col min="14594" max="14604" width="7.75" style="205" customWidth="1"/>
    <col min="14605" max="14848" width="9" style="205"/>
    <col min="14849" max="14849" width="8.625" style="205" customWidth="1"/>
    <col min="14850" max="14860" width="7.75" style="205" customWidth="1"/>
    <col min="14861" max="15104" width="9" style="205"/>
    <col min="15105" max="15105" width="8.625" style="205" customWidth="1"/>
    <col min="15106" max="15116" width="7.75" style="205" customWidth="1"/>
    <col min="15117" max="15360" width="9" style="205"/>
    <col min="15361" max="15361" width="8.625" style="205" customWidth="1"/>
    <col min="15362" max="15372" width="7.75" style="205" customWidth="1"/>
    <col min="15373" max="15616" width="9" style="205"/>
    <col min="15617" max="15617" width="8.625" style="205" customWidth="1"/>
    <col min="15618" max="15628" width="7.75" style="205" customWidth="1"/>
    <col min="15629" max="15872" width="9" style="205"/>
    <col min="15873" max="15873" width="8.625" style="205" customWidth="1"/>
    <col min="15874" max="15884" width="7.75" style="205" customWidth="1"/>
    <col min="15885" max="16128" width="9" style="205"/>
    <col min="16129" max="16129" width="8.625" style="205" customWidth="1"/>
    <col min="16130" max="16140" width="7.75" style="205" customWidth="1"/>
    <col min="16141" max="16384" width="9" style="205"/>
  </cols>
  <sheetData>
    <row r="1" spans="1:13" ht="17.25">
      <c r="A1" s="467" t="s">
        <v>741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</row>
    <row r="2" spans="1:13">
      <c r="A2" s="465" t="s">
        <v>434</v>
      </c>
      <c r="B2" s="465"/>
      <c r="C2" s="465"/>
      <c r="D2" s="176"/>
      <c r="E2" s="176"/>
      <c r="F2" s="176"/>
      <c r="G2" s="176"/>
      <c r="H2" s="176"/>
      <c r="I2" s="176"/>
      <c r="J2" s="176"/>
    </row>
    <row r="3" spans="1:13" ht="14.25" thickBot="1">
      <c r="A3" s="621" t="s">
        <v>435</v>
      </c>
      <c r="B3" s="621"/>
      <c r="C3" s="176"/>
      <c r="D3" s="176"/>
    </row>
    <row r="4" spans="1:13" ht="14.25" thickTop="1">
      <c r="A4" s="469" t="s">
        <v>436</v>
      </c>
      <c r="B4" s="459" t="s">
        <v>437</v>
      </c>
      <c r="C4" s="460"/>
      <c r="D4" s="461"/>
      <c r="E4" s="459" t="s">
        <v>742</v>
      </c>
      <c r="F4" s="460"/>
      <c r="G4" s="460"/>
      <c r="H4" s="460"/>
      <c r="I4" s="461"/>
      <c r="J4" s="506" t="s">
        <v>438</v>
      </c>
      <c r="K4" s="506" t="s">
        <v>439</v>
      </c>
      <c r="L4" s="634" t="s">
        <v>440</v>
      </c>
    </row>
    <row r="5" spans="1:13" ht="13.5" customHeight="1">
      <c r="A5" s="525"/>
      <c r="B5" s="516" t="s">
        <v>441</v>
      </c>
      <c r="C5" s="516" t="s">
        <v>743</v>
      </c>
      <c r="D5" s="516" t="s">
        <v>442</v>
      </c>
      <c r="E5" s="517" t="s">
        <v>744</v>
      </c>
      <c r="F5" s="518"/>
      <c r="G5" s="493"/>
      <c r="H5" s="631" t="s">
        <v>443</v>
      </c>
      <c r="I5" s="632"/>
      <c r="J5" s="497"/>
      <c r="K5" s="497"/>
      <c r="L5" s="635"/>
    </row>
    <row r="6" spans="1:13" ht="22.5">
      <c r="A6" s="470"/>
      <c r="B6" s="458"/>
      <c r="C6" s="458"/>
      <c r="D6" s="458"/>
      <c r="E6" s="140" t="s">
        <v>444</v>
      </c>
      <c r="F6" s="140" t="s">
        <v>445</v>
      </c>
      <c r="G6" s="140" t="s">
        <v>446</v>
      </c>
      <c r="H6" s="140" t="s">
        <v>447</v>
      </c>
      <c r="I6" s="141" t="s">
        <v>448</v>
      </c>
      <c r="J6" s="498"/>
      <c r="K6" s="498"/>
      <c r="L6" s="488"/>
    </row>
    <row r="7" spans="1:13">
      <c r="A7" s="164" t="s">
        <v>484</v>
      </c>
      <c r="B7" s="149">
        <v>173436</v>
      </c>
      <c r="C7" s="149">
        <v>143283</v>
      </c>
      <c r="D7" s="149">
        <v>30153</v>
      </c>
      <c r="E7" s="149">
        <v>104861</v>
      </c>
      <c r="F7" s="149">
        <v>3870</v>
      </c>
      <c r="G7" s="149">
        <v>3889</v>
      </c>
      <c r="H7" s="149">
        <v>13707</v>
      </c>
      <c r="I7" s="149">
        <v>441</v>
      </c>
      <c r="J7" s="149">
        <v>15711</v>
      </c>
      <c r="K7" s="149">
        <v>294</v>
      </c>
      <c r="L7" s="149">
        <v>30663</v>
      </c>
      <c r="M7" s="446"/>
    </row>
    <row r="8" spans="1:13">
      <c r="A8" s="166" t="s">
        <v>745</v>
      </c>
      <c r="B8" s="209">
        <v>170161</v>
      </c>
      <c r="C8" s="149">
        <v>140909</v>
      </c>
      <c r="D8" s="149">
        <v>29252</v>
      </c>
      <c r="E8" s="149">
        <v>103453</v>
      </c>
      <c r="F8" s="149">
        <v>3632</v>
      </c>
      <c r="G8" s="149">
        <v>3657</v>
      </c>
      <c r="H8" s="149">
        <v>13461</v>
      </c>
      <c r="I8" s="149">
        <v>408</v>
      </c>
      <c r="J8" s="149">
        <v>15122</v>
      </c>
      <c r="K8" s="149">
        <v>261</v>
      </c>
      <c r="L8" s="149">
        <v>30167</v>
      </c>
      <c r="M8" s="446"/>
    </row>
    <row r="9" spans="1:13">
      <c r="A9" s="167" t="s">
        <v>746</v>
      </c>
      <c r="B9" s="209">
        <v>169341</v>
      </c>
      <c r="C9" s="149">
        <v>140404</v>
      </c>
      <c r="D9" s="149">
        <v>28757</v>
      </c>
      <c r="E9" s="149">
        <v>102878</v>
      </c>
      <c r="F9" s="149">
        <v>3447</v>
      </c>
      <c r="G9" s="149">
        <v>3687</v>
      </c>
      <c r="H9" s="149">
        <v>13556</v>
      </c>
      <c r="I9" s="447">
        <v>208</v>
      </c>
      <c r="J9" s="149">
        <v>14679</v>
      </c>
      <c r="K9" s="149">
        <v>232</v>
      </c>
      <c r="L9" s="149">
        <v>30392</v>
      </c>
      <c r="M9" s="446"/>
    </row>
    <row r="10" spans="1:13">
      <c r="A10" s="166" t="s">
        <v>605</v>
      </c>
      <c r="B10" s="149">
        <v>166835</v>
      </c>
      <c r="C10" s="149">
        <v>138932</v>
      </c>
      <c r="D10" s="149">
        <v>27903</v>
      </c>
      <c r="E10" s="149">
        <v>101359</v>
      </c>
      <c r="F10" s="149">
        <v>3253</v>
      </c>
      <c r="G10" s="149">
        <v>3732</v>
      </c>
      <c r="H10" s="149">
        <v>13406</v>
      </c>
      <c r="I10" s="447">
        <v>222</v>
      </c>
      <c r="J10" s="149">
        <v>13967</v>
      </c>
      <c r="K10" s="149">
        <v>215</v>
      </c>
      <c r="L10" s="149">
        <v>30588</v>
      </c>
      <c r="M10" s="446"/>
    </row>
    <row r="11" spans="1:13">
      <c r="A11" s="210" t="s">
        <v>747</v>
      </c>
      <c r="B11" s="211">
        <v>165644</v>
      </c>
      <c r="C11" s="212">
        <v>138812</v>
      </c>
      <c r="D11" s="212">
        <v>26832</v>
      </c>
      <c r="E11" s="212">
        <v>101151</v>
      </c>
      <c r="F11" s="212">
        <v>3146</v>
      </c>
      <c r="G11" s="212">
        <v>3876</v>
      </c>
      <c r="H11" s="212">
        <v>13135</v>
      </c>
      <c r="I11" s="212">
        <v>225</v>
      </c>
      <c r="J11" s="212">
        <v>13269</v>
      </c>
      <c r="K11" s="212">
        <v>203</v>
      </c>
      <c r="L11" s="212">
        <v>30639</v>
      </c>
      <c r="M11" s="446"/>
    </row>
    <row r="12" spans="1:13">
      <c r="A12" s="396" t="s">
        <v>449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</row>
    <row r="13" spans="1:13">
      <c r="A13" s="633" t="s">
        <v>748</v>
      </c>
      <c r="B13" s="633"/>
      <c r="C13" s="633"/>
      <c r="D13" s="633"/>
      <c r="E13" s="633"/>
      <c r="F13" s="633"/>
      <c r="G13" s="224"/>
      <c r="H13" s="224"/>
      <c r="I13" s="224"/>
      <c r="J13" s="224"/>
    </row>
    <row r="14" spans="1:13">
      <c r="E14" s="448"/>
    </row>
  </sheetData>
  <mergeCells count="15">
    <mergeCell ref="A1:L1"/>
    <mergeCell ref="A2:C2"/>
    <mergeCell ref="A3:B3"/>
    <mergeCell ref="A4:A6"/>
    <mergeCell ref="B4:D4"/>
    <mergeCell ref="E4:I4"/>
    <mergeCell ref="J4:J6"/>
    <mergeCell ref="K4:K6"/>
    <mergeCell ref="L4:L6"/>
    <mergeCell ref="B5:B6"/>
    <mergeCell ref="C5:C6"/>
    <mergeCell ref="D5:D6"/>
    <mergeCell ref="E5:G5"/>
    <mergeCell ref="H5:I5"/>
    <mergeCell ref="A13:F13"/>
  </mergeCells>
  <phoneticPr fontId="3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J24" sqref="J24"/>
    </sheetView>
  </sheetViews>
  <sheetFormatPr defaultRowHeight="13.5"/>
  <cols>
    <col min="1" max="11" width="8.875" style="449" customWidth="1"/>
    <col min="12" max="13" width="8.625" style="449" customWidth="1"/>
    <col min="14" max="256" width="9" style="449"/>
    <col min="257" max="267" width="8.875" style="449" customWidth="1"/>
    <col min="268" max="269" width="8.625" style="449" customWidth="1"/>
    <col min="270" max="512" width="9" style="449"/>
    <col min="513" max="523" width="8.875" style="449" customWidth="1"/>
    <col min="524" max="525" width="8.625" style="449" customWidth="1"/>
    <col min="526" max="768" width="9" style="449"/>
    <col min="769" max="779" width="8.875" style="449" customWidth="1"/>
    <col min="780" max="781" width="8.625" style="449" customWidth="1"/>
    <col min="782" max="1024" width="9" style="449"/>
    <col min="1025" max="1035" width="8.875" style="449" customWidth="1"/>
    <col min="1036" max="1037" width="8.625" style="449" customWidth="1"/>
    <col min="1038" max="1280" width="9" style="449"/>
    <col min="1281" max="1291" width="8.875" style="449" customWidth="1"/>
    <col min="1292" max="1293" width="8.625" style="449" customWidth="1"/>
    <col min="1294" max="1536" width="9" style="449"/>
    <col min="1537" max="1547" width="8.875" style="449" customWidth="1"/>
    <col min="1548" max="1549" width="8.625" style="449" customWidth="1"/>
    <col min="1550" max="1792" width="9" style="449"/>
    <col min="1793" max="1803" width="8.875" style="449" customWidth="1"/>
    <col min="1804" max="1805" width="8.625" style="449" customWidth="1"/>
    <col min="1806" max="2048" width="9" style="449"/>
    <col min="2049" max="2059" width="8.875" style="449" customWidth="1"/>
    <col min="2060" max="2061" width="8.625" style="449" customWidth="1"/>
    <col min="2062" max="2304" width="9" style="449"/>
    <col min="2305" max="2315" width="8.875" style="449" customWidth="1"/>
    <col min="2316" max="2317" width="8.625" style="449" customWidth="1"/>
    <col min="2318" max="2560" width="9" style="449"/>
    <col min="2561" max="2571" width="8.875" style="449" customWidth="1"/>
    <col min="2572" max="2573" width="8.625" style="449" customWidth="1"/>
    <col min="2574" max="2816" width="9" style="449"/>
    <col min="2817" max="2827" width="8.875" style="449" customWidth="1"/>
    <col min="2828" max="2829" width="8.625" style="449" customWidth="1"/>
    <col min="2830" max="3072" width="9" style="449"/>
    <col min="3073" max="3083" width="8.875" style="449" customWidth="1"/>
    <col min="3084" max="3085" width="8.625" style="449" customWidth="1"/>
    <col min="3086" max="3328" width="9" style="449"/>
    <col min="3329" max="3339" width="8.875" style="449" customWidth="1"/>
    <col min="3340" max="3341" width="8.625" style="449" customWidth="1"/>
    <col min="3342" max="3584" width="9" style="449"/>
    <col min="3585" max="3595" width="8.875" style="449" customWidth="1"/>
    <col min="3596" max="3597" width="8.625" style="449" customWidth="1"/>
    <col min="3598" max="3840" width="9" style="449"/>
    <col min="3841" max="3851" width="8.875" style="449" customWidth="1"/>
    <col min="3852" max="3853" width="8.625" style="449" customWidth="1"/>
    <col min="3854" max="4096" width="9" style="449"/>
    <col min="4097" max="4107" width="8.875" style="449" customWidth="1"/>
    <col min="4108" max="4109" width="8.625" style="449" customWidth="1"/>
    <col min="4110" max="4352" width="9" style="449"/>
    <col min="4353" max="4363" width="8.875" style="449" customWidth="1"/>
    <col min="4364" max="4365" width="8.625" style="449" customWidth="1"/>
    <col min="4366" max="4608" width="9" style="449"/>
    <col min="4609" max="4619" width="8.875" style="449" customWidth="1"/>
    <col min="4620" max="4621" width="8.625" style="449" customWidth="1"/>
    <col min="4622" max="4864" width="9" style="449"/>
    <col min="4865" max="4875" width="8.875" style="449" customWidth="1"/>
    <col min="4876" max="4877" width="8.625" style="449" customWidth="1"/>
    <col min="4878" max="5120" width="9" style="449"/>
    <col min="5121" max="5131" width="8.875" style="449" customWidth="1"/>
    <col min="5132" max="5133" width="8.625" style="449" customWidth="1"/>
    <col min="5134" max="5376" width="9" style="449"/>
    <col min="5377" max="5387" width="8.875" style="449" customWidth="1"/>
    <col min="5388" max="5389" width="8.625" style="449" customWidth="1"/>
    <col min="5390" max="5632" width="9" style="449"/>
    <col min="5633" max="5643" width="8.875" style="449" customWidth="1"/>
    <col min="5644" max="5645" width="8.625" style="449" customWidth="1"/>
    <col min="5646" max="5888" width="9" style="449"/>
    <col min="5889" max="5899" width="8.875" style="449" customWidth="1"/>
    <col min="5900" max="5901" width="8.625" style="449" customWidth="1"/>
    <col min="5902" max="6144" width="9" style="449"/>
    <col min="6145" max="6155" width="8.875" style="449" customWidth="1"/>
    <col min="6156" max="6157" width="8.625" style="449" customWidth="1"/>
    <col min="6158" max="6400" width="9" style="449"/>
    <col min="6401" max="6411" width="8.875" style="449" customWidth="1"/>
    <col min="6412" max="6413" width="8.625" style="449" customWidth="1"/>
    <col min="6414" max="6656" width="9" style="449"/>
    <col min="6657" max="6667" width="8.875" style="449" customWidth="1"/>
    <col min="6668" max="6669" width="8.625" style="449" customWidth="1"/>
    <col min="6670" max="6912" width="9" style="449"/>
    <col min="6913" max="6923" width="8.875" style="449" customWidth="1"/>
    <col min="6924" max="6925" width="8.625" style="449" customWidth="1"/>
    <col min="6926" max="7168" width="9" style="449"/>
    <col min="7169" max="7179" width="8.875" style="449" customWidth="1"/>
    <col min="7180" max="7181" width="8.625" style="449" customWidth="1"/>
    <col min="7182" max="7424" width="9" style="449"/>
    <col min="7425" max="7435" width="8.875" style="449" customWidth="1"/>
    <col min="7436" max="7437" width="8.625" style="449" customWidth="1"/>
    <col min="7438" max="7680" width="9" style="449"/>
    <col min="7681" max="7691" width="8.875" style="449" customWidth="1"/>
    <col min="7692" max="7693" width="8.625" style="449" customWidth="1"/>
    <col min="7694" max="7936" width="9" style="449"/>
    <col min="7937" max="7947" width="8.875" style="449" customWidth="1"/>
    <col min="7948" max="7949" width="8.625" style="449" customWidth="1"/>
    <col min="7950" max="8192" width="9" style="449"/>
    <col min="8193" max="8203" width="8.875" style="449" customWidth="1"/>
    <col min="8204" max="8205" width="8.625" style="449" customWidth="1"/>
    <col min="8206" max="8448" width="9" style="449"/>
    <col min="8449" max="8459" width="8.875" style="449" customWidth="1"/>
    <col min="8460" max="8461" width="8.625" style="449" customWidth="1"/>
    <col min="8462" max="8704" width="9" style="449"/>
    <col min="8705" max="8715" width="8.875" style="449" customWidth="1"/>
    <col min="8716" max="8717" width="8.625" style="449" customWidth="1"/>
    <col min="8718" max="8960" width="9" style="449"/>
    <col min="8961" max="8971" width="8.875" style="449" customWidth="1"/>
    <col min="8972" max="8973" width="8.625" style="449" customWidth="1"/>
    <col min="8974" max="9216" width="9" style="449"/>
    <col min="9217" max="9227" width="8.875" style="449" customWidth="1"/>
    <col min="9228" max="9229" width="8.625" style="449" customWidth="1"/>
    <col min="9230" max="9472" width="9" style="449"/>
    <col min="9473" max="9483" width="8.875" style="449" customWidth="1"/>
    <col min="9484" max="9485" width="8.625" style="449" customWidth="1"/>
    <col min="9486" max="9728" width="9" style="449"/>
    <col min="9729" max="9739" width="8.875" style="449" customWidth="1"/>
    <col min="9740" max="9741" width="8.625" style="449" customWidth="1"/>
    <col min="9742" max="9984" width="9" style="449"/>
    <col min="9985" max="9995" width="8.875" style="449" customWidth="1"/>
    <col min="9996" max="9997" width="8.625" style="449" customWidth="1"/>
    <col min="9998" max="10240" width="9" style="449"/>
    <col min="10241" max="10251" width="8.875" style="449" customWidth="1"/>
    <col min="10252" max="10253" width="8.625" style="449" customWidth="1"/>
    <col min="10254" max="10496" width="9" style="449"/>
    <col min="10497" max="10507" width="8.875" style="449" customWidth="1"/>
    <col min="10508" max="10509" width="8.625" style="449" customWidth="1"/>
    <col min="10510" max="10752" width="9" style="449"/>
    <col min="10753" max="10763" width="8.875" style="449" customWidth="1"/>
    <col min="10764" max="10765" width="8.625" style="449" customWidth="1"/>
    <col min="10766" max="11008" width="9" style="449"/>
    <col min="11009" max="11019" width="8.875" style="449" customWidth="1"/>
    <col min="11020" max="11021" width="8.625" style="449" customWidth="1"/>
    <col min="11022" max="11264" width="9" style="449"/>
    <col min="11265" max="11275" width="8.875" style="449" customWidth="1"/>
    <col min="11276" max="11277" width="8.625" style="449" customWidth="1"/>
    <col min="11278" max="11520" width="9" style="449"/>
    <col min="11521" max="11531" width="8.875" style="449" customWidth="1"/>
    <col min="11532" max="11533" width="8.625" style="449" customWidth="1"/>
    <col min="11534" max="11776" width="9" style="449"/>
    <col min="11777" max="11787" width="8.875" style="449" customWidth="1"/>
    <col min="11788" max="11789" width="8.625" style="449" customWidth="1"/>
    <col min="11790" max="12032" width="9" style="449"/>
    <col min="12033" max="12043" width="8.875" style="449" customWidth="1"/>
    <col min="12044" max="12045" width="8.625" style="449" customWidth="1"/>
    <col min="12046" max="12288" width="9" style="449"/>
    <col min="12289" max="12299" width="8.875" style="449" customWidth="1"/>
    <col min="12300" max="12301" width="8.625" style="449" customWidth="1"/>
    <col min="12302" max="12544" width="9" style="449"/>
    <col min="12545" max="12555" width="8.875" style="449" customWidth="1"/>
    <col min="12556" max="12557" width="8.625" style="449" customWidth="1"/>
    <col min="12558" max="12800" width="9" style="449"/>
    <col min="12801" max="12811" width="8.875" style="449" customWidth="1"/>
    <col min="12812" max="12813" width="8.625" style="449" customWidth="1"/>
    <col min="12814" max="13056" width="9" style="449"/>
    <col min="13057" max="13067" width="8.875" style="449" customWidth="1"/>
    <col min="13068" max="13069" width="8.625" style="449" customWidth="1"/>
    <col min="13070" max="13312" width="9" style="449"/>
    <col min="13313" max="13323" width="8.875" style="449" customWidth="1"/>
    <col min="13324" max="13325" width="8.625" style="449" customWidth="1"/>
    <col min="13326" max="13568" width="9" style="449"/>
    <col min="13569" max="13579" width="8.875" style="449" customWidth="1"/>
    <col min="13580" max="13581" width="8.625" style="449" customWidth="1"/>
    <col min="13582" max="13824" width="9" style="449"/>
    <col min="13825" max="13835" width="8.875" style="449" customWidth="1"/>
    <col min="13836" max="13837" width="8.625" style="449" customWidth="1"/>
    <col min="13838" max="14080" width="9" style="449"/>
    <col min="14081" max="14091" width="8.875" style="449" customWidth="1"/>
    <col min="14092" max="14093" width="8.625" style="449" customWidth="1"/>
    <col min="14094" max="14336" width="9" style="449"/>
    <col min="14337" max="14347" width="8.875" style="449" customWidth="1"/>
    <col min="14348" max="14349" width="8.625" style="449" customWidth="1"/>
    <col min="14350" max="14592" width="9" style="449"/>
    <col min="14593" max="14603" width="8.875" style="449" customWidth="1"/>
    <col min="14604" max="14605" width="8.625" style="449" customWidth="1"/>
    <col min="14606" max="14848" width="9" style="449"/>
    <col min="14849" max="14859" width="8.875" style="449" customWidth="1"/>
    <col min="14860" max="14861" width="8.625" style="449" customWidth="1"/>
    <col min="14862" max="15104" width="9" style="449"/>
    <col min="15105" max="15115" width="8.875" style="449" customWidth="1"/>
    <col min="15116" max="15117" width="8.625" style="449" customWidth="1"/>
    <col min="15118" max="15360" width="9" style="449"/>
    <col min="15361" max="15371" width="8.875" style="449" customWidth="1"/>
    <col min="15372" max="15373" width="8.625" style="449" customWidth="1"/>
    <col min="15374" max="15616" width="9" style="449"/>
    <col min="15617" max="15627" width="8.875" style="449" customWidth="1"/>
    <col min="15628" max="15629" width="8.625" style="449" customWidth="1"/>
    <col min="15630" max="15872" width="9" style="449"/>
    <col min="15873" max="15883" width="8.875" style="449" customWidth="1"/>
    <col min="15884" max="15885" width="8.625" style="449" customWidth="1"/>
    <col min="15886" max="16128" width="9" style="449"/>
    <col min="16129" max="16139" width="8.875" style="449" customWidth="1"/>
    <col min="16140" max="16141" width="8.625" style="449" customWidth="1"/>
    <col min="16142" max="16384" width="9" style="449"/>
  </cols>
  <sheetData>
    <row r="1" spans="1:12">
      <c r="A1" s="637" t="s">
        <v>450</v>
      </c>
      <c r="B1" s="637"/>
      <c r="C1" s="637"/>
      <c r="D1" s="637"/>
      <c r="E1" s="637"/>
      <c r="F1" s="637"/>
      <c r="G1" s="637"/>
      <c r="H1" s="637"/>
      <c r="I1" s="637"/>
      <c r="J1" s="637"/>
    </row>
    <row r="2" spans="1:12" ht="14.25" thickBot="1">
      <c r="A2" s="99" t="s">
        <v>435</v>
      </c>
      <c r="B2" s="99"/>
      <c r="F2" s="450"/>
    </row>
    <row r="3" spans="1:12" ht="21.75" thickTop="1">
      <c r="A3" s="638" t="s">
        <v>749</v>
      </c>
      <c r="B3" s="640" t="s">
        <v>451</v>
      </c>
      <c r="C3" s="641"/>
      <c r="D3" s="641"/>
      <c r="E3" s="641"/>
      <c r="F3" s="642"/>
      <c r="G3" s="643" t="s">
        <v>452</v>
      </c>
      <c r="H3" s="643"/>
      <c r="I3" s="643"/>
      <c r="J3" s="644"/>
      <c r="K3" s="100" t="s">
        <v>453</v>
      </c>
      <c r="L3" s="101"/>
    </row>
    <row r="4" spans="1:12" ht="21">
      <c r="A4" s="639"/>
      <c r="B4" s="102" t="s">
        <v>750</v>
      </c>
      <c r="C4" s="102" t="s">
        <v>751</v>
      </c>
      <c r="D4" s="102" t="s">
        <v>752</v>
      </c>
      <c r="E4" s="102" t="s">
        <v>454</v>
      </c>
      <c r="F4" s="104" t="s">
        <v>753</v>
      </c>
      <c r="G4" s="103" t="s">
        <v>455</v>
      </c>
      <c r="H4" s="102" t="s">
        <v>456</v>
      </c>
      <c r="I4" s="102" t="s">
        <v>457</v>
      </c>
      <c r="J4" s="104" t="s">
        <v>458</v>
      </c>
      <c r="K4" s="105" t="s">
        <v>455</v>
      </c>
      <c r="L4" s="106"/>
    </row>
    <row r="5" spans="1:12">
      <c r="A5" s="107" t="s">
        <v>754</v>
      </c>
      <c r="B5" s="108">
        <v>4990</v>
      </c>
      <c r="C5" s="109">
        <v>4776</v>
      </c>
      <c r="D5" s="109">
        <v>1909</v>
      </c>
      <c r="E5" s="109">
        <v>2032</v>
      </c>
      <c r="F5" s="451" t="s">
        <v>755</v>
      </c>
      <c r="G5" s="109">
        <v>15233</v>
      </c>
      <c r="H5" s="109">
        <v>331</v>
      </c>
      <c r="I5" s="109">
        <v>146</v>
      </c>
      <c r="J5" s="109">
        <v>0</v>
      </c>
      <c r="K5" s="109">
        <v>294</v>
      </c>
    </row>
    <row r="6" spans="1:12">
      <c r="A6" s="111" t="s">
        <v>756</v>
      </c>
      <c r="B6" s="108">
        <v>4897</v>
      </c>
      <c r="C6" s="109">
        <v>4740</v>
      </c>
      <c r="D6" s="109">
        <v>1832</v>
      </c>
      <c r="E6" s="109">
        <v>1992</v>
      </c>
      <c r="F6" s="451" t="s">
        <v>757</v>
      </c>
      <c r="G6" s="109">
        <v>14638</v>
      </c>
      <c r="H6" s="109">
        <v>326</v>
      </c>
      <c r="I6" s="109">
        <v>158</v>
      </c>
      <c r="J6" s="112">
        <v>0</v>
      </c>
      <c r="K6" s="109">
        <v>261</v>
      </c>
    </row>
    <row r="7" spans="1:12">
      <c r="A7" s="111" t="s">
        <v>758</v>
      </c>
      <c r="B7" s="108">
        <v>4930</v>
      </c>
      <c r="C7" s="109">
        <v>4814</v>
      </c>
      <c r="D7" s="109">
        <v>1780</v>
      </c>
      <c r="E7" s="109">
        <v>2032</v>
      </c>
      <c r="F7" s="451" t="s">
        <v>759</v>
      </c>
      <c r="G7" s="109">
        <v>14183</v>
      </c>
      <c r="H7" s="109">
        <v>310</v>
      </c>
      <c r="I7" s="109">
        <v>186</v>
      </c>
      <c r="J7" s="112">
        <v>0</v>
      </c>
      <c r="K7" s="109">
        <v>232</v>
      </c>
    </row>
    <row r="8" spans="1:12">
      <c r="A8" s="110" t="s">
        <v>514</v>
      </c>
      <c r="B8" s="109">
        <v>4897</v>
      </c>
      <c r="C8" s="109">
        <v>4712</v>
      </c>
      <c r="D8" s="109">
        <v>1714</v>
      </c>
      <c r="E8" s="109">
        <v>2071</v>
      </c>
      <c r="F8" s="452">
        <v>11</v>
      </c>
      <c r="G8" s="109">
        <v>13491</v>
      </c>
      <c r="H8" s="109">
        <v>283</v>
      </c>
      <c r="I8" s="109">
        <v>193</v>
      </c>
      <c r="J8" s="112">
        <v>0</v>
      </c>
      <c r="K8" s="109">
        <v>215</v>
      </c>
    </row>
    <row r="9" spans="1:12" ht="14.25" thickBot="1">
      <c r="A9" s="453" t="s">
        <v>760</v>
      </c>
      <c r="B9" s="454">
        <v>4746</v>
      </c>
      <c r="C9" s="454">
        <v>4579</v>
      </c>
      <c r="D9" s="454">
        <v>1680</v>
      </c>
      <c r="E9" s="454">
        <v>2116</v>
      </c>
      <c r="F9" s="455">
        <v>14</v>
      </c>
      <c r="G9" s="454">
        <v>12782</v>
      </c>
      <c r="H9" s="454">
        <v>291</v>
      </c>
      <c r="I9" s="454">
        <v>196</v>
      </c>
      <c r="J9" s="454">
        <v>0</v>
      </c>
      <c r="K9" s="454">
        <v>203</v>
      </c>
    </row>
    <row r="10" spans="1:12" ht="14.25" thickTop="1">
      <c r="A10" s="645" t="s">
        <v>761</v>
      </c>
      <c r="B10" s="646" t="s">
        <v>459</v>
      </c>
      <c r="C10" s="647"/>
      <c r="D10" s="647"/>
      <c r="E10" s="647"/>
      <c r="F10" s="647"/>
      <c r="G10" s="647"/>
      <c r="H10" s="647"/>
      <c r="I10" s="647"/>
    </row>
    <row r="11" spans="1:12" ht="21">
      <c r="A11" s="639"/>
      <c r="B11" s="105" t="s">
        <v>460</v>
      </c>
      <c r="C11" s="102" t="s">
        <v>461</v>
      </c>
      <c r="D11" s="102" t="s">
        <v>454</v>
      </c>
      <c r="E11" s="114" t="s">
        <v>762</v>
      </c>
      <c r="F11" s="105" t="s">
        <v>763</v>
      </c>
      <c r="G11" s="105" t="s">
        <v>462</v>
      </c>
      <c r="H11" s="115" t="s">
        <v>463</v>
      </c>
      <c r="I11" s="116" t="s">
        <v>464</v>
      </c>
    </row>
    <row r="12" spans="1:12">
      <c r="A12" s="107" t="s">
        <v>754</v>
      </c>
      <c r="B12" s="108">
        <v>55</v>
      </c>
      <c r="C12" s="109">
        <v>66</v>
      </c>
      <c r="D12" s="109">
        <v>234</v>
      </c>
      <c r="E12" s="109">
        <v>9</v>
      </c>
      <c r="F12" s="109">
        <v>10</v>
      </c>
      <c r="G12" s="117">
        <v>63</v>
      </c>
      <c r="H12" s="112">
        <v>3</v>
      </c>
      <c r="I12" s="112">
        <v>1</v>
      </c>
      <c r="J12" s="118"/>
    </row>
    <row r="13" spans="1:12">
      <c r="A13" s="110" t="s">
        <v>764</v>
      </c>
      <c r="B13" s="108">
        <v>52</v>
      </c>
      <c r="C13" s="109">
        <v>64</v>
      </c>
      <c r="D13" s="109">
        <v>203</v>
      </c>
      <c r="E13" s="109">
        <v>8</v>
      </c>
      <c r="F13" s="109">
        <v>11</v>
      </c>
      <c r="G13" s="137">
        <v>64</v>
      </c>
      <c r="H13" s="137">
        <v>4</v>
      </c>
      <c r="I13" s="112">
        <v>2</v>
      </c>
      <c r="J13" s="119"/>
    </row>
    <row r="14" spans="1:12">
      <c r="A14" s="111" t="s">
        <v>758</v>
      </c>
      <c r="B14" s="108">
        <v>41</v>
      </c>
      <c r="C14" s="109">
        <v>63</v>
      </c>
      <c r="D14" s="109">
        <v>0</v>
      </c>
      <c r="E14" s="109">
        <v>8</v>
      </c>
      <c r="F14" s="109">
        <v>13</v>
      </c>
      <c r="G14" s="137">
        <v>74</v>
      </c>
      <c r="H14" s="137">
        <v>5</v>
      </c>
      <c r="I14" s="119">
        <v>4</v>
      </c>
      <c r="J14" s="119"/>
    </row>
    <row r="15" spans="1:12">
      <c r="A15" s="110" t="s">
        <v>514</v>
      </c>
      <c r="B15" s="109">
        <v>39</v>
      </c>
      <c r="C15" s="109">
        <v>69</v>
      </c>
      <c r="D15" s="109">
        <v>0</v>
      </c>
      <c r="E15" s="109">
        <v>8</v>
      </c>
      <c r="F15" s="109">
        <v>12</v>
      </c>
      <c r="G15" s="137">
        <v>85</v>
      </c>
      <c r="H15" s="137">
        <v>5</v>
      </c>
      <c r="I15" s="119">
        <v>4</v>
      </c>
      <c r="J15" s="119"/>
    </row>
    <row r="16" spans="1:12">
      <c r="A16" s="456" t="s">
        <v>765</v>
      </c>
      <c r="B16" s="113">
        <v>37</v>
      </c>
      <c r="C16" s="113">
        <v>71</v>
      </c>
      <c r="D16" s="113">
        <v>0</v>
      </c>
      <c r="E16" s="113">
        <v>8</v>
      </c>
      <c r="F16" s="113">
        <v>11</v>
      </c>
      <c r="G16" s="113">
        <v>89</v>
      </c>
      <c r="H16" s="113">
        <v>5</v>
      </c>
      <c r="I16" s="113">
        <v>4</v>
      </c>
      <c r="J16" s="118"/>
    </row>
    <row r="17" spans="1:12">
      <c r="A17" s="636" t="s">
        <v>465</v>
      </c>
      <c r="B17" s="636"/>
      <c r="C17" s="636"/>
      <c r="D17" s="636"/>
      <c r="E17" s="636"/>
      <c r="F17" s="636"/>
      <c r="G17" s="636"/>
      <c r="H17" s="636"/>
      <c r="I17" s="636"/>
      <c r="J17" s="636"/>
    </row>
    <row r="18" spans="1:12">
      <c r="A18" s="137" t="s">
        <v>466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</row>
    <row r="19" spans="1:12">
      <c r="A19" s="137" t="s">
        <v>766</v>
      </c>
    </row>
    <row r="20" spans="1:12">
      <c r="A20" s="636" t="s">
        <v>767</v>
      </c>
      <c r="B20" s="636"/>
      <c r="C20" s="636"/>
      <c r="D20" s="636"/>
      <c r="E20" s="636"/>
      <c r="F20" s="636"/>
      <c r="G20" s="636"/>
      <c r="H20" s="636"/>
      <c r="I20" s="636"/>
      <c r="J20" s="636"/>
    </row>
  </sheetData>
  <mergeCells count="8">
    <mergeCell ref="A17:J17"/>
    <mergeCell ref="A20:J20"/>
    <mergeCell ref="A1:J1"/>
    <mergeCell ref="A3:A4"/>
    <mergeCell ref="B3:F3"/>
    <mergeCell ref="G3:J3"/>
    <mergeCell ref="A10:A11"/>
    <mergeCell ref="B10:I10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D30" sqref="D30"/>
    </sheetView>
  </sheetViews>
  <sheetFormatPr defaultRowHeight="13.5"/>
  <cols>
    <col min="1" max="11" width="8.125" style="159" customWidth="1"/>
    <col min="12" max="256" width="9" style="159"/>
    <col min="257" max="267" width="8.125" style="159" customWidth="1"/>
    <col min="268" max="512" width="9" style="159"/>
    <col min="513" max="523" width="8.125" style="159" customWidth="1"/>
    <col min="524" max="768" width="9" style="159"/>
    <col min="769" max="779" width="8.125" style="159" customWidth="1"/>
    <col min="780" max="1024" width="9" style="159"/>
    <col min="1025" max="1035" width="8.125" style="159" customWidth="1"/>
    <col min="1036" max="1280" width="9" style="159"/>
    <col min="1281" max="1291" width="8.125" style="159" customWidth="1"/>
    <col min="1292" max="1536" width="9" style="159"/>
    <col min="1537" max="1547" width="8.125" style="159" customWidth="1"/>
    <col min="1548" max="1792" width="9" style="159"/>
    <col min="1793" max="1803" width="8.125" style="159" customWidth="1"/>
    <col min="1804" max="2048" width="9" style="159"/>
    <col min="2049" max="2059" width="8.125" style="159" customWidth="1"/>
    <col min="2060" max="2304" width="9" style="159"/>
    <col min="2305" max="2315" width="8.125" style="159" customWidth="1"/>
    <col min="2316" max="2560" width="9" style="159"/>
    <col min="2561" max="2571" width="8.125" style="159" customWidth="1"/>
    <col min="2572" max="2816" width="9" style="159"/>
    <col min="2817" max="2827" width="8.125" style="159" customWidth="1"/>
    <col min="2828" max="3072" width="9" style="159"/>
    <col min="3073" max="3083" width="8.125" style="159" customWidth="1"/>
    <col min="3084" max="3328" width="9" style="159"/>
    <col min="3329" max="3339" width="8.125" style="159" customWidth="1"/>
    <col min="3340" max="3584" width="9" style="159"/>
    <col min="3585" max="3595" width="8.125" style="159" customWidth="1"/>
    <col min="3596" max="3840" width="9" style="159"/>
    <col min="3841" max="3851" width="8.125" style="159" customWidth="1"/>
    <col min="3852" max="4096" width="9" style="159"/>
    <col min="4097" max="4107" width="8.125" style="159" customWidth="1"/>
    <col min="4108" max="4352" width="9" style="159"/>
    <col min="4353" max="4363" width="8.125" style="159" customWidth="1"/>
    <col min="4364" max="4608" width="9" style="159"/>
    <col min="4609" max="4619" width="8.125" style="159" customWidth="1"/>
    <col min="4620" max="4864" width="9" style="159"/>
    <col min="4865" max="4875" width="8.125" style="159" customWidth="1"/>
    <col min="4876" max="5120" width="9" style="159"/>
    <col min="5121" max="5131" width="8.125" style="159" customWidth="1"/>
    <col min="5132" max="5376" width="9" style="159"/>
    <col min="5377" max="5387" width="8.125" style="159" customWidth="1"/>
    <col min="5388" max="5632" width="9" style="159"/>
    <col min="5633" max="5643" width="8.125" style="159" customWidth="1"/>
    <col min="5644" max="5888" width="9" style="159"/>
    <col min="5889" max="5899" width="8.125" style="159" customWidth="1"/>
    <col min="5900" max="6144" width="9" style="159"/>
    <col min="6145" max="6155" width="8.125" style="159" customWidth="1"/>
    <col min="6156" max="6400" width="9" style="159"/>
    <col min="6401" max="6411" width="8.125" style="159" customWidth="1"/>
    <col min="6412" max="6656" width="9" style="159"/>
    <col min="6657" max="6667" width="8.125" style="159" customWidth="1"/>
    <col min="6668" max="6912" width="9" style="159"/>
    <col min="6913" max="6923" width="8.125" style="159" customWidth="1"/>
    <col min="6924" max="7168" width="9" style="159"/>
    <col min="7169" max="7179" width="8.125" style="159" customWidth="1"/>
    <col min="7180" max="7424" width="9" style="159"/>
    <col min="7425" max="7435" width="8.125" style="159" customWidth="1"/>
    <col min="7436" max="7680" width="9" style="159"/>
    <col min="7681" max="7691" width="8.125" style="159" customWidth="1"/>
    <col min="7692" max="7936" width="9" style="159"/>
    <col min="7937" max="7947" width="8.125" style="159" customWidth="1"/>
    <col min="7948" max="8192" width="9" style="159"/>
    <col min="8193" max="8203" width="8.125" style="159" customWidth="1"/>
    <col min="8204" max="8448" width="9" style="159"/>
    <col min="8449" max="8459" width="8.125" style="159" customWidth="1"/>
    <col min="8460" max="8704" width="9" style="159"/>
    <col min="8705" max="8715" width="8.125" style="159" customWidth="1"/>
    <col min="8716" max="8960" width="9" style="159"/>
    <col min="8961" max="8971" width="8.125" style="159" customWidth="1"/>
    <col min="8972" max="9216" width="9" style="159"/>
    <col min="9217" max="9227" width="8.125" style="159" customWidth="1"/>
    <col min="9228" max="9472" width="9" style="159"/>
    <col min="9473" max="9483" width="8.125" style="159" customWidth="1"/>
    <col min="9484" max="9728" width="9" style="159"/>
    <col min="9729" max="9739" width="8.125" style="159" customWidth="1"/>
    <col min="9740" max="9984" width="9" style="159"/>
    <col min="9985" max="9995" width="8.125" style="159" customWidth="1"/>
    <col min="9996" max="10240" width="9" style="159"/>
    <col min="10241" max="10251" width="8.125" style="159" customWidth="1"/>
    <col min="10252" max="10496" width="9" style="159"/>
    <col min="10497" max="10507" width="8.125" style="159" customWidth="1"/>
    <col min="10508" max="10752" width="9" style="159"/>
    <col min="10753" max="10763" width="8.125" style="159" customWidth="1"/>
    <col min="10764" max="11008" width="9" style="159"/>
    <col min="11009" max="11019" width="8.125" style="159" customWidth="1"/>
    <col min="11020" max="11264" width="9" style="159"/>
    <col min="11265" max="11275" width="8.125" style="159" customWidth="1"/>
    <col min="11276" max="11520" width="9" style="159"/>
    <col min="11521" max="11531" width="8.125" style="159" customWidth="1"/>
    <col min="11532" max="11776" width="9" style="159"/>
    <col min="11777" max="11787" width="8.125" style="159" customWidth="1"/>
    <col min="11788" max="12032" width="9" style="159"/>
    <col min="12033" max="12043" width="8.125" style="159" customWidth="1"/>
    <col min="12044" max="12288" width="9" style="159"/>
    <col min="12289" max="12299" width="8.125" style="159" customWidth="1"/>
    <col min="12300" max="12544" width="9" style="159"/>
    <col min="12545" max="12555" width="8.125" style="159" customWidth="1"/>
    <col min="12556" max="12800" width="9" style="159"/>
    <col min="12801" max="12811" width="8.125" style="159" customWidth="1"/>
    <col min="12812" max="13056" width="9" style="159"/>
    <col min="13057" max="13067" width="8.125" style="159" customWidth="1"/>
    <col min="13068" max="13312" width="9" style="159"/>
    <col min="13313" max="13323" width="8.125" style="159" customWidth="1"/>
    <col min="13324" max="13568" width="9" style="159"/>
    <col min="13569" max="13579" width="8.125" style="159" customWidth="1"/>
    <col min="13580" max="13824" width="9" style="159"/>
    <col min="13825" max="13835" width="8.125" style="159" customWidth="1"/>
    <col min="13836" max="14080" width="9" style="159"/>
    <col min="14081" max="14091" width="8.125" style="159" customWidth="1"/>
    <col min="14092" max="14336" width="9" style="159"/>
    <col min="14337" max="14347" width="8.125" style="159" customWidth="1"/>
    <col min="14348" max="14592" width="9" style="159"/>
    <col min="14593" max="14603" width="8.125" style="159" customWidth="1"/>
    <col min="14604" max="14848" width="9" style="159"/>
    <col min="14849" max="14859" width="8.125" style="159" customWidth="1"/>
    <col min="14860" max="15104" width="9" style="159"/>
    <col min="15105" max="15115" width="8.125" style="159" customWidth="1"/>
    <col min="15116" max="15360" width="9" style="159"/>
    <col min="15361" max="15371" width="8.125" style="159" customWidth="1"/>
    <col min="15372" max="15616" width="9" style="159"/>
    <col min="15617" max="15627" width="8.125" style="159" customWidth="1"/>
    <col min="15628" max="15872" width="9" style="159"/>
    <col min="15873" max="15883" width="8.125" style="159" customWidth="1"/>
    <col min="15884" max="16128" width="9" style="159"/>
    <col min="16129" max="16139" width="8.125" style="159" customWidth="1"/>
    <col min="16140" max="16384" width="9" style="159"/>
  </cols>
  <sheetData>
    <row r="1" spans="1:11" ht="21" customHeight="1">
      <c r="A1" s="467" t="s">
        <v>478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3.5" customHeight="1" thickBot="1">
      <c r="A2" s="485" t="s">
        <v>25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</row>
    <row r="3" spans="1:11" ht="14.45" customHeight="1" thickTop="1">
      <c r="A3" s="469" t="s">
        <v>0</v>
      </c>
      <c r="B3" s="457" t="s">
        <v>26</v>
      </c>
      <c r="C3" s="457" t="s">
        <v>27</v>
      </c>
      <c r="D3" s="160" t="s">
        <v>28</v>
      </c>
      <c r="E3" s="457" t="s">
        <v>29</v>
      </c>
      <c r="F3" s="486" t="s">
        <v>30</v>
      </c>
      <c r="G3" s="487"/>
      <c r="H3" s="487"/>
      <c r="I3" s="469"/>
      <c r="J3" s="160" t="s">
        <v>28</v>
      </c>
      <c r="K3" s="161" t="s">
        <v>28</v>
      </c>
    </row>
    <row r="4" spans="1:11" ht="14.45" customHeight="1">
      <c r="A4" s="470"/>
      <c r="B4" s="458"/>
      <c r="C4" s="458"/>
      <c r="D4" s="162" t="s">
        <v>31</v>
      </c>
      <c r="E4" s="458"/>
      <c r="F4" s="488"/>
      <c r="G4" s="489"/>
      <c r="H4" s="489"/>
      <c r="I4" s="470"/>
      <c r="J4" s="162" t="s">
        <v>32</v>
      </c>
      <c r="K4" s="163" t="s">
        <v>33</v>
      </c>
    </row>
    <row r="5" spans="1:11" s="165" customFormat="1" ht="14.45" customHeight="1">
      <c r="A5" s="164" t="s">
        <v>34</v>
      </c>
      <c r="B5" s="145">
        <v>10404</v>
      </c>
      <c r="C5" s="145">
        <v>2156</v>
      </c>
      <c r="D5" s="145">
        <v>484</v>
      </c>
      <c r="E5" s="145">
        <v>1601</v>
      </c>
      <c r="F5" s="490">
        <v>5705</v>
      </c>
      <c r="G5" s="490"/>
      <c r="H5" s="490"/>
      <c r="I5" s="490"/>
      <c r="J5" s="145">
        <v>181</v>
      </c>
      <c r="K5" s="145">
        <v>277</v>
      </c>
    </row>
    <row r="6" spans="1:11" s="165" customFormat="1" ht="14.45" customHeight="1">
      <c r="A6" s="166" t="s">
        <v>479</v>
      </c>
      <c r="B6" s="145">
        <v>11147</v>
      </c>
      <c r="C6" s="145">
        <v>2200</v>
      </c>
      <c r="D6" s="145">
        <v>464</v>
      </c>
      <c r="E6" s="145">
        <v>1620</v>
      </c>
      <c r="F6" s="490">
        <v>6353</v>
      </c>
      <c r="G6" s="490"/>
      <c r="H6" s="490"/>
      <c r="I6" s="490"/>
      <c r="J6" s="145">
        <v>180</v>
      </c>
      <c r="K6" s="145">
        <v>330</v>
      </c>
    </row>
    <row r="7" spans="1:11" s="165" customFormat="1" ht="14.45" customHeight="1">
      <c r="A7" s="166" t="s">
        <v>480</v>
      </c>
      <c r="B7" s="145">
        <v>12047</v>
      </c>
      <c r="C7" s="145">
        <v>2119</v>
      </c>
      <c r="D7" s="145">
        <v>480</v>
      </c>
      <c r="E7" s="145">
        <v>1710</v>
      </c>
      <c r="F7" s="490">
        <v>7244</v>
      </c>
      <c r="G7" s="490"/>
      <c r="H7" s="490"/>
      <c r="I7" s="490"/>
      <c r="J7" s="145">
        <v>162</v>
      </c>
      <c r="K7" s="145">
        <v>332</v>
      </c>
    </row>
    <row r="8" spans="1:11" s="168" customFormat="1" ht="14.45" customHeight="1">
      <c r="A8" s="167" t="s">
        <v>481</v>
      </c>
      <c r="B8" s="148">
        <v>11666</v>
      </c>
      <c r="C8" s="145">
        <v>2296</v>
      </c>
      <c r="D8" s="145">
        <v>435</v>
      </c>
      <c r="E8" s="145">
        <v>1540</v>
      </c>
      <c r="F8" s="490">
        <v>6928</v>
      </c>
      <c r="G8" s="490"/>
      <c r="H8" s="490"/>
      <c r="I8" s="490"/>
      <c r="J8" s="145">
        <v>155</v>
      </c>
      <c r="K8" s="145">
        <v>312</v>
      </c>
    </row>
    <row r="9" spans="1:11" s="165" customFormat="1" ht="14.45" customHeight="1">
      <c r="A9" s="169" t="s">
        <v>482</v>
      </c>
      <c r="B9" s="152">
        <v>12922</v>
      </c>
      <c r="C9" s="153">
        <v>2492</v>
      </c>
      <c r="D9" s="153">
        <v>475</v>
      </c>
      <c r="E9" s="153">
        <v>1673</v>
      </c>
      <c r="F9" s="491">
        <v>7764</v>
      </c>
      <c r="G9" s="491"/>
      <c r="H9" s="491"/>
      <c r="I9" s="491"/>
      <c r="J9" s="153">
        <v>155</v>
      </c>
      <c r="K9" s="153">
        <v>363</v>
      </c>
    </row>
    <row r="10" spans="1:11" ht="15" customHeight="1">
      <c r="A10" s="492" t="s">
        <v>35</v>
      </c>
      <c r="B10" s="465"/>
      <c r="C10" s="465"/>
      <c r="D10" s="465"/>
      <c r="E10" s="465"/>
      <c r="F10" s="465"/>
      <c r="G10" s="465"/>
      <c r="H10" s="465"/>
      <c r="I10" s="465"/>
      <c r="J10" s="465"/>
      <c r="K10" s="465"/>
    </row>
    <row r="11" spans="1:11">
      <c r="A11" s="465" t="s">
        <v>36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</row>
    <row r="14" spans="1:11">
      <c r="H14" s="170"/>
      <c r="I14" s="170"/>
    </row>
  </sheetData>
  <mergeCells count="14">
    <mergeCell ref="A11:K11"/>
    <mergeCell ref="A3:A4"/>
    <mergeCell ref="B3:B4"/>
    <mergeCell ref="C3:C4"/>
    <mergeCell ref="A1:K1"/>
    <mergeCell ref="A2:K2"/>
    <mergeCell ref="E3:E4"/>
    <mergeCell ref="F3:I4"/>
    <mergeCell ref="F5:I5"/>
    <mergeCell ref="F6:I6"/>
    <mergeCell ref="F7:I7"/>
    <mergeCell ref="F8:I8"/>
    <mergeCell ref="F9:I9"/>
    <mergeCell ref="A10:K10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13" sqref="F13"/>
    </sheetView>
  </sheetViews>
  <sheetFormatPr defaultRowHeight="17.100000000000001" customHeight="1"/>
  <cols>
    <col min="1" max="7" width="12.75" style="159" customWidth="1"/>
    <col min="8" max="256" width="9" style="159"/>
    <col min="257" max="263" width="12.75" style="159" customWidth="1"/>
    <col min="264" max="512" width="9" style="159"/>
    <col min="513" max="519" width="12.75" style="159" customWidth="1"/>
    <col min="520" max="768" width="9" style="159"/>
    <col min="769" max="775" width="12.75" style="159" customWidth="1"/>
    <col min="776" max="1024" width="9" style="159"/>
    <col min="1025" max="1031" width="12.75" style="159" customWidth="1"/>
    <col min="1032" max="1280" width="9" style="159"/>
    <col min="1281" max="1287" width="12.75" style="159" customWidth="1"/>
    <col min="1288" max="1536" width="9" style="159"/>
    <col min="1537" max="1543" width="12.75" style="159" customWidth="1"/>
    <col min="1544" max="1792" width="9" style="159"/>
    <col min="1793" max="1799" width="12.75" style="159" customWidth="1"/>
    <col min="1800" max="2048" width="9" style="159"/>
    <col min="2049" max="2055" width="12.75" style="159" customWidth="1"/>
    <col min="2056" max="2304" width="9" style="159"/>
    <col min="2305" max="2311" width="12.75" style="159" customWidth="1"/>
    <col min="2312" max="2560" width="9" style="159"/>
    <col min="2561" max="2567" width="12.75" style="159" customWidth="1"/>
    <col min="2568" max="2816" width="9" style="159"/>
    <col min="2817" max="2823" width="12.75" style="159" customWidth="1"/>
    <col min="2824" max="3072" width="9" style="159"/>
    <col min="3073" max="3079" width="12.75" style="159" customWidth="1"/>
    <col min="3080" max="3328" width="9" style="159"/>
    <col min="3329" max="3335" width="12.75" style="159" customWidth="1"/>
    <col min="3336" max="3584" width="9" style="159"/>
    <col min="3585" max="3591" width="12.75" style="159" customWidth="1"/>
    <col min="3592" max="3840" width="9" style="159"/>
    <col min="3841" max="3847" width="12.75" style="159" customWidth="1"/>
    <col min="3848" max="4096" width="9" style="159"/>
    <col min="4097" max="4103" width="12.75" style="159" customWidth="1"/>
    <col min="4104" max="4352" width="9" style="159"/>
    <col min="4353" max="4359" width="12.75" style="159" customWidth="1"/>
    <col min="4360" max="4608" width="9" style="159"/>
    <col min="4609" max="4615" width="12.75" style="159" customWidth="1"/>
    <col min="4616" max="4864" width="9" style="159"/>
    <col min="4865" max="4871" width="12.75" style="159" customWidth="1"/>
    <col min="4872" max="5120" width="9" style="159"/>
    <col min="5121" max="5127" width="12.75" style="159" customWidth="1"/>
    <col min="5128" max="5376" width="9" style="159"/>
    <col min="5377" max="5383" width="12.75" style="159" customWidth="1"/>
    <col min="5384" max="5632" width="9" style="159"/>
    <col min="5633" max="5639" width="12.75" style="159" customWidth="1"/>
    <col min="5640" max="5888" width="9" style="159"/>
    <col min="5889" max="5895" width="12.75" style="159" customWidth="1"/>
    <col min="5896" max="6144" width="9" style="159"/>
    <col min="6145" max="6151" width="12.75" style="159" customWidth="1"/>
    <col min="6152" max="6400" width="9" style="159"/>
    <col min="6401" max="6407" width="12.75" style="159" customWidth="1"/>
    <col min="6408" max="6656" width="9" style="159"/>
    <col min="6657" max="6663" width="12.75" style="159" customWidth="1"/>
    <col min="6664" max="6912" width="9" style="159"/>
    <col min="6913" max="6919" width="12.75" style="159" customWidth="1"/>
    <col min="6920" max="7168" width="9" style="159"/>
    <col min="7169" max="7175" width="12.75" style="159" customWidth="1"/>
    <col min="7176" max="7424" width="9" style="159"/>
    <col min="7425" max="7431" width="12.75" style="159" customWidth="1"/>
    <col min="7432" max="7680" width="9" style="159"/>
    <col min="7681" max="7687" width="12.75" style="159" customWidth="1"/>
    <col min="7688" max="7936" width="9" style="159"/>
    <col min="7937" max="7943" width="12.75" style="159" customWidth="1"/>
    <col min="7944" max="8192" width="9" style="159"/>
    <col min="8193" max="8199" width="12.75" style="159" customWidth="1"/>
    <col min="8200" max="8448" width="9" style="159"/>
    <col min="8449" max="8455" width="12.75" style="159" customWidth="1"/>
    <col min="8456" max="8704" width="9" style="159"/>
    <col min="8705" max="8711" width="12.75" style="159" customWidth="1"/>
    <col min="8712" max="8960" width="9" style="159"/>
    <col min="8961" max="8967" width="12.75" style="159" customWidth="1"/>
    <col min="8968" max="9216" width="9" style="159"/>
    <col min="9217" max="9223" width="12.75" style="159" customWidth="1"/>
    <col min="9224" max="9472" width="9" style="159"/>
    <col min="9473" max="9479" width="12.75" style="159" customWidth="1"/>
    <col min="9480" max="9728" width="9" style="159"/>
    <col min="9729" max="9735" width="12.75" style="159" customWidth="1"/>
    <col min="9736" max="9984" width="9" style="159"/>
    <col min="9985" max="9991" width="12.75" style="159" customWidth="1"/>
    <col min="9992" max="10240" width="9" style="159"/>
    <col min="10241" max="10247" width="12.75" style="159" customWidth="1"/>
    <col min="10248" max="10496" width="9" style="159"/>
    <col min="10497" max="10503" width="12.75" style="159" customWidth="1"/>
    <col min="10504" max="10752" width="9" style="159"/>
    <col min="10753" max="10759" width="12.75" style="159" customWidth="1"/>
    <col min="10760" max="11008" width="9" style="159"/>
    <col min="11009" max="11015" width="12.75" style="159" customWidth="1"/>
    <col min="11016" max="11264" width="9" style="159"/>
    <col min="11265" max="11271" width="12.75" style="159" customWidth="1"/>
    <col min="11272" max="11520" width="9" style="159"/>
    <col min="11521" max="11527" width="12.75" style="159" customWidth="1"/>
    <col min="11528" max="11776" width="9" style="159"/>
    <col min="11777" max="11783" width="12.75" style="159" customWidth="1"/>
    <col min="11784" max="12032" width="9" style="159"/>
    <col min="12033" max="12039" width="12.75" style="159" customWidth="1"/>
    <col min="12040" max="12288" width="9" style="159"/>
    <col min="12289" max="12295" width="12.75" style="159" customWidth="1"/>
    <col min="12296" max="12544" width="9" style="159"/>
    <col min="12545" max="12551" width="12.75" style="159" customWidth="1"/>
    <col min="12552" max="12800" width="9" style="159"/>
    <col min="12801" max="12807" width="12.75" style="159" customWidth="1"/>
    <col min="12808" max="13056" width="9" style="159"/>
    <col min="13057" max="13063" width="12.75" style="159" customWidth="1"/>
    <col min="13064" max="13312" width="9" style="159"/>
    <col min="13313" max="13319" width="12.75" style="159" customWidth="1"/>
    <col min="13320" max="13568" width="9" style="159"/>
    <col min="13569" max="13575" width="12.75" style="159" customWidth="1"/>
    <col min="13576" max="13824" width="9" style="159"/>
    <col min="13825" max="13831" width="12.75" style="159" customWidth="1"/>
    <col min="13832" max="14080" width="9" style="159"/>
    <col min="14081" max="14087" width="12.75" style="159" customWidth="1"/>
    <col min="14088" max="14336" width="9" style="159"/>
    <col min="14337" max="14343" width="12.75" style="159" customWidth="1"/>
    <col min="14344" max="14592" width="9" style="159"/>
    <col min="14593" max="14599" width="12.75" style="159" customWidth="1"/>
    <col min="14600" max="14848" width="9" style="159"/>
    <col min="14849" max="14855" width="12.75" style="159" customWidth="1"/>
    <col min="14856" max="15104" width="9" style="159"/>
    <col min="15105" max="15111" width="12.75" style="159" customWidth="1"/>
    <col min="15112" max="15360" width="9" style="159"/>
    <col min="15361" max="15367" width="12.75" style="159" customWidth="1"/>
    <col min="15368" max="15616" width="9" style="159"/>
    <col min="15617" max="15623" width="12.75" style="159" customWidth="1"/>
    <col min="15624" max="15872" width="9" style="159"/>
    <col min="15873" max="15879" width="12.75" style="159" customWidth="1"/>
    <col min="15880" max="16128" width="9" style="159"/>
    <col min="16129" max="16135" width="12.75" style="159" customWidth="1"/>
    <col min="16136" max="16384" width="9" style="159"/>
  </cols>
  <sheetData>
    <row r="1" spans="1:7" ht="21" customHeight="1">
      <c r="A1" s="467" t="s">
        <v>483</v>
      </c>
      <c r="B1" s="467"/>
      <c r="C1" s="467"/>
      <c r="D1" s="467"/>
      <c r="E1" s="467"/>
      <c r="F1" s="467"/>
      <c r="G1" s="467"/>
    </row>
    <row r="2" spans="1:7" ht="13.5" customHeight="1" thickBot="1">
      <c r="A2" s="171"/>
      <c r="B2" s="171"/>
      <c r="C2" s="171"/>
      <c r="D2" s="171"/>
      <c r="E2" s="171"/>
      <c r="F2" s="171"/>
      <c r="G2" s="171"/>
    </row>
    <row r="3" spans="1:7" ht="14.45" customHeight="1" thickTop="1">
      <c r="A3" s="461" t="s">
        <v>37</v>
      </c>
      <c r="B3" s="461" t="s">
        <v>38</v>
      </c>
      <c r="C3" s="462" t="s">
        <v>39</v>
      </c>
      <c r="D3" s="172" t="s">
        <v>40</v>
      </c>
      <c r="E3" s="461" t="s">
        <v>41</v>
      </c>
      <c r="F3" s="462"/>
      <c r="G3" s="161" t="s">
        <v>42</v>
      </c>
    </row>
    <row r="4" spans="1:7" ht="14.45" customHeight="1">
      <c r="A4" s="493"/>
      <c r="B4" s="493"/>
      <c r="C4" s="494"/>
      <c r="D4" s="173" t="s">
        <v>43</v>
      </c>
      <c r="E4" s="174" t="s">
        <v>44</v>
      </c>
      <c r="F4" s="140" t="s">
        <v>45</v>
      </c>
      <c r="G4" s="163" t="s">
        <v>46</v>
      </c>
    </row>
    <row r="5" spans="1:7" s="176" customFormat="1" ht="14.45" customHeight="1">
      <c r="A5" s="164" t="s">
        <v>8</v>
      </c>
      <c r="B5" s="175">
        <v>17374</v>
      </c>
      <c r="C5" s="175">
        <v>1519</v>
      </c>
      <c r="D5" s="175">
        <v>12499</v>
      </c>
      <c r="E5" s="175">
        <v>17</v>
      </c>
      <c r="F5" s="175">
        <v>17</v>
      </c>
      <c r="G5" s="175">
        <v>468</v>
      </c>
    </row>
    <row r="6" spans="1:7" s="168" customFormat="1" ht="14.45" customHeight="1">
      <c r="A6" s="167" t="s">
        <v>9</v>
      </c>
      <c r="B6" s="177">
        <v>17392</v>
      </c>
      <c r="C6" s="175">
        <v>1446</v>
      </c>
      <c r="D6" s="175">
        <v>12972</v>
      </c>
      <c r="E6" s="175">
        <v>18</v>
      </c>
      <c r="F6" s="175">
        <v>18</v>
      </c>
      <c r="G6" s="175">
        <v>665</v>
      </c>
    </row>
    <row r="7" spans="1:7" s="168" customFormat="1" ht="14.45" customHeight="1">
      <c r="A7" s="167" t="s">
        <v>10</v>
      </c>
      <c r="B7" s="177">
        <v>17806</v>
      </c>
      <c r="C7" s="175">
        <v>2172</v>
      </c>
      <c r="D7" s="175">
        <v>13017</v>
      </c>
      <c r="E7" s="175">
        <v>15</v>
      </c>
      <c r="F7" s="175">
        <v>15</v>
      </c>
      <c r="G7" s="175">
        <v>634</v>
      </c>
    </row>
    <row r="8" spans="1:7" s="168" customFormat="1" ht="14.45" customHeight="1">
      <c r="A8" s="167" t="s">
        <v>485</v>
      </c>
      <c r="B8" s="177">
        <v>17998</v>
      </c>
      <c r="C8" s="175">
        <v>1460</v>
      </c>
      <c r="D8" s="175">
        <v>13010</v>
      </c>
      <c r="E8" s="175">
        <v>15</v>
      </c>
      <c r="F8" s="175">
        <v>16</v>
      </c>
      <c r="G8" s="175">
        <v>660</v>
      </c>
    </row>
    <row r="9" spans="1:7" s="165" customFormat="1" ht="14.45" customHeight="1">
      <c r="A9" s="178" t="s">
        <v>486</v>
      </c>
      <c r="B9" s="179">
        <v>18390</v>
      </c>
      <c r="C9" s="180">
        <v>1185</v>
      </c>
      <c r="D9" s="180">
        <v>12661</v>
      </c>
      <c r="E9" s="180">
        <v>14</v>
      </c>
      <c r="F9" s="180">
        <v>14</v>
      </c>
      <c r="G9" s="180">
        <v>761</v>
      </c>
    </row>
    <row r="10" spans="1:7" ht="15" customHeight="1">
      <c r="A10" s="492" t="s">
        <v>47</v>
      </c>
      <c r="B10" s="465"/>
      <c r="C10" s="465"/>
      <c r="D10" s="465"/>
      <c r="E10" s="181"/>
      <c r="F10" s="171"/>
      <c r="G10" s="171"/>
    </row>
    <row r="11" spans="1:7" ht="13.5"/>
    <row r="12" spans="1:7" ht="13.5"/>
    <row r="13" spans="1:7" ht="13.5"/>
    <row r="14" spans="1:7" ht="13.5"/>
    <row r="15" spans="1:7" ht="13.5"/>
    <row r="16" spans="1:7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</sheetData>
  <mergeCells count="6">
    <mergeCell ref="A10:D10"/>
    <mergeCell ref="A1:G1"/>
    <mergeCell ref="A3:A4"/>
    <mergeCell ref="B3:B4"/>
    <mergeCell ref="C3:C4"/>
    <mergeCell ref="E3:F3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E13" sqref="E13"/>
    </sheetView>
  </sheetViews>
  <sheetFormatPr defaultRowHeight="13.5"/>
  <cols>
    <col min="1" max="1" width="2.375" style="159" customWidth="1"/>
    <col min="2" max="2" width="34" style="159" customWidth="1"/>
    <col min="3" max="3" width="3.625" style="159" customWidth="1"/>
    <col min="4" max="4" width="10.5" style="176" customWidth="1"/>
    <col min="5" max="7" width="10.5" style="205" customWidth="1"/>
    <col min="8" max="8" width="10.5" style="159" customWidth="1"/>
    <col min="9" max="9" width="4.875" style="159" customWidth="1"/>
    <col min="10" max="256" width="9" style="159"/>
    <col min="257" max="257" width="2.375" style="159" customWidth="1"/>
    <col min="258" max="258" width="34" style="159" customWidth="1"/>
    <col min="259" max="259" width="3.625" style="159" customWidth="1"/>
    <col min="260" max="264" width="10.5" style="159" customWidth="1"/>
    <col min="265" max="265" width="4.875" style="159" customWidth="1"/>
    <col min="266" max="512" width="9" style="159"/>
    <col min="513" max="513" width="2.375" style="159" customWidth="1"/>
    <col min="514" max="514" width="34" style="159" customWidth="1"/>
    <col min="515" max="515" width="3.625" style="159" customWidth="1"/>
    <col min="516" max="520" width="10.5" style="159" customWidth="1"/>
    <col min="521" max="521" width="4.875" style="159" customWidth="1"/>
    <col min="522" max="768" width="9" style="159"/>
    <col min="769" max="769" width="2.375" style="159" customWidth="1"/>
    <col min="770" max="770" width="34" style="159" customWidth="1"/>
    <col min="771" max="771" width="3.625" style="159" customWidth="1"/>
    <col min="772" max="776" width="10.5" style="159" customWidth="1"/>
    <col min="777" max="777" width="4.875" style="159" customWidth="1"/>
    <col min="778" max="1024" width="9" style="159"/>
    <col min="1025" max="1025" width="2.375" style="159" customWidth="1"/>
    <col min="1026" max="1026" width="34" style="159" customWidth="1"/>
    <col min="1027" max="1027" width="3.625" style="159" customWidth="1"/>
    <col min="1028" max="1032" width="10.5" style="159" customWidth="1"/>
    <col min="1033" max="1033" width="4.875" style="159" customWidth="1"/>
    <col min="1034" max="1280" width="9" style="159"/>
    <col min="1281" max="1281" width="2.375" style="159" customWidth="1"/>
    <col min="1282" max="1282" width="34" style="159" customWidth="1"/>
    <col min="1283" max="1283" width="3.625" style="159" customWidth="1"/>
    <col min="1284" max="1288" width="10.5" style="159" customWidth="1"/>
    <col min="1289" max="1289" width="4.875" style="159" customWidth="1"/>
    <col min="1290" max="1536" width="9" style="159"/>
    <col min="1537" max="1537" width="2.375" style="159" customWidth="1"/>
    <col min="1538" max="1538" width="34" style="159" customWidth="1"/>
    <col min="1539" max="1539" width="3.625" style="159" customWidth="1"/>
    <col min="1540" max="1544" width="10.5" style="159" customWidth="1"/>
    <col min="1545" max="1545" width="4.875" style="159" customWidth="1"/>
    <col min="1546" max="1792" width="9" style="159"/>
    <col min="1793" max="1793" width="2.375" style="159" customWidth="1"/>
    <col min="1794" max="1794" width="34" style="159" customWidth="1"/>
    <col min="1795" max="1795" width="3.625" style="159" customWidth="1"/>
    <col min="1796" max="1800" width="10.5" style="159" customWidth="1"/>
    <col min="1801" max="1801" width="4.875" style="159" customWidth="1"/>
    <col min="1802" max="2048" width="9" style="159"/>
    <col min="2049" max="2049" width="2.375" style="159" customWidth="1"/>
    <col min="2050" max="2050" width="34" style="159" customWidth="1"/>
    <col min="2051" max="2051" width="3.625" style="159" customWidth="1"/>
    <col min="2052" max="2056" width="10.5" style="159" customWidth="1"/>
    <col min="2057" max="2057" width="4.875" style="159" customWidth="1"/>
    <col min="2058" max="2304" width="9" style="159"/>
    <col min="2305" max="2305" width="2.375" style="159" customWidth="1"/>
    <col min="2306" max="2306" width="34" style="159" customWidth="1"/>
    <col min="2307" max="2307" width="3.625" style="159" customWidth="1"/>
    <col min="2308" max="2312" width="10.5" style="159" customWidth="1"/>
    <col min="2313" max="2313" width="4.875" style="159" customWidth="1"/>
    <col min="2314" max="2560" width="9" style="159"/>
    <col min="2561" max="2561" width="2.375" style="159" customWidth="1"/>
    <col min="2562" max="2562" width="34" style="159" customWidth="1"/>
    <col min="2563" max="2563" width="3.625" style="159" customWidth="1"/>
    <col min="2564" max="2568" width="10.5" style="159" customWidth="1"/>
    <col min="2569" max="2569" width="4.875" style="159" customWidth="1"/>
    <col min="2570" max="2816" width="9" style="159"/>
    <col min="2817" max="2817" width="2.375" style="159" customWidth="1"/>
    <col min="2818" max="2818" width="34" style="159" customWidth="1"/>
    <col min="2819" max="2819" width="3.625" style="159" customWidth="1"/>
    <col min="2820" max="2824" width="10.5" style="159" customWidth="1"/>
    <col min="2825" max="2825" width="4.875" style="159" customWidth="1"/>
    <col min="2826" max="3072" width="9" style="159"/>
    <col min="3073" max="3073" width="2.375" style="159" customWidth="1"/>
    <col min="3074" max="3074" width="34" style="159" customWidth="1"/>
    <col min="3075" max="3075" width="3.625" style="159" customWidth="1"/>
    <col min="3076" max="3080" width="10.5" style="159" customWidth="1"/>
    <col min="3081" max="3081" width="4.875" style="159" customWidth="1"/>
    <col min="3082" max="3328" width="9" style="159"/>
    <col min="3329" max="3329" width="2.375" style="159" customWidth="1"/>
    <col min="3330" max="3330" width="34" style="159" customWidth="1"/>
    <col min="3331" max="3331" width="3.625" style="159" customWidth="1"/>
    <col min="3332" max="3336" width="10.5" style="159" customWidth="1"/>
    <col min="3337" max="3337" width="4.875" style="159" customWidth="1"/>
    <col min="3338" max="3584" width="9" style="159"/>
    <col min="3585" max="3585" width="2.375" style="159" customWidth="1"/>
    <col min="3586" max="3586" width="34" style="159" customWidth="1"/>
    <col min="3587" max="3587" width="3.625" style="159" customWidth="1"/>
    <col min="3588" max="3592" width="10.5" style="159" customWidth="1"/>
    <col min="3593" max="3593" width="4.875" style="159" customWidth="1"/>
    <col min="3594" max="3840" width="9" style="159"/>
    <col min="3841" max="3841" width="2.375" style="159" customWidth="1"/>
    <col min="3842" max="3842" width="34" style="159" customWidth="1"/>
    <col min="3843" max="3843" width="3.625" style="159" customWidth="1"/>
    <col min="3844" max="3848" width="10.5" style="159" customWidth="1"/>
    <col min="3849" max="3849" width="4.875" style="159" customWidth="1"/>
    <col min="3850" max="4096" width="9" style="159"/>
    <col min="4097" max="4097" width="2.375" style="159" customWidth="1"/>
    <col min="4098" max="4098" width="34" style="159" customWidth="1"/>
    <col min="4099" max="4099" width="3.625" style="159" customWidth="1"/>
    <col min="4100" max="4104" width="10.5" style="159" customWidth="1"/>
    <col min="4105" max="4105" width="4.875" style="159" customWidth="1"/>
    <col min="4106" max="4352" width="9" style="159"/>
    <col min="4353" max="4353" width="2.375" style="159" customWidth="1"/>
    <col min="4354" max="4354" width="34" style="159" customWidth="1"/>
    <col min="4355" max="4355" width="3.625" style="159" customWidth="1"/>
    <col min="4356" max="4360" width="10.5" style="159" customWidth="1"/>
    <col min="4361" max="4361" width="4.875" style="159" customWidth="1"/>
    <col min="4362" max="4608" width="9" style="159"/>
    <col min="4609" max="4609" width="2.375" style="159" customWidth="1"/>
    <col min="4610" max="4610" width="34" style="159" customWidth="1"/>
    <col min="4611" max="4611" width="3.625" style="159" customWidth="1"/>
    <col min="4612" max="4616" width="10.5" style="159" customWidth="1"/>
    <col min="4617" max="4617" width="4.875" style="159" customWidth="1"/>
    <col min="4618" max="4864" width="9" style="159"/>
    <col min="4865" max="4865" width="2.375" style="159" customWidth="1"/>
    <col min="4866" max="4866" width="34" style="159" customWidth="1"/>
    <col min="4867" max="4867" width="3.625" style="159" customWidth="1"/>
    <col min="4868" max="4872" width="10.5" style="159" customWidth="1"/>
    <col min="4873" max="4873" width="4.875" style="159" customWidth="1"/>
    <col min="4874" max="5120" width="9" style="159"/>
    <col min="5121" max="5121" width="2.375" style="159" customWidth="1"/>
    <col min="5122" max="5122" width="34" style="159" customWidth="1"/>
    <col min="5123" max="5123" width="3.625" style="159" customWidth="1"/>
    <col min="5124" max="5128" width="10.5" style="159" customWidth="1"/>
    <col min="5129" max="5129" width="4.875" style="159" customWidth="1"/>
    <col min="5130" max="5376" width="9" style="159"/>
    <col min="5377" max="5377" width="2.375" style="159" customWidth="1"/>
    <col min="5378" max="5378" width="34" style="159" customWidth="1"/>
    <col min="5379" max="5379" width="3.625" style="159" customWidth="1"/>
    <col min="5380" max="5384" width="10.5" style="159" customWidth="1"/>
    <col min="5385" max="5385" width="4.875" style="159" customWidth="1"/>
    <col min="5386" max="5632" width="9" style="159"/>
    <col min="5633" max="5633" width="2.375" style="159" customWidth="1"/>
    <col min="5634" max="5634" width="34" style="159" customWidth="1"/>
    <col min="5635" max="5635" width="3.625" style="159" customWidth="1"/>
    <col min="5636" max="5640" width="10.5" style="159" customWidth="1"/>
    <col min="5641" max="5641" width="4.875" style="159" customWidth="1"/>
    <col min="5642" max="5888" width="9" style="159"/>
    <col min="5889" max="5889" width="2.375" style="159" customWidth="1"/>
    <col min="5890" max="5890" width="34" style="159" customWidth="1"/>
    <col min="5891" max="5891" width="3.625" style="159" customWidth="1"/>
    <col min="5892" max="5896" width="10.5" style="159" customWidth="1"/>
    <col min="5897" max="5897" width="4.875" style="159" customWidth="1"/>
    <col min="5898" max="6144" width="9" style="159"/>
    <col min="6145" max="6145" width="2.375" style="159" customWidth="1"/>
    <col min="6146" max="6146" width="34" style="159" customWidth="1"/>
    <col min="6147" max="6147" width="3.625" style="159" customWidth="1"/>
    <col min="6148" max="6152" width="10.5" style="159" customWidth="1"/>
    <col min="6153" max="6153" width="4.875" style="159" customWidth="1"/>
    <col min="6154" max="6400" width="9" style="159"/>
    <col min="6401" max="6401" width="2.375" style="159" customWidth="1"/>
    <col min="6402" max="6402" width="34" style="159" customWidth="1"/>
    <col min="6403" max="6403" width="3.625" style="159" customWidth="1"/>
    <col min="6404" max="6408" width="10.5" style="159" customWidth="1"/>
    <col min="6409" max="6409" width="4.875" style="159" customWidth="1"/>
    <col min="6410" max="6656" width="9" style="159"/>
    <col min="6657" max="6657" width="2.375" style="159" customWidth="1"/>
    <col min="6658" max="6658" width="34" style="159" customWidth="1"/>
    <col min="6659" max="6659" width="3.625" style="159" customWidth="1"/>
    <col min="6660" max="6664" width="10.5" style="159" customWidth="1"/>
    <col min="6665" max="6665" width="4.875" style="159" customWidth="1"/>
    <col min="6666" max="6912" width="9" style="159"/>
    <col min="6913" max="6913" width="2.375" style="159" customWidth="1"/>
    <col min="6914" max="6914" width="34" style="159" customWidth="1"/>
    <col min="6915" max="6915" width="3.625" style="159" customWidth="1"/>
    <col min="6916" max="6920" width="10.5" style="159" customWidth="1"/>
    <col min="6921" max="6921" width="4.875" style="159" customWidth="1"/>
    <col min="6922" max="7168" width="9" style="159"/>
    <col min="7169" max="7169" width="2.375" style="159" customWidth="1"/>
    <col min="7170" max="7170" width="34" style="159" customWidth="1"/>
    <col min="7171" max="7171" width="3.625" style="159" customWidth="1"/>
    <col min="7172" max="7176" width="10.5" style="159" customWidth="1"/>
    <col min="7177" max="7177" width="4.875" style="159" customWidth="1"/>
    <col min="7178" max="7424" width="9" style="159"/>
    <col min="7425" max="7425" width="2.375" style="159" customWidth="1"/>
    <col min="7426" max="7426" width="34" style="159" customWidth="1"/>
    <col min="7427" max="7427" width="3.625" style="159" customWidth="1"/>
    <col min="7428" max="7432" width="10.5" style="159" customWidth="1"/>
    <col min="7433" max="7433" width="4.875" style="159" customWidth="1"/>
    <col min="7434" max="7680" width="9" style="159"/>
    <col min="7681" max="7681" width="2.375" style="159" customWidth="1"/>
    <col min="7682" max="7682" width="34" style="159" customWidth="1"/>
    <col min="7683" max="7683" width="3.625" style="159" customWidth="1"/>
    <col min="7684" max="7688" width="10.5" style="159" customWidth="1"/>
    <col min="7689" max="7689" width="4.875" style="159" customWidth="1"/>
    <col min="7690" max="7936" width="9" style="159"/>
    <col min="7937" max="7937" width="2.375" style="159" customWidth="1"/>
    <col min="7938" max="7938" width="34" style="159" customWidth="1"/>
    <col min="7939" max="7939" width="3.625" style="159" customWidth="1"/>
    <col min="7940" max="7944" width="10.5" style="159" customWidth="1"/>
    <col min="7945" max="7945" width="4.875" style="159" customWidth="1"/>
    <col min="7946" max="8192" width="9" style="159"/>
    <col min="8193" max="8193" width="2.375" style="159" customWidth="1"/>
    <col min="8194" max="8194" width="34" style="159" customWidth="1"/>
    <col min="8195" max="8195" width="3.625" style="159" customWidth="1"/>
    <col min="8196" max="8200" width="10.5" style="159" customWidth="1"/>
    <col min="8201" max="8201" width="4.875" style="159" customWidth="1"/>
    <col min="8202" max="8448" width="9" style="159"/>
    <col min="8449" max="8449" width="2.375" style="159" customWidth="1"/>
    <col min="8450" max="8450" width="34" style="159" customWidth="1"/>
    <col min="8451" max="8451" width="3.625" style="159" customWidth="1"/>
    <col min="8452" max="8456" width="10.5" style="159" customWidth="1"/>
    <col min="8457" max="8457" width="4.875" style="159" customWidth="1"/>
    <col min="8458" max="8704" width="9" style="159"/>
    <col min="8705" max="8705" width="2.375" style="159" customWidth="1"/>
    <col min="8706" max="8706" width="34" style="159" customWidth="1"/>
    <col min="8707" max="8707" width="3.625" style="159" customWidth="1"/>
    <col min="8708" max="8712" width="10.5" style="159" customWidth="1"/>
    <col min="8713" max="8713" width="4.875" style="159" customWidth="1"/>
    <col min="8714" max="8960" width="9" style="159"/>
    <col min="8961" max="8961" width="2.375" style="159" customWidth="1"/>
    <col min="8962" max="8962" width="34" style="159" customWidth="1"/>
    <col min="8963" max="8963" width="3.625" style="159" customWidth="1"/>
    <col min="8964" max="8968" width="10.5" style="159" customWidth="1"/>
    <col min="8969" max="8969" width="4.875" style="159" customWidth="1"/>
    <col min="8970" max="9216" width="9" style="159"/>
    <col min="9217" max="9217" width="2.375" style="159" customWidth="1"/>
    <col min="9218" max="9218" width="34" style="159" customWidth="1"/>
    <col min="9219" max="9219" width="3.625" style="159" customWidth="1"/>
    <col min="9220" max="9224" width="10.5" style="159" customWidth="1"/>
    <col min="9225" max="9225" width="4.875" style="159" customWidth="1"/>
    <col min="9226" max="9472" width="9" style="159"/>
    <col min="9473" max="9473" width="2.375" style="159" customWidth="1"/>
    <col min="9474" max="9474" width="34" style="159" customWidth="1"/>
    <col min="9475" max="9475" width="3.625" style="159" customWidth="1"/>
    <col min="9476" max="9480" width="10.5" style="159" customWidth="1"/>
    <col min="9481" max="9481" width="4.875" style="159" customWidth="1"/>
    <col min="9482" max="9728" width="9" style="159"/>
    <col min="9729" max="9729" width="2.375" style="159" customWidth="1"/>
    <col min="9730" max="9730" width="34" style="159" customWidth="1"/>
    <col min="9731" max="9731" width="3.625" style="159" customWidth="1"/>
    <col min="9732" max="9736" width="10.5" style="159" customWidth="1"/>
    <col min="9737" max="9737" width="4.875" style="159" customWidth="1"/>
    <col min="9738" max="9984" width="9" style="159"/>
    <col min="9985" max="9985" width="2.375" style="159" customWidth="1"/>
    <col min="9986" max="9986" width="34" style="159" customWidth="1"/>
    <col min="9987" max="9987" width="3.625" style="159" customWidth="1"/>
    <col min="9988" max="9992" width="10.5" style="159" customWidth="1"/>
    <col min="9993" max="9993" width="4.875" style="159" customWidth="1"/>
    <col min="9994" max="10240" width="9" style="159"/>
    <col min="10241" max="10241" width="2.375" style="159" customWidth="1"/>
    <col min="10242" max="10242" width="34" style="159" customWidth="1"/>
    <col min="10243" max="10243" width="3.625" style="159" customWidth="1"/>
    <col min="10244" max="10248" width="10.5" style="159" customWidth="1"/>
    <col min="10249" max="10249" width="4.875" style="159" customWidth="1"/>
    <col min="10250" max="10496" width="9" style="159"/>
    <col min="10497" max="10497" width="2.375" style="159" customWidth="1"/>
    <col min="10498" max="10498" width="34" style="159" customWidth="1"/>
    <col min="10499" max="10499" width="3.625" style="159" customWidth="1"/>
    <col min="10500" max="10504" width="10.5" style="159" customWidth="1"/>
    <col min="10505" max="10505" width="4.875" style="159" customWidth="1"/>
    <col min="10506" max="10752" width="9" style="159"/>
    <col min="10753" max="10753" width="2.375" style="159" customWidth="1"/>
    <col min="10754" max="10754" width="34" style="159" customWidth="1"/>
    <col min="10755" max="10755" width="3.625" style="159" customWidth="1"/>
    <col min="10756" max="10760" width="10.5" style="159" customWidth="1"/>
    <col min="10761" max="10761" width="4.875" style="159" customWidth="1"/>
    <col min="10762" max="11008" width="9" style="159"/>
    <col min="11009" max="11009" width="2.375" style="159" customWidth="1"/>
    <col min="11010" max="11010" width="34" style="159" customWidth="1"/>
    <col min="11011" max="11011" width="3.625" style="159" customWidth="1"/>
    <col min="11012" max="11016" width="10.5" style="159" customWidth="1"/>
    <col min="11017" max="11017" width="4.875" style="159" customWidth="1"/>
    <col min="11018" max="11264" width="9" style="159"/>
    <col min="11265" max="11265" width="2.375" style="159" customWidth="1"/>
    <col min="11266" max="11266" width="34" style="159" customWidth="1"/>
    <col min="11267" max="11267" width="3.625" style="159" customWidth="1"/>
    <col min="11268" max="11272" width="10.5" style="159" customWidth="1"/>
    <col min="11273" max="11273" width="4.875" style="159" customWidth="1"/>
    <col min="11274" max="11520" width="9" style="159"/>
    <col min="11521" max="11521" width="2.375" style="159" customWidth="1"/>
    <col min="11522" max="11522" width="34" style="159" customWidth="1"/>
    <col min="11523" max="11523" width="3.625" style="159" customWidth="1"/>
    <col min="11524" max="11528" width="10.5" style="159" customWidth="1"/>
    <col min="11529" max="11529" width="4.875" style="159" customWidth="1"/>
    <col min="11530" max="11776" width="9" style="159"/>
    <col min="11777" max="11777" width="2.375" style="159" customWidth="1"/>
    <col min="11778" max="11778" width="34" style="159" customWidth="1"/>
    <col min="11779" max="11779" width="3.625" style="159" customWidth="1"/>
    <col min="11780" max="11784" width="10.5" style="159" customWidth="1"/>
    <col min="11785" max="11785" width="4.875" style="159" customWidth="1"/>
    <col min="11786" max="12032" width="9" style="159"/>
    <col min="12033" max="12033" width="2.375" style="159" customWidth="1"/>
    <col min="12034" max="12034" width="34" style="159" customWidth="1"/>
    <col min="12035" max="12035" width="3.625" style="159" customWidth="1"/>
    <col min="12036" max="12040" width="10.5" style="159" customWidth="1"/>
    <col min="12041" max="12041" width="4.875" style="159" customWidth="1"/>
    <col min="12042" max="12288" width="9" style="159"/>
    <col min="12289" max="12289" width="2.375" style="159" customWidth="1"/>
    <col min="12290" max="12290" width="34" style="159" customWidth="1"/>
    <col min="12291" max="12291" width="3.625" style="159" customWidth="1"/>
    <col min="12292" max="12296" width="10.5" style="159" customWidth="1"/>
    <col min="12297" max="12297" width="4.875" style="159" customWidth="1"/>
    <col min="12298" max="12544" width="9" style="159"/>
    <col min="12545" max="12545" width="2.375" style="159" customWidth="1"/>
    <col min="12546" max="12546" width="34" style="159" customWidth="1"/>
    <col min="12547" max="12547" width="3.625" style="159" customWidth="1"/>
    <col min="12548" max="12552" width="10.5" style="159" customWidth="1"/>
    <col min="12553" max="12553" width="4.875" style="159" customWidth="1"/>
    <col min="12554" max="12800" width="9" style="159"/>
    <col min="12801" max="12801" width="2.375" style="159" customWidth="1"/>
    <col min="12802" max="12802" width="34" style="159" customWidth="1"/>
    <col min="12803" max="12803" width="3.625" style="159" customWidth="1"/>
    <col min="12804" max="12808" width="10.5" style="159" customWidth="1"/>
    <col min="12809" max="12809" width="4.875" style="159" customWidth="1"/>
    <col min="12810" max="13056" width="9" style="159"/>
    <col min="13057" max="13057" width="2.375" style="159" customWidth="1"/>
    <col min="13058" max="13058" width="34" style="159" customWidth="1"/>
    <col min="13059" max="13059" width="3.625" style="159" customWidth="1"/>
    <col min="13060" max="13064" width="10.5" style="159" customWidth="1"/>
    <col min="13065" max="13065" width="4.875" style="159" customWidth="1"/>
    <col min="13066" max="13312" width="9" style="159"/>
    <col min="13313" max="13313" width="2.375" style="159" customWidth="1"/>
    <col min="13314" max="13314" width="34" style="159" customWidth="1"/>
    <col min="13315" max="13315" width="3.625" style="159" customWidth="1"/>
    <col min="13316" max="13320" width="10.5" style="159" customWidth="1"/>
    <col min="13321" max="13321" width="4.875" style="159" customWidth="1"/>
    <col min="13322" max="13568" width="9" style="159"/>
    <col min="13569" max="13569" width="2.375" style="159" customWidth="1"/>
    <col min="13570" max="13570" width="34" style="159" customWidth="1"/>
    <col min="13571" max="13571" width="3.625" style="159" customWidth="1"/>
    <col min="13572" max="13576" width="10.5" style="159" customWidth="1"/>
    <col min="13577" max="13577" width="4.875" style="159" customWidth="1"/>
    <col min="13578" max="13824" width="9" style="159"/>
    <col min="13825" max="13825" width="2.375" style="159" customWidth="1"/>
    <col min="13826" max="13826" width="34" style="159" customWidth="1"/>
    <col min="13827" max="13827" width="3.625" style="159" customWidth="1"/>
    <col min="13828" max="13832" width="10.5" style="159" customWidth="1"/>
    <col min="13833" max="13833" width="4.875" style="159" customWidth="1"/>
    <col min="13834" max="14080" width="9" style="159"/>
    <col min="14081" max="14081" width="2.375" style="159" customWidth="1"/>
    <col min="14082" max="14082" width="34" style="159" customWidth="1"/>
    <col min="14083" max="14083" width="3.625" style="159" customWidth="1"/>
    <col min="14084" max="14088" width="10.5" style="159" customWidth="1"/>
    <col min="14089" max="14089" width="4.875" style="159" customWidth="1"/>
    <col min="14090" max="14336" width="9" style="159"/>
    <col min="14337" max="14337" width="2.375" style="159" customWidth="1"/>
    <col min="14338" max="14338" width="34" style="159" customWidth="1"/>
    <col min="14339" max="14339" width="3.625" style="159" customWidth="1"/>
    <col min="14340" max="14344" width="10.5" style="159" customWidth="1"/>
    <col min="14345" max="14345" width="4.875" style="159" customWidth="1"/>
    <col min="14346" max="14592" width="9" style="159"/>
    <col min="14593" max="14593" width="2.375" style="159" customWidth="1"/>
    <col min="14594" max="14594" width="34" style="159" customWidth="1"/>
    <col min="14595" max="14595" width="3.625" style="159" customWidth="1"/>
    <col min="14596" max="14600" width="10.5" style="159" customWidth="1"/>
    <col min="14601" max="14601" width="4.875" style="159" customWidth="1"/>
    <col min="14602" max="14848" width="9" style="159"/>
    <col min="14849" max="14849" width="2.375" style="159" customWidth="1"/>
    <col min="14850" max="14850" width="34" style="159" customWidth="1"/>
    <col min="14851" max="14851" width="3.625" style="159" customWidth="1"/>
    <col min="14852" max="14856" width="10.5" style="159" customWidth="1"/>
    <col min="14857" max="14857" width="4.875" style="159" customWidth="1"/>
    <col min="14858" max="15104" width="9" style="159"/>
    <col min="15105" max="15105" width="2.375" style="159" customWidth="1"/>
    <col min="15106" max="15106" width="34" style="159" customWidth="1"/>
    <col min="15107" max="15107" width="3.625" style="159" customWidth="1"/>
    <col min="15108" max="15112" width="10.5" style="159" customWidth="1"/>
    <col min="15113" max="15113" width="4.875" style="159" customWidth="1"/>
    <col min="15114" max="15360" width="9" style="159"/>
    <col min="15361" max="15361" width="2.375" style="159" customWidth="1"/>
    <col min="15362" max="15362" width="34" style="159" customWidth="1"/>
    <col min="15363" max="15363" width="3.625" style="159" customWidth="1"/>
    <col min="15364" max="15368" width="10.5" style="159" customWidth="1"/>
    <col min="15369" max="15369" width="4.875" style="159" customWidth="1"/>
    <col min="15370" max="15616" width="9" style="159"/>
    <col min="15617" max="15617" width="2.375" style="159" customWidth="1"/>
    <col min="15618" max="15618" width="34" style="159" customWidth="1"/>
    <col min="15619" max="15619" width="3.625" style="159" customWidth="1"/>
    <col min="15620" max="15624" width="10.5" style="159" customWidth="1"/>
    <col min="15625" max="15625" width="4.875" style="159" customWidth="1"/>
    <col min="15626" max="15872" width="9" style="159"/>
    <col min="15873" max="15873" width="2.375" style="159" customWidth="1"/>
    <col min="15874" max="15874" width="34" style="159" customWidth="1"/>
    <col min="15875" max="15875" width="3.625" style="159" customWidth="1"/>
    <col min="15876" max="15880" width="10.5" style="159" customWidth="1"/>
    <col min="15881" max="15881" width="4.875" style="159" customWidth="1"/>
    <col min="15882" max="16128" width="9" style="159"/>
    <col min="16129" max="16129" width="2.375" style="159" customWidth="1"/>
    <col min="16130" max="16130" width="34" style="159" customWidth="1"/>
    <col min="16131" max="16131" width="3.625" style="159" customWidth="1"/>
    <col min="16132" max="16136" width="10.5" style="159" customWidth="1"/>
    <col min="16137" max="16137" width="4.875" style="159" customWidth="1"/>
    <col min="16138" max="16384" width="9" style="159"/>
  </cols>
  <sheetData>
    <row r="1" spans="1:9" ht="21" customHeight="1">
      <c r="A1" s="467" t="s">
        <v>487</v>
      </c>
      <c r="B1" s="467"/>
      <c r="C1" s="467"/>
      <c r="D1" s="467"/>
      <c r="E1" s="467"/>
      <c r="F1" s="467"/>
      <c r="G1" s="467"/>
      <c r="H1" s="467"/>
      <c r="I1" s="182"/>
    </row>
    <row r="2" spans="1:9" ht="13.5" customHeight="1" thickBot="1">
      <c r="A2" s="171"/>
      <c r="B2" s="171"/>
      <c r="C2" s="171"/>
      <c r="D2" s="183"/>
      <c r="E2" s="183"/>
      <c r="F2" s="183"/>
      <c r="G2" s="183"/>
      <c r="H2" s="183"/>
      <c r="I2" s="171"/>
    </row>
    <row r="3" spans="1:9" ht="13.5" customHeight="1" thickTop="1">
      <c r="A3" s="460" t="s">
        <v>48</v>
      </c>
      <c r="B3" s="460"/>
      <c r="C3" s="184"/>
      <c r="D3" s="163" t="s">
        <v>49</v>
      </c>
      <c r="E3" s="163" t="s">
        <v>50</v>
      </c>
      <c r="F3" s="163" t="s">
        <v>51</v>
      </c>
      <c r="G3" s="163" t="s">
        <v>52</v>
      </c>
      <c r="H3" s="185" t="s">
        <v>488</v>
      </c>
      <c r="I3" s="186"/>
    </row>
    <row r="4" spans="1:9" ht="13.5" customHeight="1">
      <c r="A4" s="495" t="s">
        <v>53</v>
      </c>
      <c r="B4" s="495"/>
      <c r="C4" s="187"/>
      <c r="D4" s="145"/>
      <c r="E4" s="145"/>
      <c r="F4" s="145"/>
      <c r="G4" s="145"/>
      <c r="H4" s="188"/>
      <c r="I4" s="189"/>
    </row>
    <row r="5" spans="1:9" ht="13.5" customHeight="1">
      <c r="A5" s="190"/>
      <c r="B5" s="191" t="s">
        <v>54</v>
      </c>
      <c r="C5" s="192"/>
      <c r="D5" s="145" t="s">
        <v>55</v>
      </c>
      <c r="E5" s="145">
        <v>3498</v>
      </c>
      <c r="F5" s="145">
        <v>3833</v>
      </c>
      <c r="G5" s="145">
        <v>4053</v>
      </c>
      <c r="H5" s="193">
        <v>4132</v>
      </c>
      <c r="I5" s="189"/>
    </row>
    <row r="6" spans="1:9" ht="13.5" customHeight="1">
      <c r="A6" s="194"/>
      <c r="B6" s="181" t="s">
        <v>489</v>
      </c>
      <c r="C6" s="195" t="s">
        <v>490</v>
      </c>
      <c r="D6" s="145" t="s">
        <v>55</v>
      </c>
      <c r="E6" s="145">
        <v>3154</v>
      </c>
      <c r="F6" s="145">
        <v>3636</v>
      </c>
      <c r="G6" s="145">
        <v>3972</v>
      </c>
      <c r="H6" s="193">
        <v>4095</v>
      </c>
      <c r="I6" s="189"/>
    </row>
    <row r="7" spans="1:9" ht="13.5" customHeight="1">
      <c r="A7" s="190"/>
      <c r="B7" s="181" t="s">
        <v>56</v>
      </c>
      <c r="C7" s="195" t="s">
        <v>491</v>
      </c>
      <c r="D7" s="145" t="s">
        <v>55</v>
      </c>
      <c r="E7" s="145">
        <v>344</v>
      </c>
      <c r="F7" s="145">
        <v>197</v>
      </c>
      <c r="G7" s="145">
        <v>81</v>
      </c>
      <c r="H7" s="193">
        <v>37</v>
      </c>
      <c r="I7" s="189"/>
    </row>
    <row r="8" spans="1:9" ht="13.5" customHeight="1">
      <c r="A8" s="495" t="s">
        <v>57</v>
      </c>
      <c r="B8" s="495"/>
      <c r="C8" s="187"/>
      <c r="D8" s="145"/>
      <c r="E8" s="145"/>
      <c r="F8" s="145"/>
      <c r="G8" s="145"/>
      <c r="H8" s="193"/>
      <c r="I8" s="189"/>
    </row>
    <row r="9" spans="1:9" ht="13.5" customHeight="1">
      <c r="A9" s="190" t="s">
        <v>492</v>
      </c>
      <c r="B9" s="191" t="s">
        <v>54</v>
      </c>
      <c r="C9" s="192"/>
      <c r="D9" s="145" t="s">
        <v>55</v>
      </c>
      <c r="E9" s="145">
        <v>15</v>
      </c>
      <c r="F9" s="145">
        <v>4</v>
      </c>
      <c r="G9" s="145">
        <v>4</v>
      </c>
      <c r="H9" s="193">
        <v>4</v>
      </c>
      <c r="I9" s="189"/>
    </row>
    <row r="10" spans="1:9" ht="13.5" customHeight="1">
      <c r="A10" s="495" t="s">
        <v>58</v>
      </c>
      <c r="B10" s="495"/>
      <c r="C10" s="187"/>
      <c r="D10" s="145"/>
      <c r="E10" s="145"/>
      <c r="F10" s="145"/>
      <c r="G10" s="145"/>
      <c r="H10" s="193"/>
      <c r="I10" s="189"/>
    </row>
    <row r="11" spans="1:9" ht="13.5" customHeight="1">
      <c r="A11" s="190"/>
      <c r="B11" s="191" t="s">
        <v>54</v>
      </c>
      <c r="C11" s="195"/>
      <c r="D11" s="145">
        <v>1192</v>
      </c>
      <c r="E11" s="145">
        <v>1088</v>
      </c>
      <c r="F11" s="145">
        <v>1171</v>
      </c>
      <c r="G11" s="145">
        <v>1196</v>
      </c>
      <c r="H11" s="193">
        <v>1212</v>
      </c>
      <c r="I11" s="189"/>
    </row>
    <row r="12" spans="1:9" ht="13.5" customHeight="1">
      <c r="A12" s="190"/>
      <c r="B12" s="191" t="s">
        <v>59</v>
      </c>
      <c r="C12" s="192"/>
      <c r="D12" s="145">
        <v>30</v>
      </c>
      <c r="E12" s="145">
        <v>25</v>
      </c>
      <c r="F12" s="145">
        <v>33</v>
      </c>
      <c r="G12" s="145">
        <v>34</v>
      </c>
      <c r="H12" s="193">
        <v>34</v>
      </c>
      <c r="I12" s="189"/>
    </row>
    <row r="13" spans="1:9" ht="13.5" customHeight="1">
      <c r="A13" s="190"/>
      <c r="B13" s="191" t="s">
        <v>60</v>
      </c>
      <c r="C13" s="195"/>
      <c r="D13" s="145">
        <v>1162</v>
      </c>
      <c r="E13" s="145">
        <v>1063</v>
      </c>
      <c r="F13" s="145">
        <v>1138</v>
      </c>
      <c r="G13" s="145">
        <v>1162</v>
      </c>
      <c r="H13" s="193">
        <v>1178</v>
      </c>
      <c r="I13" s="189"/>
    </row>
    <row r="14" spans="1:9" ht="13.5" customHeight="1">
      <c r="A14" s="495" t="s">
        <v>61</v>
      </c>
      <c r="B14" s="495"/>
      <c r="C14" s="187"/>
      <c r="D14" s="145"/>
      <c r="E14" s="145"/>
      <c r="F14" s="145"/>
      <c r="G14" s="145"/>
      <c r="H14" s="193"/>
      <c r="I14" s="189"/>
    </row>
    <row r="15" spans="1:9">
      <c r="A15" s="190"/>
      <c r="B15" s="191" t="s">
        <v>54</v>
      </c>
      <c r="C15" s="192"/>
      <c r="D15" s="145">
        <v>225</v>
      </c>
      <c r="E15" s="145">
        <v>283</v>
      </c>
      <c r="F15" s="145">
        <v>514</v>
      </c>
      <c r="G15" s="145">
        <v>417</v>
      </c>
      <c r="H15" s="193">
        <v>366</v>
      </c>
      <c r="I15" s="189"/>
    </row>
    <row r="16" spans="1:9">
      <c r="A16" s="495" t="s">
        <v>62</v>
      </c>
      <c r="B16" s="495"/>
      <c r="C16" s="187"/>
      <c r="D16" s="145"/>
      <c r="E16" s="145"/>
      <c r="F16" s="145"/>
      <c r="G16" s="145"/>
      <c r="H16" s="193"/>
      <c r="I16" s="186"/>
    </row>
    <row r="17" spans="1:9">
      <c r="A17" s="196"/>
      <c r="B17" s="191" t="s">
        <v>54</v>
      </c>
      <c r="C17" s="197"/>
      <c r="D17" s="145">
        <v>293</v>
      </c>
      <c r="E17" s="198">
        <v>235</v>
      </c>
      <c r="F17" s="198">
        <v>276</v>
      </c>
      <c r="G17" s="198">
        <v>268</v>
      </c>
      <c r="H17" s="153">
        <v>280</v>
      </c>
      <c r="I17" s="189"/>
    </row>
    <row r="18" spans="1:9">
      <c r="A18" s="181" t="s">
        <v>63</v>
      </c>
      <c r="B18" s="199"/>
      <c r="C18" s="199"/>
      <c r="D18" s="199"/>
      <c r="E18" s="181"/>
      <c r="F18" s="181"/>
      <c r="G18" s="181"/>
      <c r="H18" s="181"/>
      <c r="I18" s="170"/>
    </row>
    <row r="19" spans="1:9">
      <c r="A19" s="171" t="s">
        <v>493</v>
      </c>
      <c r="B19" s="181"/>
      <c r="C19" s="181"/>
      <c r="D19" s="181"/>
      <c r="E19" s="181"/>
      <c r="F19" s="181"/>
      <c r="G19" s="181"/>
      <c r="H19" s="181"/>
      <c r="I19" s="170"/>
    </row>
    <row r="20" spans="1:9" s="200" customFormat="1">
      <c r="A20" s="181" t="s">
        <v>494</v>
      </c>
      <c r="B20" s="181"/>
      <c r="C20" s="181"/>
      <c r="D20" s="181"/>
      <c r="E20" s="181"/>
      <c r="F20" s="181"/>
      <c r="G20" s="181"/>
      <c r="H20" s="181"/>
      <c r="I20" s="170"/>
    </row>
    <row r="21" spans="1:9" s="200" customFormat="1">
      <c r="A21" s="181" t="s">
        <v>495</v>
      </c>
      <c r="B21" s="181"/>
      <c r="C21" s="181"/>
      <c r="D21" s="181"/>
      <c r="E21" s="181"/>
      <c r="F21" s="181"/>
      <c r="G21" s="181"/>
      <c r="H21" s="181"/>
      <c r="I21" s="170"/>
    </row>
    <row r="22" spans="1:9" s="200" customFormat="1">
      <c r="A22" s="181" t="s">
        <v>496</v>
      </c>
      <c r="B22" s="181"/>
      <c r="C22" s="181"/>
      <c r="D22" s="181"/>
      <c r="E22" s="181"/>
      <c r="F22" s="181"/>
      <c r="G22" s="181"/>
      <c r="H22" s="181"/>
      <c r="I22" s="170"/>
    </row>
    <row r="23" spans="1:9" s="201" customFormat="1">
      <c r="A23" s="181" t="s">
        <v>497</v>
      </c>
      <c r="B23" s="181"/>
      <c r="C23" s="181"/>
      <c r="D23" s="181"/>
      <c r="E23" s="181"/>
      <c r="F23" s="181"/>
      <c r="G23" s="181"/>
      <c r="H23" s="181"/>
      <c r="I23" s="170"/>
    </row>
    <row r="24" spans="1:9" s="202" customFormat="1">
      <c r="A24" s="181" t="s">
        <v>498</v>
      </c>
      <c r="B24" s="181"/>
      <c r="C24" s="181"/>
      <c r="D24" s="181"/>
      <c r="E24" s="181"/>
      <c r="F24" s="181"/>
      <c r="G24" s="181"/>
      <c r="H24" s="181"/>
      <c r="I24" s="159"/>
    </row>
    <row r="25" spans="1:9" s="202" customFormat="1" ht="11.25">
      <c r="A25" s="203"/>
      <c r="B25" s="203"/>
      <c r="C25" s="203"/>
      <c r="D25" s="203"/>
      <c r="E25" s="203"/>
      <c r="F25" s="203"/>
      <c r="G25" s="203"/>
      <c r="H25" s="203"/>
      <c r="I25" s="204"/>
    </row>
    <row r="26" spans="1:9" s="202" customFormat="1" ht="13.5" customHeight="1">
      <c r="A26" s="159"/>
      <c r="B26" s="204"/>
      <c r="C26" s="204"/>
      <c r="D26" s="176"/>
      <c r="E26" s="205"/>
      <c r="F26" s="205"/>
      <c r="G26" s="205"/>
      <c r="H26" s="159"/>
      <c r="I26" s="159"/>
    </row>
    <row r="27" spans="1:9" s="202" customFormat="1" ht="13.5" customHeight="1">
      <c r="A27" s="159"/>
      <c r="B27" s="204"/>
      <c r="C27" s="204"/>
      <c r="D27" s="204"/>
      <c r="E27" s="204"/>
      <c r="F27" s="204"/>
      <c r="G27" s="204"/>
      <c r="H27" s="204"/>
      <c r="I27" s="204"/>
    </row>
    <row r="28" spans="1:9" s="202" customFormat="1" ht="13.5" customHeight="1">
      <c r="A28" s="159"/>
      <c r="B28" s="159"/>
      <c r="C28" s="159"/>
      <c r="D28" s="159"/>
      <c r="E28" s="205"/>
      <c r="F28" s="205"/>
      <c r="G28" s="205"/>
      <c r="H28" s="159"/>
      <c r="I28" s="159"/>
    </row>
    <row r="29" spans="1:9" s="202" customFormat="1" ht="13.5" customHeight="1">
      <c r="A29" s="159"/>
      <c r="B29" s="159"/>
      <c r="C29" s="159"/>
      <c r="D29" s="176"/>
      <c r="E29" s="205"/>
      <c r="F29" s="205"/>
      <c r="G29" s="205"/>
      <c r="H29" s="159"/>
      <c r="I29" s="159"/>
    </row>
    <row r="30" spans="1:9" s="204" customFormat="1" ht="13.5" customHeight="1">
      <c r="A30" s="159"/>
      <c r="B30" s="159"/>
      <c r="C30" s="159"/>
      <c r="D30" s="176"/>
      <c r="E30" s="205"/>
      <c r="F30" s="205"/>
      <c r="G30" s="205"/>
      <c r="H30" s="159"/>
      <c r="I30" s="159"/>
    </row>
    <row r="31" spans="1:9" s="204" customFormat="1" ht="13.5" customHeight="1">
      <c r="A31" s="159"/>
      <c r="B31" s="159"/>
      <c r="C31" s="159"/>
      <c r="D31" s="176"/>
      <c r="E31" s="205"/>
      <c r="F31" s="205"/>
      <c r="G31" s="205"/>
      <c r="H31" s="159"/>
      <c r="I31" s="159"/>
    </row>
  </sheetData>
  <mergeCells count="7">
    <mergeCell ref="A1:H1"/>
    <mergeCell ref="A3:B3"/>
    <mergeCell ref="A16:B16"/>
    <mergeCell ref="A4:B4"/>
    <mergeCell ref="A8:B8"/>
    <mergeCell ref="A10:B10"/>
    <mergeCell ref="A14:B1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I29" sqref="I29"/>
    </sheetView>
  </sheetViews>
  <sheetFormatPr defaultRowHeight="11.25"/>
  <cols>
    <col min="1" max="1" width="8.125" style="206" customWidth="1"/>
    <col min="2" max="4" width="5.625" style="206" customWidth="1"/>
    <col min="5" max="7" width="6.125" style="206" customWidth="1"/>
    <col min="8" max="8" width="8.125" style="206" customWidth="1"/>
    <col min="9" max="9" width="7.125" style="206" customWidth="1"/>
    <col min="10" max="10" width="7.375" style="206" customWidth="1"/>
    <col min="11" max="11" width="7.25" style="206" customWidth="1"/>
    <col min="12" max="12" width="6.75" style="206" customWidth="1"/>
    <col min="13" max="13" width="8.125" style="206" customWidth="1"/>
    <col min="14" max="256" width="9" style="206"/>
    <col min="257" max="257" width="8.125" style="206" customWidth="1"/>
    <col min="258" max="260" width="5.625" style="206" customWidth="1"/>
    <col min="261" max="263" width="6.125" style="206" customWidth="1"/>
    <col min="264" max="264" width="8.125" style="206" customWidth="1"/>
    <col min="265" max="265" width="7.125" style="206" customWidth="1"/>
    <col min="266" max="266" width="7.375" style="206" customWidth="1"/>
    <col min="267" max="267" width="7.25" style="206" customWidth="1"/>
    <col min="268" max="268" width="6.75" style="206" customWidth="1"/>
    <col min="269" max="269" width="8.125" style="206" customWidth="1"/>
    <col min="270" max="512" width="9" style="206"/>
    <col min="513" max="513" width="8.125" style="206" customWidth="1"/>
    <col min="514" max="516" width="5.625" style="206" customWidth="1"/>
    <col min="517" max="519" width="6.125" style="206" customWidth="1"/>
    <col min="520" max="520" width="8.125" style="206" customWidth="1"/>
    <col min="521" max="521" width="7.125" style="206" customWidth="1"/>
    <col min="522" max="522" width="7.375" style="206" customWidth="1"/>
    <col min="523" max="523" width="7.25" style="206" customWidth="1"/>
    <col min="524" max="524" width="6.75" style="206" customWidth="1"/>
    <col min="525" max="525" width="8.125" style="206" customWidth="1"/>
    <col min="526" max="768" width="9" style="206"/>
    <col min="769" max="769" width="8.125" style="206" customWidth="1"/>
    <col min="770" max="772" width="5.625" style="206" customWidth="1"/>
    <col min="773" max="775" width="6.125" style="206" customWidth="1"/>
    <col min="776" max="776" width="8.125" style="206" customWidth="1"/>
    <col min="777" max="777" width="7.125" style="206" customWidth="1"/>
    <col min="778" max="778" width="7.375" style="206" customWidth="1"/>
    <col min="779" max="779" width="7.25" style="206" customWidth="1"/>
    <col min="780" max="780" width="6.75" style="206" customWidth="1"/>
    <col min="781" max="781" width="8.125" style="206" customWidth="1"/>
    <col min="782" max="1024" width="9" style="206"/>
    <col min="1025" max="1025" width="8.125" style="206" customWidth="1"/>
    <col min="1026" max="1028" width="5.625" style="206" customWidth="1"/>
    <col min="1029" max="1031" width="6.125" style="206" customWidth="1"/>
    <col min="1032" max="1032" width="8.125" style="206" customWidth="1"/>
    <col min="1033" max="1033" width="7.125" style="206" customWidth="1"/>
    <col min="1034" max="1034" width="7.375" style="206" customWidth="1"/>
    <col min="1035" max="1035" width="7.25" style="206" customWidth="1"/>
    <col min="1036" max="1036" width="6.75" style="206" customWidth="1"/>
    <col min="1037" max="1037" width="8.125" style="206" customWidth="1"/>
    <col min="1038" max="1280" width="9" style="206"/>
    <col min="1281" max="1281" width="8.125" style="206" customWidth="1"/>
    <col min="1282" max="1284" width="5.625" style="206" customWidth="1"/>
    <col min="1285" max="1287" width="6.125" style="206" customWidth="1"/>
    <col min="1288" max="1288" width="8.125" style="206" customWidth="1"/>
    <col min="1289" max="1289" width="7.125" style="206" customWidth="1"/>
    <col min="1290" max="1290" width="7.375" style="206" customWidth="1"/>
    <col min="1291" max="1291" width="7.25" style="206" customWidth="1"/>
    <col min="1292" max="1292" width="6.75" style="206" customWidth="1"/>
    <col min="1293" max="1293" width="8.125" style="206" customWidth="1"/>
    <col min="1294" max="1536" width="9" style="206"/>
    <col min="1537" max="1537" width="8.125" style="206" customWidth="1"/>
    <col min="1538" max="1540" width="5.625" style="206" customWidth="1"/>
    <col min="1541" max="1543" width="6.125" style="206" customWidth="1"/>
    <col min="1544" max="1544" width="8.125" style="206" customWidth="1"/>
    <col min="1545" max="1545" width="7.125" style="206" customWidth="1"/>
    <col min="1546" max="1546" width="7.375" style="206" customWidth="1"/>
    <col min="1547" max="1547" width="7.25" style="206" customWidth="1"/>
    <col min="1548" max="1548" width="6.75" style="206" customWidth="1"/>
    <col min="1549" max="1549" width="8.125" style="206" customWidth="1"/>
    <col min="1550" max="1792" width="9" style="206"/>
    <col min="1793" max="1793" width="8.125" style="206" customWidth="1"/>
    <col min="1794" max="1796" width="5.625" style="206" customWidth="1"/>
    <col min="1797" max="1799" width="6.125" style="206" customWidth="1"/>
    <col min="1800" max="1800" width="8.125" style="206" customWidth="1"/>
    <col min="1801" max="1801" width="7.125" style="206" customWidth="1"/>
    <col min="1802" max="1802" width="7.375" style="206" customWidth="1"/>
    <col min="1803" max="1803" width="7.25" style="206" customWidth="1"/>
    <col min="1804" max="1804" width="6.75" style="206" customWidth="1"/>
    <col min="1805" max="1805" width="8.125" style="206" customWidth="1"/>
    <col min="1806" max="2048" width="9" style="206"/>
    <col min="2049" max="2049" width="8.125" style="206" customWidth="1"/>
    <col min="2050" max="2052" width="5.625" style="206" customWidth="1"/>
    <col min="2053" max="2055" width="6.125" style="206" customWidth="1"/>
    <col min="2056" max="2056" width="8.125" style="206" customWidth="1"/>
    <col min="2057" max="2057" width="7.125" style="206" customWidth="1"/>
    <col min="2058" max="2058" width="7.375" style="206" customWidth="1"/>
    <col min="2059" max="2059" width="7.25" style="206" customWidth="1"/>
    <col min="2060" max="2060" width="6.75" style="206" customWidth="1"/>
    <col min="2061" max="2061" width="8.125" style="206" customWidth="1"/>
    <col min="2062" max="2304" width="9" style="206"/>
    <col min="2305" max="2305" width="8.125" style="206" customWidth="1"/>
    <col min="2306" max="2308" width="5.625" style="206" customWidth="1"/>
    <col min="2309" max="2311" width="6.125" style="206" customWidth="1"/>
    <col min="2312" max="2312" width="8.125" style="206" customWidth="1"/>
    <col min="2313" max="2313" width="7.125" style="206" customWidth="1"/>
    <col min="2314" max="2314" width="7.375" style="206" customWidth="1"/>
    <col min="2315" max="2315" width="7.25" style="206" customWidth="1"/>
    <col min="2316" max="2316" width="6.75" style="206" customWidth="1"/>
    <col min="2317" max="2317" width="8.125" style="206" customWidth="1"/>
    <col min="2318" max="2560" width="9" style="206"/>
    <col min="2561" max="2561" width="8.125" style="206" customWidth="1"/>
    <col min="2562" max="2564" width="5.625" style="206" customWidth="1"/>
    <col min="2565" max="2567" width="6.125" style="206" customWidth="1"/>
    <col min="2568" max="2568" width="8.125" style="206" customWidth="1"/>
    <col min="2569" max="2569" width="7.125" style="206" customWidth="1"/>
    <col min="2570" max="2570" width="7.375" style="206" customWidth="1"/>
    <col min="2571" max="2571" width="7.25" style="206" customWidth="1"/>
    <col min="2572" max="2572" width="6.75" style="206" customWidth="1"/>
    <col min="2573" max="2573" width="8.125" style="206" customWidth="1"/>
    <col min="2574" max="2816" width="9" style="206"/>
    <col min="2817" max="2817" width="8.125" style="206" customWidth="1"/>
    <col min="2818" max="2820" width="5.625" style="206" customWidth="1"/>
    <col min="2821" max="2823" width="6.125" style="206" customWidth="1"/>
    <col min="2824" max="2824" width="8.125" style="206" customWidth="1"/>
    <col min="2825" max="2825" width="7.125" style="206" customWidth="1"/>
    <col min="2826" max="2826" width="7.375" style="206" customWidth="1"/>
    <col min="2827" max="2827" width="7.25" style="206" customWidth="1"/>
    <col min="2828" max="2828" width="6.75" style="206" customWidth="1"/>
    <col min="2829" max="2829" width="8.125" style="206" customWidth="1"/>
    <col min="2830" max="3072" width="9" style="206"/>
    <col min="3073" max="3073" width="8.125" style="206" customWidth="1"/>
    <col min="3074" max="3076" width="5.625" style="206" customWidth="1"/>
    <col min="3077" max="3079" width="6.125" style="206" customWidth="1"/>
    <col min="3080" max="3080" width="8.125" style="206" customWidth="1"/>
    <col min="3081" max="3081" width="7.125" style="206" customWidth="1"/>
    <col min="3082" max="3082" width="7.375" style="206" customWidth="1"/>
    <col min="3083" max="3083" width="7.25" style="206" customWidth="1"/>
    <col min="3084" max="3084" width="6.75" style="206" customWidth="1"/>
    <col min="3085" max="3085" width="8.125" style="206" customWidth="1"/>
    <col min="3086" max="3328" width="9" style="206"/>
    <col min="3329" max="3329" width="8.125" style="206" customWidth="1"/>
    <col min="3330" max="3332" width="5.625" style="206" customWidth="1"/>
    <col min="3333" max="3335" width="6.125" style="206" customWidth="1"/>
    <col min="3336" max="3336" width="8.125" style="206" customWidth="1"/>
    <col min="3337" max="3337" width="7.125" style="206" customWidth="1"/>
    <col min="3338" max="3338" width="7.375" style="206" customWidth="1"/>
    <col min="3339" max="3339" width="7.25" style="206" customWidth="1"/>
    <col min="3340" max="3340" width="6.75" style="206" customWidth="1"/>
    <col min="3341" max="3341" width="8.125" style="206" customWidth="1"/>
    <col min="3342" max="3584" width="9" style="206"/>
    <col min="3585" max="3585" width="8.125" style="206" customWidth="1"/>
    <col min="3586" max="3588" width="5.625" style="206" customWidth="1"/>
    <col min="3589" max="3591" width="6.125" style="206" customWidth="1"/>
    <col min="3592" max="3592" width="8.125" style="206" customWidth="1"/>
    <col min="3593" max="3593" width="7.125" style="206" customWidth="1"/>
    <col min="3594" max="3594" width="7.375" style="206" customWidth="1"/>
    <col min="3595" max="3595" width="7.25" style="206" customWidth="1"/>
    <col min="3596" max="3596" width="6.75" style="206" customWidth="1"/>
    <col min="3597" max="3597" width="8.125" style="206" customWidth="1"/>
    <col min="3598" max="3840" width="9" style="206"/>
    <col min="3841" max="3841" width="8.125" style="206" customWidth="1"/>
    <col min="3842" max="3844" width="5.625" style="206" customWidth="1"/>
    <col min="3845" max="3847" width="6.125" style="206" customWidth="1"/>
    <col min="3848" max="3848" width="8.125" style="206" customWidth="1"/>
    <col min="3849" max="3849" width="7.125" style="206" customWidth="1"/>
    <col min="3850" max="3850" width="7.375" style="206" customWidth="1"/>
    <col min="3851" max="3851" width="7.25" style="206" customWidth="1"/>
    <col min="3852" max="3852" width="6.75" style="206" customWidth="1"/>
    <col min="3853" max="3853" width="8.125" style="206" customWidth="1"/>
    <col min="3854" max="4096" width="9" style="206"/>
    <col min="4097" max="4097" width="8.125" style="206" customWidth="1"/>
    <col min="4098" max="4100" width="5.625" style="206" customWidth="1"/>
    <col min="4101" max="4103" width="6.125" style="206" customWidth="1"/>
    <col min="4104" max="4104" width="8.125" style="206" customWidth="1"/>
    <col min="4105" max="4105" width="7.125" style="206" customWidth="1"/>
    <col min="4106" max="4106" width="7.375" style="206" customWidth="1"/>
    <col min="4107" max="4107" width="7.25" style="206" customWidth="1"/>
    <col min="4108" max="4108" width="6.75" style="206" customWidth="1"/>
    <col min="4109" max="4109" width="8.125" style="206" customWidth="1"/>
    <col min="4110" max="4352" width="9" style="206"/>
    <col min="4353" max="4353" width="8.125" style="206" customWidth="1"/>
    <col min="4354" max="4356" width="5.625" style="206" customWidth="1"/>
    <col min="4357" max="4359" width="6.125" style="206" customWidth="1"/>
    <col min="4360" max="4360" width="8.125" style="206" customWidth="1"/>
    <col min="4361" max="4361" width="7.125" style="206" customWidth="1"/>
    <col min="4362" max="4362" width="7.375" style="206" customWidth="1"/>
    <col min="4363" max="4363" width="7.25" style="206" customWidth="1"/>
    <col min="4364" max="4364" width="6.75" style="206" customWidth="1"/>
    <col min="4365" max="4365" width="8.125" style="206" customWidth="1"/>
    <col min="4366" max="4608" width="9" style="206"/>
    <col min="4609" max="4609" width="8.125" style="206" customWidth="1"/>
    <col min="4610" max="4612" width="5.625" style="206" customWidth="1"/>
    <col min="4613" max="4615" width="6.125" style="206" customWidth="1"/>
    <col min="4616" max="4616" width="8.125" style="206" customWidth="1"/>
    <col min="4617" max="4617" width="7.125" style="206" customWidth="1"/>
    <col min="4618" max="4618" width="7.375" style="206" customWidth="1"/>
    <col min="4619" max="4619" width="7.25" style="206" customWidth="1"/>
    <col min="4620" max="4620" width="6.75" style="206" customWidth="1"/>
    <col min="4621" max="4621" width="8.125" style="206" customWidth="1"/>
    <col min="4622" max="4864" width="9" style="206"/>
    <col min="4865" max="4865" width="8.125" style="206" customWidth="1"/>
    <col min="4866" max="4868" width="5.625" style="206" customWidth="1"/>
    <col min="4869" max="4871" width="6.125" style="206" customWidth="1"/>
    <col min="4872" max="4872" width="8.125" style="206" customWidth="1"/>
    <col min="4873" max="4873" width="7.125" style="206" customWidth="1"/>
    <col min="4874" max="4874" width="7.375" style="206" customWidth="1"/>
    <col min="4875" max="4875" width="7.25" style="206" customWidth="1"/>
    <col min="4876" max="4876" width="6.75" style="206" customWidth="1"/>
    <col min="4877" max="4877" width="8.125" style="206" customWidth="1"/>
    <col min="4878" max="5120" width="9" style="206"/>
    <col min="5121" max="5121" width="8.125" style="206" customWidth="1"/>
    <col min="5122" max="5124" width="5.625" style="206" customWidth="1"/>
    <col min="5125" max="5127" width="6.125" style="206" customWidth="1"/>
    <col min="5128" max="5128" width="8.125" style="206" customWidth="1"/>
    <col min="5129" max="5129" width="7.125" style="206" customWidth="1"/>
    <col min="5130" max="5130" width="7.375" style="206" customWidth="1"/>
    <col min="5131" max="5131" width="7.25" style="206" customWidth="1"/>
    <col min="5132" max="5132" width="6.75" style="206" customWidth="1"/>
    <col min="5133" max="5133" width="8.125" style="206" customWidth="1"/>
    <col min="5134" max="5376" width="9" style="206"/>
    <col min="5377" max="5377" width="8.125" style="206" customWidth="1"/>
    <col min="5378" max="5380" width="5.625" style="206" customWidth="1"/>
    <col min="5381" max="5383" width="6.125" style="206" customWidth="1"/>
    <col min="5384" max="5384" width="8.125" style="206" customWidth="1"/>
    <col min="5385" max="5385" width="7.125" style="206" customWidth="1"/>
    <col min="5386" max="5386" width="7.375" style="206" customWidth="1"/>
    <col min="5387" max="5387" width="7.25" style="206" customWidth="1"/>
    <col min="5388" max="5388" width="6.75" style="206" customWidth="1"/>
    <col min="5389" max="5389" width="8.125" style="206" customWidth="1"/>
    <col min="5390" max="5632" width="9" style="206"/>
    <col min="5633" max="5633" width="8.125" style="206" customWidth="1"/>
    <col min="5634" max="5636" width="5.625" style="206" customWidth="1"/>
    <col min="5637" max="5639" width="6.125" style="206" customWidth="1"/>
    <col min="5640" max="5640" width="8.125" style="206" customWidth="1"/>
    <col min="5641" max="5641" width="7.125" style="206" customWidth="1"/>
    <col min="5642" max="5642" width="7.375" style="206" customWidth="1"/>
    <col min="5643" max="5643" width="7.25" style="206" customWidth="1"/>
    <col min="5644" max="5644" width="6.75" style="206" customWidth="1"/>
    <col min="5645" max="5645" width="8.125" style="206" customWidth="1"/>
    <col min="5646" max="5888" width="9" style="206"/>
    <col min="5889" max="5889" width="8.125" style="206" customWidth="1"/>
    <col min="5890" max="5892" width="5.625" style="206" customWidth="1"/>
    <col min="5893" max="5895" width="6.125" style="206" customWidth="1"/>
    <col min="5896" max="5896" width="8.125" style="206" customWidth="1"/>
    <col min="5897" max="5897" width="7.125" style="206" customWidth="1"/>
    <col min="5898" max="5898" width="7.375" style="206" customWidth="1"/>
    <col min="5899" max="5899" width="7.25" style="206" customWidth="1"/>
    <col min="5900" max="5900" width="6.75" style="206" customWidth="1"/>
    <col min="5901" max="5901" width="8.125" style="206" customWidth="1"/>
    <col min="5902" max="6144" width="9" style="206"/>
    <col min="6145" max="6145" width="8.125" style="206" customWidth="1"/>
    <col min="6146" max="6148" width="5.625" style="206" customWidth="1"/>
    <col min="6149" max="6151" width="6.125" style="206" customWidth="1"/>
    <col min="6152" max="6152" width="8.125" style="206" customWidth="1"/>
    <col min="6153" max="6153" width="7.125" style="206" customWidth="1"/>
    <col min="6154" max="6154" width="7.375" style="206" customWidth="1"/>
    <col min="6155" max="6155" width="7.25" style="206" customWidth="1"/>
    <col min="6156" max="6156" width="6.75" style="206" customWidth="1"/>
    <col min="6157" max="6157" width="8.125" style="206" customWidth="1"/>
    <col min="6158" max="6400" width="9" style="206"/>
    <col min="6401" max="6401" width="8.125" style="206" customWidth="1"/>
    <col min="6402" max="6404" width="5.625" style="206" customWidth="1"/>
    <col min="6405" max="6407" width="6.125" style="206" customWidth="1"/>
    <col min="6408" max="6408" width="8.125" style="206" customWidth="1"/>
    <col min="6409" max="6409" width="7.125" style="206" customWidth="1"/>
    <col min="6410" max="6410" width="7.375" style="206" customWidth="1"/>
    <col min="6411" max="6411" width="7.25" style="206" customWidth="1"/>
    <col min="6412" max="6412" width="6.75" style="206" customWidth="1"/>
    <col min="6413" max="6413" width="8.125" style="206" customWidth="1"/>
    <col min="6414" max="6656" width="9" style="206"/>
    <col min="6657" max="6657" width="8.125" style="206" customWidth="1"/>
    <col min="6658" max="6660" width="5.625" style="206" customWidth="1"/>
    <col min="6661" max="6663" width="6.125" style="206" customWidth="1"/>
    <col min="6664" max="6664" width="8.125" style="206" customWidth="1"/>
    <col min="6665" max="6665" width="7.125" style="206" customWidth="1"/>
    <col min="6666" max="6666" width="7.375" style="206" customWidth="1"/>
    <col min="6667" max="6667" width="7.25" style="206" customWidth="1"/>
    <col min="6668" max="6668" width="6.75" style="206" customWidth="1"/>
    <col min="6669" max="6669" width="8.125" style="206" customWidth="1"/>
    <col min="6670" max="6912" width="9" style="206"/>
    <col min="6913" max="6913" width="8.125" style="206" customWidth="1"/>
    <col min="6914" max="6916" width="5.625" style="206" customWidth="1"/>
    <col min="6917" max="6919" width="6.125" style="206" customWidth="1"/>
    <col min="6920" max="6920" width="8.125" style="206" customWidth="1"/>
    <col min="6921" max="6921" width="7.125" style="206" customWidth="1"/>
    <col min="6922" max="6922" width="7.375" style="206" customWidth="1"/>
    <col min="6923" max="6923" width="7.25" style="206" customWidth="1"/>
    <col min="6924" max="6924" width="6.75" style="206" customWidth="1"/>
    <col min="6925" max="6925" width="8.125" style="206" customWidth="1"/>
    <col min="6926" max="7168" width="9" style="206"/>
    <col min="7169" max="7169" width="8.125" style="206" customWidth="1"/>
    <col min="7170" max="7172" width="5.625" style="206" customWidth="1"/>
    <col min="7173" max="7175" width="6.125" style="206" customWidth="1"/>
    <col min="7176" max="7176" width="8.125" style="206" customWidth="1"/>
    <col min="7177" max="7177" width="7.125" style="206" customWidth="1"/>
    <col min="7178" max="7178" width="7.375" style="206" customWidth="1"/>
    <col min="7179" max="7179" width="7.25" style="206" customWidth="1"/>
    <col min="7180" max="7180" width="6.75" style="206" customWidth="1"/>
    <col min="7181" max="7181" width="8.125" style="206" customWidth="1"/>
    <col min="7182" max="7424" width="9" style="206"/>
    <col min="7425" max="7425" width="8.125" style="206" customWidth="1"/>
    <col min="7426" max="7428" width="5.625" style="206" customWidth="1"/>
    <col min="7429" max="7431" width="6.125" style="206" customWidth="1"/>
    <col min="7432" max="7432" width="8.125" style="206" customWidth="1"/>
    <col min="7433" max="7433" width="7.125" style="206" customWidth="1"/>
    <col min="7434" max="7434" width="7.375" style="206" customWidth="1"/>
    <col min="7435" max="7435" width="7.25" style="206" customWidth="1"/>
    <col min="7436" max="7436" width="6.75" style="206" customWidth="1"/>
    <col min="7437" max="7437" width="8.125" style="206" customWidth="1"/>
    <col min="7438" max="7680" width="9" style="206"/>
    <col min="7681" max="7681" width="8.125" style="206" customWidth="1"/>
    <col min="7682" max="7684" width="5.625" style="206" customWidth="1"/>
    <col min="7685" max="7687" width="6.125" style="206" customWidth="1"/>
    <col min="7688" max="7688" width="8.125" style="206" customWidth="1"/>
    <col min="7689" max="7689" width="7.125" style="206" customWidth="1"/>
    <col min="7690" max="7690" width="7.375" style="206" customWidth="1"/>
    <col min="7691" max="7691" width="7.25" style="206" customWidth="1"/>
    <col min="7692" max="7692" width="6.75" style="206" customWidth="1"/>
    <col min="7693" max="7693" width="8.125" style="206" customWidth="1"/>
    <col min="7694" max="7936" width="9" style="206"/>
    <col min="7937" max="7937" width="8.125" style="206" customWidth="1"/>
    <col min="7938" max="7940" width="5.625" style="206" customWidth="1"/>
    <col min="7941" max="7943" width="6.125" style="206" customWidth="1"/>
    <col min="7944" max="7944" width="8.125" style="206" customWidth="1"/>
    <col min="7945" max="7945" width="7.125" style="206" customWidth="1"/>
    <col min="7946" max="7946" width="7.375" style="206" customWidth="1"/>
    <col min="7947" max="7947" width="7.25" style="206" customWidth="1"/>
    <col min="7948" max="7948" width="6.75" style="206" customWidth="1"/>
    <col min="7949" max="7949" width="8.125" style="206" customWidth="1"/>
    <col min="7950" max="8192" width="9" style="206"/>
    <col min="8193" max="8193" width="8.125" style="206" customWidth="1"/>
    <col min="8194" max="8196" width="5.625" style="206" customWidth="1"/>
    <col min="8197" max="8199" width="6.125" style="206" customWidth="1"/>
    <col min="8200" max="8200" width="8.125" style="206" customWidth="1"/>
    <col min="8201" max="8201" width="7.125" style="206" customWidth="1"/>
    <col min="8202" max="8202" width="7.375" style="206" customWidth="1"/>
    <col min="8203" max="8203" width="7.25" style="206" customWidth="1"/>
    <col min="8204" max="8204" width="6.75" style="206" customWidth="1"/>
    <col min="8205" max="8205" width="8.125" style="206" customWidth="1"/>
    <col min="8206" max="8448" width="9" style="206"/>
    <col min="8449" max="8449" width="8.125" style="206" customWidth="1"/>
    <col min="8450" max="8452" width="5.625" style="206" customWidth="1"/>
    <col min="8453" max="8455" width="6.125" style="206" customWidth="1"/>
    <col min="8456" max="8456" width="8.125" style="206" customWidth="1"/>
    <col min="8457" max="8457" width="7.125" style="206" customWidth="1"/>
    <col min="8458" max="8458" width="7.375" style="206" customWidth="1"/>
    <col min="8459" max="8459" width="7.25" style="206" customWidth="1"/>
    <col min="8460" max="8460" width="6.75" style="206" customWidth="1"/>
    <col min="8461" max="8461" width="8.125" style="206" customWidth="1"/>
    <col min="8462" max="8704" width="9" style="206"/>
    <col min="8705" max="8705" width="8.125" style="206" customWidth="1"/>
    <col min="8706" max="8708" width="5.625" style="206" customWidth="1"/>
    <col min="8709" max="8711" width="6.125" style="206" customWidth="1"/>
    <col min="8712" max="8712" width="8.125" style="206" customWidth="1"/>
    <col min="8713" max="8713" width="7.125" style="206" customWidth="1"/>
    <col min="8714" max="8714" width="7.375" style="206" customWidth="1"/>
    <col min="8715" max="8715" width="7.25" style="206" customWidth="1"/>
    <col min="8716" max="8716" width="6.75" style="206" customWidth="1"/>
    <col min="8717" max="8717" width="8.125" style="206" customWidth="1"/>
    <col min="8718" max="8960" width="9" style="206"/>
    <col min="8961" max="8961" width="8.125" style="206" customWidth="1"/>
    <col min="8962" max="8964" width="5.625" style="206" customWidth="1"/>
    <col min="8965" max="8967" width="6.125" style="206" customWidth="1"/>
    <col min="8968" max="8968" width="8.125" style="206" customWidth="1"/>
    <col min="8969" max="8969" width="7.125" style="206" customWidth="1"/>
    <col min="8970" max="8970" width="7.375" style="206" customWidth="1"/>
    <col min="8971" max="8971" width="7.25" style="206" customWidth="1"/>
    <col min="8972" max="8972" width="6.75" style="206" customWidth="1"/>
    <col min="8973" max="8973" width="8.125" style="206" customWidth="1"/>
    <col min="8974" max="9216" width="9" style="206"/>
    <col min="9217" max="9217" width="8.125" style="206" customWidth="1"/>
    <col min="9218" max="9220" width="5.625" style="206" customWidth="1"/>
    <col min="9221" max="9223" width="6.125" style="206" customWidth="1"/>
    <col min="9224" max="9224" width="8.125" style="206" customWidth="1"/>
    <col min="9225" max="9225" width="7.125" style="206" customWidth="1"/>
    <col min="9226" max="9226" width="7.375" style="206" customWidth="1"/>
    <col min="9227" max="9227" width="7.25" style="206" customWidth="1"/>
    <col min="9228" max="9228" width="6.75" style="206" customWidth="1"/>
    <col min="9229" max="9229" width="8.125" style="206" customWidth="1"/>
    <col min="9230" max="9472" width="9" style="206"/>
    <col min="9473" max="9473" width="8.125" style="206" customWidth="1"/>
    <col min="9474" max="9476" width="5.625" style="206" customWidth="1"/>
    <col min="9477" max="9479" width="6.125" style="206" customWidth="1"/>
    <col min="9480" max="9480" width="8.125" style="206" customWidth="1"/>
    <col min="9481" max="9481" width="7.125" style="206" customWidth="1"/>
    <col min="9482" max="9482" width="7.375" style="206" customWidth="1"/>
    <col min="9483" max="9483" width="7.25" style="206" customWidth="1"/>
    <col min="9484" max="9484" width="6.75" style="206" customWidth="1"/>
    <col min="9485" max="9485" width="8.125" style="206" customWidth="1"/>
    <col min="9486" max="9728" width="9" style="206"/>
    <col min="9729" max="9729" width="8.125" style="206" customWidth="1"/>
    <col min="9730" max="9732" width="5.625" style="206" customWidth="1"/>
    <col min="9733" max="9735" width="6.125" style="206" customWidth="1"/>
    <col min="9736" max="9736" width="8.125" style="206" customWidth="1"/>
    <col min="9737" max="9737" width="7.125" style="206" customWidth="1"/>
    <col min="9738" max="9738" width="7.375" style="206" customWidth="1"/>
    <col min="9739" max="9739" width="7.25" style="206" customWidth="1"/>
    <col min="9740" max="9740" width="6.75" style="206" customWidth="1"/>
    <col min="9741" max="9741" width="8.125" style="206" customWidth="1"/>
    <col min="9742" max="9984" width="9" style="206"/>
    <col min="9985" max="9985" width="8.125" style="206" customWidth="1"/>
    <col min="9986" max="9988" width="5.625" style="206" customWidth="1"/>
    <col min="9989" max="9991" width="6.125" style="206" customWidth="1"/>
    <col min="9992" max="9992" width="8.125" style="206" customWidth="1"/>
    <col min="9993" max="9993" width="7.125" style="206" customWidth="1"/>
    <col min="9994" max="9994" width="7.375" style="206" customWidth="1"/>
    <col min="9995" max="9995" width="7.25" style="206" customWidth="1"/>
    <col min="9996" max="9996" width="6.75" style="206" customWidth="1"/>
    <col min="9997" max="9997" width="8.125" style="206" customWidth="1"/>
    <col min="9998" max="10240" width="9" style="206"/>
    <col min="10241" max="10241" width="8.125" style="206" customWidth="1"/>
    <col min="10242" max="10244" width="5.625" style="206" customWidth="1"/>
    <col min="10245" max="10247" width="6.125" style="206" customWidth="1"/>
    <col min="10248" max="10248" width="8.125" style="206" customWidth="1"/>
    <col min="10249" max="10249" width="7.125" style="206" customWidth="1"/>
    <col min="10250" max="10250" width="7.375" style="206" customWidth="1"/>
    <col min="10251" max="10251" width="7.25" style="206" customWidth="1"/>
    <col min="10252" max="10252" width="6.75" style="206" customWidth="1"/>
    <col min="10253" max="10253" width="8.125" style="206" customWidth="1"/>
    <col min="10254" max="10496" width="9" style="206"/>
    <col min="10497" max="10497" width="8.125" style="206" customWidth="1"/>
    <col min="10498" max="10500" width="5.625" style="206" customWidth="1"/>
    <col min="10501" max="10503" width="6.125" style="206" customWidth="1"/>
    <col min="10504" max="10504" width="8.125" style="206" customWidth="1"/>
    <col min="10505" max="10505" width="7.125" style="206" customWidth="1"/>
    <col min="10506" max="10506" width="7.375" style="206" customWidth="1"/>
    <col min="10507" max="10507" width="7.25" style="206" customWidth="1"/>
    <col min="10508" max="10508" width="6.75" style="206" customWidth="1"/>
    <col min="10509" max="10509" width="8.125" style="206" customWidth="1"/>
    <col min="10510" max="10752" width="9" style="206"/>
    <col min="10753" max="10753" width="8.125" style="206" customWidth="1"/>
    <col min="10754" max="10756" width="5.625" style="206" customWidth="1"/>
    <col min="10757" max="10759" width="6.125" style="206" customWidth="1"/>
    <col min="10760" max="10760" width="8.125" style="206" customWidth="1"/>
    <col min="10761" max="10761" width="7.125" style="206" customWidth="1"/>
    <col min="10762" max="10762" width="7.375" style="206" customWidth="1"/>
    <col min="10763" max="10763" width="7.25" style="206" customWidth="1"/>
    <col min="10764" max="10764" width="6.75" style="206" customWidth="1"/>
    <col min="10765" max="10765" width="8.125" style="206" customWidth="1"/>
    <col min="10766" max="11008" width="9" style="206"/>
    <col min="11009" max="11009" width="8.125" style="206" customWidth="1"/>
    <col min="11010" max="11012" width="5.625" style="206" customWidth="1"/>
    <col min="11013" max="11015" width="6.125" style="206" customWidth="1"/>
    <col min="11016" max="11016" width="8.125" style="206" customWidth="1"/>
    <col min="11017" max="11017" width="7.125" style="206" customWidth="1"/>
    <col min="11018" max="11018" width="7.375" style="206" customWidth="1"/>
    <col min="11019" max="11019" width="7.25" style="206" customWidth="1"/>
    <col min="11020" max="11020" width="6.75" style="206" customWidth="1"/>
    <col min="11021" max="11021" width="8.125" style="206" customWidth="1"/>
    <col min="11022" max="11264" width="9" style="206"/>
    <col min="11265" max="11265" width="8.125" style="206" customWidth="1"/>
    <col min="11266" max="11268" width="5.625" style="206" customWidth="1"/>
    <col min="11269" max="11271" width="6.125" style="206" customWidth="1"/>
    <col min="11272" max="11272" width="8.125" style="206" customWidth="1"/>
    <col min="11273" max="11273" width="7.125" style="206" customWidth="1"/>
    <col min="11274" max="11274" width="7.375" style="206" customWidth="1"/>
    <col min="11275" max="11275" width="7.25" style="206" customWidth="1"/>
    <col min="11276" max="11276" width="6.75" style="206" customWidth="1"/>
    <col min="11277" max="11277" width="8.125" style="206" customWidth="1"/>
    <col min="11278" max="11520" width="9" style="206"/>
    <col min="11521" max="11521" width="8.125" style="206" customWidth="1"/>
    <col min="11522" max="11524" width="5.625" style="206" customWidth="1"/>
    <col min="11525" max="11527" width="6.125" style="206" customWidth="1"/>
    <col min="11528" max="11528" width="8.125" style="206" customWidth="1"/>
    <col min="11529" max="11529" width="7.125" style="206" customWidth="1"/>
    <col min="11530" max="11530" width="7.375" style="206" customWidth="1"/>
    <col min="11531" max="11531" width="7.25" style="206" customWidth="1"/>
    <col min="11532" max="11532" width="6.75" style="206" customWidth="1"/>
    <col min="11533" max="11533" width="8.125" style="206" customWidth="1"/>
    <col min="11534" max="11776" width="9" style="206"/>
    <col min="11777" max="11777" width="8.125" style="206" customWidth="1"/>
    <col min="11778" max="11780" width="5.625" style="206" customWidth="1"/>
    <col min="11781" max="11783" width="6.125" style="206" customWidth="1"/>
    <col min="11784" max="11784" width="8.125" style="206" customWidth="1"/>
    <col min="11785" max="11785" width="7.125" style="206" customWidth="1"/>
    <col min="11786" max="11786" width="7.375" style="206" customWidth="1"/>
    <col min="11787" max="11787" width="7.25" style="206" customWidth="1"/>
    <col min="11788" max="11788" width="6.75" style="206" customWidth="1"/>
    <col min="11789" max="11789" width="8.125" style="206" customWidth="1"/>
    <col min="11790" max="12032" width="9" style="206"/>
    <col min="12033" max="12033" width="8.125" style="206" customWidth="1"/>
    <col min="12034" max="12036" width="5.625" style="206" customWidth="1"/>
    <col min="12037" max="12039" width="6.125" style="206" customWidth="1"/>
    <col min="12040" max="12040" width="8.125" style="206" customWidth="1"/>
    <col min="12041" max="12041" width="7.125" style="206" customWidth="1"/>
    <col min="12042" max="12042" width="7.375" style="206" customWidth="1"/>
    <col min="12043" max="12043" width="7.25" style="206" customWidth="1"/>
    <col min="12044" max="12044" width="6.75" style="206" customWidth="1"/>
    <col min="12045" max="12045" width="8.125" style="206" customWidth="1"/>
    <col min="12046" max="12288" width="9" style="206"/>
    <col min="12289" max="12289" width="8.125" style="206" customWidth="1"/>
    <col min="12290" max="12292" width="5.625" style="206" customWidth="1"/>
    <col min="12293" max="12295" width="6.125" style="206" customWidth="1"/>
    <col min="12296" max="12296" width="8.125" style="206" customWidth="1"/>
    <col min="12297" max="12297" width="7.125" style="206" customWidth="1"/>
    <col min="12298" max="12298" width="7.375" style="206" customWidth="1"/>
    <col min="12299" max="12299" width="7.25" style="206" customWidth="1"/>
    <col min="12300" max="12300" width="6.75" style="206" customWidth="1"/>
    <col min="12301" max="12301" width="8.125" style="206" customWidth="1"/>
    <col min="12302" max="12544" width="9" style="206"/>
    <col min="12545" max="12545" width="8.125" style="206" customWidth="1"/>
    <col min="12546" max="12548" width="5.625" style="206" customWidth="1"/>
    <col min="12549" max="12551" width="6.125" style="206" customWidth="1"/>
    <col min="12552" max="12552" width="8.125" style="206" customWidth="1"/>
    <col min="12553" max="12553" width="7.125" style="206" customWidth="1"/>
    <col min="12554" max="12554" width="7.375" style="206" customWidth="1"/>
    <col min="12555" max="12555" width="7.25" style="206" customWidth="1"/>
    <col min="12556" max="12556" width="6.75" style="206" customWidth="1"/>
    <col min="12557" max="12557" width="8.125" style="206" customWidth="1"/>
    <col min="12558" max="12800" width="9" style="206"/>
    <col min="12801" max="12801" width="8.125" style="206" customWidth="1"/>
    <col min="12802" max="12804" width="5.625" style="206" customWidth="1"/>
    <col min="12805" max="12807" width="6.125" style="206" customWidth="1"/>
    <col min="12808" max="12808" width="8.125" style="206" customWidth="1"/>
    <col min="12809" max="12809" width="7.125" style="206" customWidth="1"/>
    <col min="12810" max="12810" width="7.375" style="206" customWidth="1"/>
    <col min="12811" max="12811" width="7.25" style="206" customWidth="1"/>
    <col min="12812" max="12812" width="6.75" style="206" customWidth="1"/>
    <col min="12813" max="12813" width="8.125" style="206" customWidth="1"/>
    <col min="12814" max="13056" width="9" style="206"/>
    <col min="13057" max="13057" width="8.125" style="206" customWidth="1"/>
    <col min="13058" max="13060" width="5.625" style="206" customWidth="1"/>
    <col min="13061" max="13063" width="6.125" style="206" customWidth="1"/>
    <col min="13064" max="13064" width="8.125" style="206" customWidth="1"/>
    <col min="13065" max="13065" width="7.125" style="206" customWidth="1"/>
    <col min="13066" max="13066" width="7.375" style="206" customWidth="1"/>
    <col min="13067" max="13067" width="7.25" style="206" customWidth="1"/>
    <col min="13068" max="13068" width="6.75" style="206" customWidth="1"/>
    <col min="13069" max="13069" width="8.125" style="206" customWidth="1"/>
    <col min="13070" max="13312" width="9" style="206"/>
    <col min="13313" max="13313" width="8.125" style="206" customWidth="1"/>
    <col min="13314" max="13316" width="5.625" style="206" customWidth="1"/>
    <col min="13317" max="13319" width="6.125" style="206" customWidth="1"/>
    <col min="13320" max="13320" width="8.125" style="206" customWidth="1"/>
    <col min="13321" max="13321" width="7.125" style="206" customWidth="1"/>
    <col min="13322" max="13322" width="7.375" style="206" customWidth="1"/>
    <col min="13323" max="13323" width="7.25" style="206" customWidth="1"/>
    <col min="13324" max="13324" width="6.75" style="206" customWidth="1"/>
    <col min="13325" max="13325" width="8.125" style="206" customWidth="1"/>
    <col min="13326" max="13568" width="9" style="206"/>
    <col min="13569" max="13569" width="8.125" style="206" customWidth="1"/>
    <col min="13570" max="13572" width="5.625" style="206" customWidth="1"/>
    <col min="13573" max="13575" width="6.125" style="206" customWidth="1"/>
    <col min="13576" max="13576" width="8.125" style="206" customWidth="1"/>
    <col min="13577" max="13577" width="7.125" style="206" customWidth="1"/>
    <col min="13578" max="13578" width="7.375" style="206" customWidth="1"/>
    <col min="13579" max="13579" width="7.25" style="206" customWidth="1"/>
    <col min="13580" max="13580" width="6.75" style="206" customWidth="1"/>
    <col min="13581" max="13581" width="8.125" style="206" customWidth="1"/>
    <col min="13582" max="13824" width="9" style="206"/>
    <col min="13825" max="13825" width="8.125" style="206" customWidth="1"/>
    <col min="13826" max="13828" width="5.625" style="206" customWidth="1"/>
    <col min="13829" max="13831" width="6.125" style="206" customWidth="1"/>
    <col min="13832" max="13832" width="8.125" style="206" customWidth="1"/>
    <col min="13833" max="13833" width="7.125" style="206" customWidth="1"/>
    <col min="13834" max="13834" width="7.375" style="206" customWidth="1"/>
    <col min="13835" max="13835" width="7.25" style="206" customWidth="1"/>
    <col min="13836" max="13836" width="6.75" style="206" customWidth="1"/>
    <col min="13837" max="13837" width="8.125" style="206" customWidth="1"/>
    <col min="13838" max="14080" width="9" style="206"/>
    <col min="14081" max="14081" width="8.125" style="206" customWidth="1"/>
    <col min="14082" max="14084" width="5.625" style="206" customWidth="1"/>
    <col min="14085" max="14087" width="6.125" style="206" customWidth="1"/>
    <col min="14088" max="14088" width="8.125" style="206" customWidth="1"/>
    <col min="14089" max="14089" width="7.125" style="206" customWidth="1"/>
    <col min="14090" max="14090" width="7.375" style="206" customWidth="1"/>
    <col min="14091" max="14091" width="7.25" style="206" customWidth="1"/>
    <col min="14092" max="14092" width="6.75" style="206" customWidth="1"/>
    <col min="14093" max="14093" width="8.125" style="206" customWidth="1"/>
    <col min="14094" max="14336" width="9" style="206"/>
    <col min="14337" max="14337" width="8.125" style="206" customWidth="1"/>
    <col min="14338" max="14340" width="5.625" style="206" customWidth="1"/>
    <col min="14341" max="14343" width="6.125" style="206" customWidth="1"/>
    <col min="14344" max="14344" width="8.125" style="206" customWidth="1"/>
    <col min="14345" max="14345" width="7.125" style="206" customWidth="1"/>
    <col min="14346" max="14346" width="7.375" style="206" customWidth="1"/>
    <col min="14347" max="14347" width="7.25" style="206" customWidth="1"/>
    <col min="14348" max="14348" width="6.75" style="206" customWidth="1"/>
    <col min="14349" max="14349" width="8.125" style="206" customWidth="1"/>
    <col min="14350" max="14592" width="9" style="206"/>
    <col min="14593" max="14593" width="8.125" style="206" customWidth="1"/>
    <col min="14594" max="14596" width="5.625" style="206" customWidth="1"/>
    <col min="14597" max="14599" width="6.125" style="206" customWidth="1"/>
    <col min="14600" max="14600" width="8.125" style="206" customWidth="1"/>
    <col min="14601" max="14601" width="7.125" style="206" customWidth="1"/>
    <col min="14602" max="14602" width="7.375" style="206" customWidth="1"/>
    <col min="14603" max="14603" width="7.25" style="206" customWidth="1"/>
    <col min="14604" max="14604" width="6.75" style="206" customWidth="1"/>
    <col min="14605" max="14605" width="8.125" style="206" customWidth="1"/>
    <col min="14606" max="14848" width="9" style="206"/>
    <col min="14849" max="14849" width="8.125" style="206" customWidth="1"/>
    <col min="14850" max="14852" width="5.625" style="206" customWidth="1"/>
    <col min="14853" max="14855" width="6.125" style="206" customWidth="1"/>
    <col min="14856" max="14856" width="8.125" style="206" customWidth="1"/>
    <col min="14857" max="14857" width="7.125" style="206" customWidth="1"/>
    <col min="14858" max="14858" width="7.375" style="206" customWidth="1"/>
    <col min="14859" max="14859" width="7.25" style="206" customWidth="1"/>
    <col min="14860" max="14860" width="6.75" style="206" customWidth="1"/>
    <col min="14861" max="14861" width="8.125" style="206" customWidth="1"/>
    <col min="14862" max="15104" width="9" style="206"/>
    <col min="15105" max="15105" width="8.125" style="206" customWidth="1"/>
    <col min="15106" max="15108" width="5.625" style="206" customWidth="1"/>
    <col min="15109" max="15111" width="6.125" style="206" customWidth="1"/>
    <col min="15112" max="15112" width="8.125" style="206" customWidth="1"/>
    <col min="15113" max="15113" width="7.125" style="206" customWidth="1"/>
    <col min="15114" max="15114" width="7.375" style="206" customWidth="1"/>
    <col min="15115" max="15115" width="7.25" style="206" customWidth="1"/>
    <col min="15116" max="15116" width="6.75" style="206" customWidth="1"/>
    <col min="15117" max="15117" width="8.125" style="206" customWidth="1"/>
    <col min="15118" max="15360" width="9" style="206"/>
    <col min="15361" max="15361" width="8.125" style="206" customWidth="1"/>
    <col min="15362" max="15364" width="5.625" style="206" customWidth="1"/>
    <col min="15365" max="15367" width="6.125" style="206" customWidth="1"/>
    <col min="15368" max="15368" width="8.125" style="206" customWidth="1"/>
    <col min="15369" max="15369" width="7.125" style="206" customWidth="1"/>
    <col min="15370" max="15370" width="7.375" style="206" customWidth="1"/>
    <col min="15371" max="15371" width="7.25" style="206" customWidth="1"/>
    <col min="15372" max="15372" width="6.75" style="206" customWidth="1"/>
    <col min="15373" max="15373" width="8.125" style="206" customWidth="1"/>
    <col min="15374" max="15616" width="9" style="206"/>
    <col min="15617" max="15617" width="8.125" style="206" customWidth="1"/>
    <col min="15618" max="15620" width="5.625" style="206" customWidth="1"/>
    <col min="15621" max="15623" width="6.125" style="206" customWidth="1"/>
    <col min="15624" max="15624" width="8.125" style="206" customWidth="1"/>
    <col min="15625" max="15625" width="7.125" style="206" customWidth="1"/>
    <col min="15626" max="15626" width="7.375" style="206" customWidth="1"/>
    <col min="15627" max="15627" width="7.25" style="206" customWidth="1"/>
    <col min="15628" max="15628" width="6.75" style="206" customWidth="1"/>
    <col min="15629" max="15629" width="8.125" style="206" customWidth="1"/>
    <col min="15630" max="15872" width="9" style="206"/>
    <col min="15873" max="15873" width="8.125" style="206" customWidth="1"/>
    <col min="15874" max="15876" width="5.625" style="206" customWidth="1"/>
    <col min="15877" max="15879" width="6.125" style="206" customWidth="1"/>
    <col min="15880" max="15880" width="8.125" style="206" customWidth="1"/>
    <col min="15881" max="15881" width="7.125" style="206" customWidth="1"/>
    <col min="15882" max="15882" width="7.375" style="206" customWidth="1"/>
    <col min="15883" max="15883" width="7.25" style="206" customWidth="1"/>
    <col min="15884" max="15884" width="6.75" style="206" customWidth="1"/>
    <col min="15885" max="15885" width="8.125" style="206" customWidth="1"/>
    <col min="15886" max="16128" width="9" style="206"/>
    <col min="16129" max="16129" width="8.125" style="206" customWidth="1"/>
    <col min="16130" max="16132" width="5.625" style="206" customWidth="1"/>
    <col min="16133" max="16135" width="6.125" style="206" customWidth="1"/>
    <col min="16136" max="16136" width="8.125" style="206" customWidth="1"/>
    <col min="16137" max="16137" width="7.125" style="206" customWidth="1"/>
    <col min="16138" max="16138" width="7.375" style="206" customWidth="1"/>
    <col min="16139" max="16139" width="7.25" style="206" customWidth="1"/>
    <col min="16140" max="16140" width="6.75" style="206" customWidth="1"/>
    <col min="16141" max="16141" width="8.125" style="206" customWidth="1"/>
    <col min="16142" max="16384" width="9" style="206"/>
  </cols>
  <sheetData>
    <row r="1" spans="1:13" ht="21" customHeight="1">
      <c r="A1" s="467" t="s">
        <v>499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</row>
    <row r="2" spans="1:13" ht="13.5" customHeight="1" thickBot="1">
      <c r="A2" s="485" t="s">
        <v>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</row>
    <row r="3" spans="1:13" s="207" customFormat="1" ht="15" customHeight="1" thickTop="1">
      <c r="A3" s="469" t="s">
        <v>0</v>
      </c>
      <c r="B3" s="457" t="s">
        <v>65</v>
      </c>
      <c r="C3" s="503" t="s">
        <v>66</v>
      </c>
      <c r="D3" s="504"/>
      <c r="E3" s="504"/>
      <c r="F3" s="504"/>
      <c r="G3" s="504"/>
      <c r="H3" s="504"/>
      <c r="I3" s="504"/>
      <c r="J3" s="505"/>
      <c r="K3" s="506" t="s">
        <v>67</v>
      </c>
      <c r="L3" s="509" t="s">
        <v>68</v>
      </c>
      <c r="M3" s="512" t="s">
        <v>69</v>
      </c>
    </row>
    <row r="4" spans="1:13" s="207" customFormat="1" ht="15" customHeight="1">
      <c r="A4" s="499"/>
      <c r="B4" s="501"/>
      <c r="C4" s="515" t="s">
        <v>65</v>
      </c>
      <c r="D4" s="517" t="s">
        <v>70</v>
      </c>
      <c r="E4" s="518"/>
      <c r="F4" s="518"/>
      <c r="G4" s="518"/>
      <c r="H4" s="518"/>
      <c r="I4" s="493"/>
      <c r="J4" s="519" t="s">
        <v>71</v>
      </c>
      <c r="K4" s="507"/>
      <c r="L4" s="510"/>
      <c r="M4" s="513"/>
    </row>
    <row r="5" spans="1:13" s="207" customFormat="1" ht="15" customHeight="1">
      <c r="A5" s="499"/>
      <c r="B5" s="501"/>
      <c r="C5" s="516"/>
      <c r="D5" s="515" t="s">
        <v>65</v>
      </c>
      <c r="E5" s="494" t="s">
        <v>72</v>
      </c>
      <c r="F5" s="494"/>
      <c r="G5" s="494"/>
      <c r="H5" s="496" t="s">
        <v>73</v>
      </c>
      <c r="I5" s="496" t="s">
        <v>74</v>
      </c>
      <c r="J5" s="520"/>
      <c r="K5" s="507"/>
      <c r="L5" s="510"/>
      <c r="M5" s="513"/>
    </row>
    <row r="6" spans="1:13" s="207" customFormat="1" ht="15" customHeight="1">
      <c r="A6" s="499"/>
      <c r="B6" s="501"/>
      <c r="C6" s="516"/>
      <c r="D6" s="516"/>
      <c r="E6" s="494" t="s">
        <v>26</v>
      </c>
      <c r="F6" s="494" t="s">
        <v>75</v>
      </c>
      <c r="G6" s="494" t="s">
        <v>76</v>
      </c>
      <c r="H6" s="522"/>
      <c r="I6" s="497"/>
      <c r="J6" s="520"/>
      <c r="K6" s="507"/>
      <c r="L6" s="510"/>
      <c r="M6" s="513"/>
    </row>
    <row r="7" spans="1:13" s="207" customFormat="1" ht="15" customHeight="1">
      <c r="A7" s="500"/>
      <c r="B7" s="502"/>
      <c r="C7" s="458"/>
      <c r="D7" s="458"/>
      <c r="E7" s="494"/>
      <c r="F7" s="494"/>
      <c r="G7" s="494"/>
      <c r="H7" s="523"/>
      <c r="I7" s="498"/>
      <c r="J7" s="521"/>
      <c r="K7" s="508"/>
      <c r="L7" s="511"/>
      <c r="M7" s="514"/>
    </row>
    <row r="8" spans="1:13" ht="15" customHeight="1">
      <c r="A8" s="208" t="s">
        <v>8</v>
      </c>
      <c r="B8" s="149">
        <v>331</v>
      </c>
      <c r="C8" s="149">
        <v>105</v>
      </c>
      <c r="D8" s="149">
        <v>85</v>
      </c>
      <c r="E8" s="149">
        <v>47</v>
      </c>
      <c r="F8" s="149">
        <v>44</v>
      </c>
      <c r="G8" s="149">
        <v>3</v>
      </c>
      <c r="H8" s="149">
        <v>21</v>
      </c>
      <c r="I8" s="149">
        <v>17</v>
      </c>
      <c r="J8" s="149">
        <v>20</v>
      </c>
      <c r="K8" s="149">
        <v>176</v>
      </c>
      <c r="L8" s="149">
        <v>50</v>
      </c>
      <c r="M8" s="149">
        <v>139</v>
      </c>
    </row>
    <row r="9" spans="1:13" s="207" customFormat="1" ht="15" customHeight="1">
      <c r="A9" s="166" t="s">
        <v>500</v>
      </c>
      <c r="B9" s="149">
        <v>335</v>
      </c>
      <c r="C9" s="149">
        <v>97</v>
      </c>
      <c r="D9" s="149">
        <v>72</v>
      </c>
      <c r="E9" s="149">
        <v>32</v>
      </c>
      <c r="F9" s="149">
        <v>32</v>
      </c>
      <c r="G9" s="149">
        <v>0</v>
      </c>
      <c r="H9" s="149">
        <v>28</v>
      </c>
      <c r="I9" s="149">
        <v>12</v>
      </c>
      <c r="J9" s="149">
        <v>25</v>
      </c>
      <c r="K9" s="149">
        <v>208</v>
      </c>
      <c r="L9" s="149">
        <v>30</v>
      </c>
      <c r="M9" s="149">
        <v>119</v>
      </c>
    </row>
    <row r="10" spans="1:13" s="207" customFormat="1" ht="15" customHeight="1">
      <c r="A10" s="166" t="s">
        <v>501</v>
      </c>
      <c r="B10" s="149">
        <v>339</v>
      </c>
      <c r="C10" s="149">
        <v>85</v>
      </c>
      <c r="D10" s="149">
        <v>71</v>
      </c>
      <c r="E10" s="149">
        <v>30</v>
      </c>
      <c r="F10" s="149">
        <v>27</v>
      </c>
      <c r="G10" s="149">
        <v>3</v>
      </c>
      <c r="H10" s="149">
        <v>29</v>
      </c>
      <c r="I10" s="149">
        <v>12</v>
      </c>
      <c r="J10" s="149">
        <v>14</v>
      </c>
      <c r="K10" s="149">
        <v>193</v>
      </c>
      <c r="L10" s="149">
        <v>61</v>
      </c>
      <c r="M10" s="149">
        <v>115</v>
      </c>
    </row>
    <row r="11" spans="1:13" s="207" customFormat="1" ht="15" customHeight="1">
      <c r="A11" s="166" t="s">
        <v>502</v>
      </c>
      <c r="B11" s="209">
        <v>306</v>
      </c>
      <c r="C11" s="149">
        <v>69</v>
      </c>
      <c r="D11" s="149">
        <v>53</v>
      </c>
      <c r="E11" s="149">
        <v>29</v>
      </c>
      <c r="F11" s="149">
        <v>26</v>
      </c>
      <c r="G11" s="149">
        <v>3</v>
      </c>
      <c r="H11" s="149">
        <v>20</v>
      </c>
      <c r="I11" s="149">
        <v>4</v>
      </c>
      <c r="J11" s="149">
        <v>16</v>
      </c>
      <c r="K11" s="149">
        <v>206</v>
      </c>
      <c r="L11" s="149">
        <v>31</v>
      </c>
      <c r="M11" s="149">
        <v>111</v>
      </c>
    </row>
    <row r="12" spans="1:13" ht="15" customHeight="1">
      <c r="A12" s="210" t="s">
        <v>503</v>
      </c>
      <c r="B12" s="211">
        <v>253</v>
      </c>
      <c r="C12" s="212">
        <v>62</v>
      </c>
      <c r="D12" s="212">
        <v>55</v>
      </c>
      <c r="E12" s="212">
        <v>19</v>
      </c>
      <c r="F12" s="212">
        <v>15</v>
      </c>
      <c r="G12" s="212">
        <v>4</v>
      </c>
      <c r="H12" s="212">
        <v>23</v>
      </c>
      <c r="I12" s="212">
        <v>13</v>
      </c>
      <c r="J12" s="212">
        <v>7</v>
      </c>
      <c r="K12" s="212">
        <v>162</v>
      </c>
      <c r="L12" s="212">
        <v>29</v>
      </c>
      <c r="M12" s="212">
        <v>86</v>
      </c>
    </row>
    <row r="13" spans="1:13" ht="15" customHeight="1">
      <c r="A13" s="465" t="s">
        <v>77</v>
      </c>
      <c r="B13" s="465"/>
      <c r="C13" s="465"/>
      <c r="D13" s="465"/>
      <c r="E13" s="465"/>
      <c r="F13" s="465"/>
      <c r="G13" s="213"/>
      <c r="H13" s="213"/>
      <c r="I13" s="213"/>
      <c r="J13" s="213"/>
    </row>
    <row r="14" spans="1:13" ht="15" customHeight="1">
      <c r="A14" s="465" t="s">
        <v>78</v>
      </c>
      <c r="B14" s="465"/>
      <c r="C14" s="465"/>
      <c r="D14" s="465"/>
      <c r="E14" s="465"/>
      <c r="F14" s="465"/>
      <c r="G14" s="465"/>
      <c r="H14" s="465"/>
      <c r="I14" s="465"/>
      <c r="J14" s="465"/>
    </row>
  </sheetData>
  <mergeCells count="20">
    <mergeCell ref="A1:M1"/>
    <mergeCell ref="A2:M2"/>
    <mergeCell ref="A3:A7"/>
    <mergeCell ref="B3:B7"/>
    <mergeCell ref="C3:J3"/>
    <mergeCell ref="K3:K7"/>
    <mergeCell ref="L3:L7"/>
    <mergeCell ref="M3:M7"/>
    <mergeCell ref="C4:C7"/>
    <mergeCell ref="D4:I4"/>
    <mergeCell ref="J4:J7"/>
    <mergeCell ref="D5:D7"/>
    <mergeCell ref="E5:G5"/>
    <mergeCell ref="H5:H7"/>
    <mergeCell ref="A14:J14"/>
    <mergeCell ref="I5:I7"/>
    <mergeCell ref="E6:E7"/>
    <mergeCell ref="F6:F7"/>
    <mergeCell ref="G6:G7"/>
    <mergeCell ref="A13:F13"/>
  </mergeCells>
  <phoneticPr fontId="3"/>
  <printOptions horizontalCentered="1"/>
  <pageMargins left="0.39370078740157483" right="0.39370078740157483" top="0.78740157480314965" bottom="0.78740157480314965" header="0.51181102362204722" footer="0.51181102362204722"/>
  <pageSetup paperSize="9" scale="95" firstPageNumber="98" orientation="portrait" useFirstPageNumber="1" horizontalDpi="300" verticalDpi="300" r:id="rId1"/>
  <headerFooter alignWithMargins="0">
    <oddHeader xml:space="preserve">&amp;L&amp;10&amp;P&amp;11　&amp;"ＭＳ 明朝,標準"&amp;10衛生・環境&amp;"ＭＳ Ｐゴシック,標準"&amp;11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zoomScaleSheetLayoutView="100" workbookViewId="0">
      <selection activeCell="G11" sqref="G11"/>
    </sheetView>
  </sheetViews>
  <sheetFormatPr defaultRowHeight="13.5"/>
  <cols>
    <col min="1" max="1" width="17.625" style="41" customWidth="1"/>
    <col min="2" max="6" width="14.25" style="122" customWidth="1"/>
    <col min="7" max="7" width="13.625" style="41" customWidth="1"/>
    <col min="8" max="256" width="9" style="41"/>
    <col min="257" max="257" width="17.625" style="41" customWidth="1"/>
    <col min="258" max="262" width="14.25" style="41" customWidth="1"/>
    <col min="263" max="263" width="13.625" style="41" customWidth="1"/>
    <col min="264" max="512" width="9" style="41"/>
    <col min="513" max="513" width="17.625" style="41" customWidth="1"/>
    <col min="514" max="518" width="14.25" style="41" customWidth="1"/>
    <col min="519" max="519" width="13.625" style="41" customWidth="1"/>
    <col min="520" max="768" width="9" style="41"/>
    <col min="769" max="769" width="17.625" style="41" customWidth="1"/>
    <col min="770" max="774" width="14.25" style="41" customWidth="1"/>
    <col min="775" max="775" width="13.625" style="41" customWidth="1"/>
    <col min="776" max="1024" width="9" style="41"/>
    <col min="1025" max="1025" width="17.625" style="41" customWidth="1"/>
    <col min="1026" max="1030" width="14.25" style="41" customWidth="1"/>
    <col min="1031" max="1031" width="13.625" style="41" customWidth="1"/>
    <col min="1032" max="1280" width="9" style="41"/>
    <col min="1281" max="1281" width="17.625" style="41" customWidth="1"/>
    <col min="1282" max="1286" width="14.25" style="41" customWidth="1"/>
    <col min="1287" max="1287" width="13.625" style="41" customWidth="1"/>
    <col min="1288" max="1536" width="9" style="41"/>
    <col min="1537" max="1537" width="17.625" style="41" customWidth="1"/>
    <col min="1538" max="1542" width="14.25" style="41" customWidth="1"/>
    <col min="1543" max="1543" width="13.625" style="41" customWidth="1"/>
    <col min="1544" max="1792" width="9" style="41"/>
    <col min="1793" max="1793" width="17.625" style="41" customWidth="1"/>
    <col min="1794" max="1798" width="14.25" style="41" customWidth="1"/>
    <col min="1799" max="1799" width="13.625" style="41" customWidth="1"/>
    <col min="1800" max="2048" width="9" style="41"/>
    <col min="2049" max="2049" width="17.625" style="41" customWidth="1"/>
    <col min="2050" max="2054" width="14.25" style="41" customWidth="1"/>
    <col min="2055" max="2055" width="13.625" style="41" customWidth="1"/>
    <col min="2056" max="2304" width="9" style="41"/>
    <col min="2305" max="2305" width="17.625" style="41" customWidth="1"/>
    <col min="2306" max="2310" width="14.25" style="41" customWidth="1"/>
    <col min="2311" max="2311" width="13.625" style="41" customWidth="1"/>
    <col min="2312" max="2560" width="9" style="41"/>
    <col min="2561" max="2561" width="17.625" style="41" customWidth="1"/>
    <col min="2562" max="2566" width="14.25" style="41" customWidth="1"/>
    <col min="2567" max="2567" width="13.625" style="41" customWidth="1"/>
    <col min="2568" max="2816" width="9" style="41"/>
    <col min="2817" max="2817" width="17.625" style="41" customWidth="1"/>
    <col min="2818" max="2822" width="14.25" style="41" customWidth="1"/>
    <col min="2823" max="2823" width="13.625" style="41" customWidth="1"/>
    <col min="2824" max="3072" width="9" style="41"/>
    <col min="3073" max="3073" width="17.625" style="41" customWidth="1"/>
    <col min="3074" max="3078" width="14.25" style="41" customWidth="1"/>
    <col min="3079" max="3079" width="13.625" style="41" customWidth="1"/>
    <col min="3080" max="3328" width="9" style="41"/>
    <col min="3329" max="3329" width="17.625" style="41" customWidth="1"/>
    <col min="3330" max="3334" width="14.25" style="41" customWidth="1"/>
    <col min="3335" max="3335" width="13.625" style="41" customWidth="1"/>
    <col min="3336" max="3584" width="9" style="41"/>
    <col min="3585" max="3585" width="17.625" style="41" customWidth="1"/>
    <col min="3586" max="3590" width="14.25" style="41" customWidth="1"/>
    <col min="3591" max="3591" width="13.625" style="41" customWidth="1"/>
    <col min="3592" max="3840" width="9" style="41"/>
    <col min="3841" max="3841" width="17.625" style="41" customWidth="1"/>
    <col min="3842" max="3846" width="14.25" style="41" customWidth="1"/>
    <col min="3847" max="3847" width="13.625" style="41" customWidth="1"/>
    <col min="3848" max="4096" width="9" style="41"/>
    <col min="4097" max="4097" width="17.625" style="41" customWidth="1"/>
    <col min="4098" max="4102" width="14.25" style="41" customWidth="1"/>
    <col min="4103" max="4103" width="13.625" style="41" customWidth="1"/>
    <col min="4104" max="4352" width="9" style="41"/>
    <col min="4353" max="4353" width="17.625" style="41" customWidth="1"/>
    <col min="4354" max="4358" width="14.25" style="41" customWidth="1"/>
    <col min="4359" max="4359" width="13.625" style="41" customWidth="1"/>
    <col min="4360" max="4608" width="9" style="41"/>
    <col min="4609" max="4609" width="17.625" style="41" customWidth="1"/>
    <col min="4610" max="4614" width="14.25" style="41" customWidth="1"/>
    <col min="4615" max="4615" width="13.625" style="41" customWidth="1"/>
    <col min="4616" max="4864" width="9" style="41"/>
    <col min="4865" max="4865" width="17.625" style="41" customWidth="1"/>
    <col min="4866" max="4870" width="14.25" style="41" customWidth="1"/>
    <col min="4871" max="4871" width="13.625" style="41" customWidth="1"/>
    <col min="4872" max="5120" width="9" style="41"/>
    <col min="5121" max="5121" width="17.625" style="41" customWidth="1"/>
    <col min="5122" max="5126" width="14.25" style="41" customWidth="1"/>
    <col min="5127" max="5127" width="13.625" style="41" customWidth="1"/>
    <col min="5128" max="5376" width="9" style="41"/>
    <col min="5377" max="5377" width="17.625" style="41" customWidth="1"/>
    <col min="5378" max="5382" width="14.25" style="41" customWidth="1"/>
    <col min="5383" max="5383" width="13.625" style="41" customWidth="1"/>
    <col min="5384" max="5632" width="9" style="41"/>
    <col min="5633" max="5633" width="17.625" style="41" customWidth="1"/>
    <col min="5634" max="5638" width="14.25" style="41" customWidth="1"/>
    <col min="5639" max="5639" width="13.625" style="41" customWidth="1"/>
    <col min="5640" max="5888" width="9" style="41"/>
    <col min="5889" max="5889" width="17.625" style="41" customWidth="1"/>
    <col min="5890" max="5894" width="14.25" style="41" customWidth="1"/>
    <col min="5895" max="5895" width="13.625" style="41" customWidth="1"/>
    <col min="5896" max="6144" width="9" style="41"/>
    <col min="6145" max="6145" width="17.625" style="41" customWidth="1"/>
    <col min="6146" max="6150" width="14.25" style="41" customWidth="1"/>
    <col min="6151" max="6151" width="13.625" style="41" customWidth="1"/>
    <col min="6152" max="6400" width="9" style="41"/>
    <col min="6401" max="6401" width="17.625" style="41" customWidth="1"/>
    <col min="6402" max="6406" width="14.25" style="41" customWidth="1"/>
    <col min="6407" max="6407" width="13.625" style="41" customWidth="1"/>
    <col min="6408" max="6656" width="9" style="41"/>
    <col min="6657" max="6657" width="17.625" style="41" customWidth="1"/>
    <col min="6658" max="6662" width="14.25" style="41" customWidth="1"/>
    <col min="6663" max="6663" width="13.625" style="41" customWidth="1"/>
    <col min="6664" max="6912" width="9" style="41"/>
    <col min="6913" max="6913" width="17.625" style="41" customWidth="1"/>
    <col min="6914" max="6918" width="14.25" style="41" customWidth="1"/>
    <col min="6919" max="6919" width="13.625" style="41" customWidth="1"/>
    <col min="6920" max="7168" width="9" style="41"/>
    <col min="7169" max="7169" width="17.625" style="41" customWidth="1"/>
    <col min="7170" max="7174" width="14.25" style="41" customWidth="1"/>
    <col min="7175" max="7175" width="13.625" style="41" customWidth="1"/>
    <col min="7176" max="7424" width="9" style="41"/>
    <col min="7425" max="7425" width="17.625" style="41" customWidth="1"/>
    <col min="7426" max="7430" width="14.25" style="41" customWidth="1"/>
    <col min="7431" max="7431" width="13.625" style="41" customWidth="1"/>
    <col min="7432" max="7680" width="9" style="41"/>
    <col min="7681" max="7681" width="17.625" style="41" customWidth="1"/>
    <col min="7682" max="7686" width="14.25" style="41" customWidth="1"/>
    <col min="7687" max="7687" width="13.625" style="41" customWidth="1"/>
    <col min="7688" max="7936" width="9" style="41"/>
    <col min="7937" max="7937" width="17.625" style="41" customWidth="1"/>
    <col min="7938" max="7942" width="14.25" style="41" customWidth="1"/>
    <col min="7943" max="7943" width="13.625" style="41" customWidth="1"/>
    <col min="7944" max="8192" width="9" style="41"/>
    <col min="8193" max="8193" width="17.625" style="41" customWidth="1"/>
    <col min="8194" max="8198" width="14.25" style="41" customWidth="1"/>
    <col min="8199" max="8199" width="13.625" style="41" customWidth="1"/>
    <col min="8200" max="8448" width="9" style="41"/>
    <col min="8449" max="8449" width="17.625" style="41" customWidth="1"/>
    <col min="8450" max="8454" width="14.25" style="41" customWidth="1"/>
    <col min="8455" max="8455" width="13.625" style="41" customWidth="1"/>
    <col min="8456" max="8704" width="9" style="41"/>
    <col min="8705" max="8705" width="17.625" style="41" customWidth="1"/>
    <col min="8706" max="8710" width="14.25" style="41" customWidth="1"/>
    <col min="8711" max="8711" width="13.625" style="41" customWidth="1"/>
    <col min="8712" max="8960" width="9" style="41"/>
    <col min="8961" max="8961" width="17.625" style="41" customWidth="1"/>
    <col min="8962" max="8966" width="14.25" style="41" customWidth="1"/>
    <col min="8967" max="8967" width="13.625" style="41" customWidth="1"/>
    <col min="8968" max="9216" width="9" style="41"/>
    <col min="9217" max="9217" width="17.625" style="41" customWidth="1"/>
    <col min="9218" max="9222" width="14.25" style="41" customWidth="1"/>
    <col min="9223" max="9223" width="13.625" style="41" customWidth="1"/>
    <col min="9224" max="9472" width="9" style="41"/>
    <col min="9473" max="9473" width="17.625" style="41" customWidth="1"/>
    <col min="9474" max="9478" width="14.25" style="41" customWidth="1"/>
    <col min="9479" max="9479" width="13.625" style="41" customWidth="1"/>
    <col min="9480" max="9728" width="9" style="41"/>
    <col min="9729" max="9729" width="17.625" style="41" customWidth="1"/>
    <col min="9730" max="9734" width="14.25" style="41" customWidth="1"/>
    <col min="9735" max="9735" width="13.625" style="41" customWidth="1"/>
    <col min="9736" max="9984" width="9" style="41"/>
    <col min="9985" max="9985" width="17.625" style="41" customWidth="1"/>
    <col min="9986" max="9990" width="14.25" style="41" customWidth="1"/>
    <col min="9991" max="9991" width="13.625" style="41" customWidth="1"/>
    <col min="9992" max="10240" width="9" style="41"/>
    <col min="10241" max="10241" width="17.625" style="41" customWidth="1"/>
    <col min="10242" max="10246" width="14.25" style="41" customWidth="1"/>
    <col min="10247" max="10247" width="13.625" style="41" customWidth="1"/>
    <col min="10248" max="10496" width="9" style="41"/>
    <col min="10497" max="10497" width="17.625" style="41" customWidth="1"/>
    <col min="10498" max="10502" width="14.25" style="41" customWidth="1"/>
    <col min="10503" max="10503" width="13.625" style="41" customWidth="1"/>
    <col min="10504" max="10752" width="9" style="41"/>
    <col min="10753" max="10753" width="17.625" style="41" customWidth="1"/>
    <col min="10754" max="10758" width="14.25" style="41" customWidth="1"/>
    <col min="10759" max="10759" width="13.625" style="41" customWidth="1"/>
    <col min="10760" max="11008" width="9" style="41"/>
    <col min="11009" max="11009" width="17.625" style="41" customWidth="1"/>
    <col min="11010" max="11014" width="14.25" style="41" customWidth="1"/>
    <col min="11015" max="11015" width="13.625" style="41" customWidth="1"/>
    <col min="11016" max="11264" width="9" style="41"/>
    <col min="11265" max="11265" width="17.625" style="41" customWidth="1"/>
    <col min="11266" max="11270" width="14.25" style="41" customWidth="1"/>
    <col min="11271" max="11271" width="13.625" style="41" customWidth="1"/>
    <col min="11272" max="11520" width="9" style="41"/>
    <col min="11521" max="11521" width="17.625" style="41" customWidth="1"/>
    <col min="11522" max="11526" width="14.25" style="41" customWidth="1"/>
    <col min="11527" max="11527" width="13.625" style="41" customWidth="1"/>
    <col min="11528" max="11776" width="9" style="41"/>
    <col min="11777" max="11777" width="17.625" style="41" customWidth="1"/>
    <col min="11778" max="11782" width="14.25" style="41" customWidth="1"/>
    <col min="11783" max="11783" width="13.625" style="41" customWidth="1"/>
    <col min="11784" max="12032" width="9" style="41"/>
    <col min="12033" max="12033" width="17.625" style="41" customWidth="1"/>
    <col min="12034" max="12038" width="14.25" style="41" customWidth="1"/>
    <col min="12039" max="12039" width="13.625" style="41" customWidth="1"/>
    <col min="12040" max="12288" width="9" style="41"/>
    <col min="12289" max="12289" width="17.625" style="41" customWidth="1"/>
    <col min="12290" max="12294" width="14.25" style="41" customWidth="1"/>
    <col min="12295" max="12295" width="13.625" style="41" customWidth="1"/>
    <col min="12296" max="12544" width="9" style="41"/>
    <col min="12545" max="12545" width="17.625" style="41" customWidth="1"/>
    <col min="12546" max="12550" width="14.25" style="41" customWidth="1"/>
    <col min="12551" max="12551" width="13.625" style="41" customWidth="1"/>
    <col min="12552" max="12800" width="9" style="41"/>
    <col min="12801" max="12801" width="17.625" style="41" customWidth="1"/>
    <col min="12802" max="12806" width="14.25" style="41" customWidth="1"/>
    <col min="12807" max="12807" width="13.625" style="41" customWidth="1"/>
    <col min="12808" max="13056" width="9" style="41"/>
    <col min="13057" max="13057" width="17.625" style="41" customWidth="1"/>
    <col min="13058" max="13062" width="14.25" style="41" customWidth="1"/>
    <col min="13063" max="13063" width="13.625" style="41" customWidth="1"/>
    <col min="13064" max="13312" width="9" style="41"/>
    <col min="13313" max="13313" width="17.625" style="41" customWidth="1"/>
    <col min="13314" max="13318" width="14.25" style="41" customWidth="1"/>
    <col min="13319" max="13319" width="13.625" style="41" customWidth="1"/>
    <col min="13320" max="13568" width="9" style="41"/>
    <col min="13569" max="13569" width="17.625" style="41" customWidth="1"/>
    <col min="13570" max="13574" width="14.25" style="41" customWidth="1"/>
    <col min="13575" max="13575" width="13.625" style="41" customWidth="1"/>
    <col min="13576" max="13824" width="9" style="41"/>
    <col min="13825" max="13825" width="17.625" style="41" customWidth="1"/>
    <col min="13826" max="13830" width="14.25" style="41" customWidth="1"/>
    <col min="13831" max="13831" width="13.625" style="41" customWidth="1"/>
    <col min="13832" max="14080" width="9" style="41"/>
    <col min="14081" max="14081" width="17.625" style="41" customWidth="1"/>
    <col min="14082" max="14086" width="14.25" style="41" customWidth="1"/>
    <col min="14087" max="14087" width="13.625" style="41" customWidth="1"/>
    <col min="14088" max="14336" width="9" style="41"/>
    <col min="14337" max="14337" width="17.625" style="41" customWidth="1"/>
    <col min="14338" max="14342" width="14.25" style="41" customWidth="1"/>
    <col min="14343" max="14343" width="13.625" style="41" customWidth="1"/>
    <col min="14344" max="14592" width="9" style="41"/>
    <col min="14593" max="14593" width="17.625" style="41" customWidth="1"/>
    <col min="14594" max="14598" width="14.25" style="41" customWidth="1"/>
    <col min="14599" max="14599" width="13.625" style="41" customWidth="1"/>
    <col min="14600" max="14848" width="9" style="41"/>
    <col min="14849" max="14849" width="17.625" style="41" customWidth="1"/>
    <col min="14850" max="14854" width="14.25" style="41" customWidth="1"/>
    <col min="14855" max="14855" width="13.625" style="41" customWidth="1"/>
    <col min="14856" max="15104" width="9" style="41"/>
    <col min="15105" max="15105" width="17.625" style="41" customWidth="1"/>
    <col min="15106" max="15110" width="14.25" style="41" customWidth="1"/>
    <col min="15111" max="15111" width="13.625" style="41" customWidth="1"/>
    <col min="15112" max="15360" width="9" style="41"/>
    <col min="15361" max="15361" width="17.625" style="41" customWidth="1"/>
    <col min="15362" max="15366" width="14.25" style="41" customWidth="1"/>
    <col min="15367" max="15367" width="13.625" style="41" customWidth="1"/>
    <col min="15368" max="15616" width="9" style="41"/>
    <col min="15617" max="15617" width="17.625" style="41" customWidth="1"/>
    <col min="15618" max="15622" width="14.25" style="41" customWidth="1"/>
    <col min="15623" max="15623" width="13.625" style="41" customWidth="1"/>
    <col min="15624" max="15872" width="9" style="41"/>
    <col min="15873" max="15873" width="17.625" style="41" customWidth="1"/>
    <col min="15874" max="15878" width="14.25" style="41" customWidth="1"/>
    <col min="15879" max="15879" width="13.625" style="41" customWidth="1"/>
    <col min="15880" max="16128" width="9" style="41"/>
    <col min="16129" max="16129" width="17.625" style="41" customWidth="1"/>
    <col min="16130" max="16134" width="14.25" style="41" customWidth="1"/>
    <col min="16135" max="16135" width="13.625" style="41" customWidth="1"/>
    <col min="16136" max="16384" width="9" style="41"/>
  </cols>
  <sheetData>
    <row r="1" spans="1:7" ht="21" customHeight="1">
      <c r="A1" s="482" t="s">
        <v>504</v>
      </c>
      <c r="B1" s="482"/>
      <c r="C1" s="482"/>
      <c r="D1" s="482"/>
      <c r="E1" s="482"/>
      <c r="F1" s="482"/>
      <c r="G1" s="134"/>
    </row>
    <row r="2" spans="1:7" ht="13.5" customHeight="1" thickBot="1">
      <c r="A2" s="524"/>
      <c r="B2" s="524"/>
      <c r="C2" s="7"/>
      <c r="D2" s="7"/>
      <c r="E2" s="7"/>
      <c r="F2" s="7"/>
      <c r="G2" s="214"/>
    </row>
    <row r="3" spans="1:7" ht="18" customHeight="1" thickTop="1">
      <c r="A3" s="9" t="s">
        <v>79</v>
      </c>
      <c r="B3" s="10" t="s">
        <v>505</v>
      </c>
      <c r="C3" s="18" t="s">
        <v>506</v>
      </c>
      <c r="D3" s="18" t="s">
        <v>507</v>
      </c>
      <c r="E3" s="18" t="s">
        <v>508</v>
      </c>
      <c r="F3" s="215" t="s">
        <v>509</v>
      </c>
    </row>
    <row r="4" spans="1:7" ht="24" customHeight="1">
      <c r="A4" s="216" t="s">
        <v>80</v>
      </c>
      <c r="B4" s="130">
        <v>6099</v>
      </c>
      <c r="C4" s="131">
        <v>5178</v>
      </c>
      <c r="D4" s="131">
        <v>5236</v>
      </c>
      <c r="E4" s="131">
        <v>4655</v>
      </c>
      <c r="F4" s="19">
        <v>4559</v>
      </c>
    </row>
    <row r="5" spans="1:7" ht="13.5" customHeight="1">
      <c r="A5" s="13" t="s">
        <v>81</v>
      </c>
      <c r="B5" s="130">
        <v>10768</v>
      </c>
      <c r="C5" s="130">
        <v>9046</v>
      </c>
      <c r="D5" s="130">
        <v>10942</v>
      </c>
      <c r="E5" s="130">
        <v>10007</v>
      </c>
      <c r="F5" s="12">
        <v>9768</v>
      </c>
    </row>
    <row r="6" spans="1:7">
      <c r="A6" s="13" t="s">
        <v>82</v>
      </c>
      <c r="B6" s="130">
        <v>5532</v>
      </c>
      <c r="C6" s="130">
        <v>5097</v>
      </c>
      <c r="D6" s="130">
        <v>5500</v>
      </c>
      <c r="E6" s="130">
        <v>4949</v>
      </c>
      <c r="F6" s="12">
        <v>4867</v>
      </c>
    </row>
    <row r="7" spans="1:7">
      <c r="A7" s="13" t="s">
        <v>83</v>
      </c>
      <c r="B7" s="130">
        <v>7483</v>
      </c>
      <c r="C7" s="130">
        <v>6198</v>
      </c>
      <c r="D7" s="130">
        <v>7622</v>
      </c>
      <c r="E7" s="130">
        <v>7205</v>
      </c>
      <c r="F7" s="12">
        <v>7225</v>
      </c>
    </row>
    <row r="8" spans="1:7">
      <c r="A8" s="13" t="s">
        <v>84</v>
      </c>
      <c r="B8" s="20">
        <v>4409</v>
      </c>
      <c r="C8" s="20">
        <v>4356</v>
      </c>
      <c r="D8" s="20">
        <v>4336</v>
      </c>
      <c r="E8" s="20">
        <v>4499</v>
      </c>
      <c r="F8" s="12">
        <v>4852</v>
      </c>
    </row>
    <row r="9" spans="1:7">
      <c r="A9" s="13" t="s">
        <v>85</v>
      </c>
      <c r="B9" s="20">
        <v>78137</v>
      </c>
      <c r="C9" s="20">
        <v>80249</v>
      </c>
      <c r="D9" s="20">
        <v>84018</v>
      </c>
      <c r="E9" s="20">
        <v>81499</v>
      </c>
      <c r="F9" s="12">
        <v>80444</v>
      </c>
    </row>
    <row r="10" spans="1:7" ht="17.25" customHeight="1">
      <c r="A10" s="13" t="s">
        <v>86</v>
      </c>
      <c r="B10" s="20">
        <v>1183</v>
      </c>
      <c r="C10" s="20">
        <v>1074</v>
      </c>
      <c r="D10" s="20">
        <v>1321</v>
      </c>
      <c r="E10" s="20">
        <v>1099</v>
      </c>
      <c r="F10" s="12">
        <v>996</v>
      </c>
    </row>
    <row r="11" spans="1:7" ht="24" customHeight="1">
      <c r="A11" s="14" t="s">
        <v>87</v>
      </c>
      <c r="B11" s="15" t="s">
        <v>55</v>
      </c>
      <c r="C11" s="15">
        <v>4094</v>
      </c>
      <c r="D11" s="15">
        <v>4509</v>
      </c>
      <c r="E11" s="15">
        <v>3943</v>
      </c>
      <c r="F11" s="128">
        <v>4000</v>
      </c>
    </row>
    <row r="12" spans="1:7" s="122" customFormat="1" ht="13.5" customHeight="1">
      <c r="A12" s="122" t="s">
        <v>88</v>
      </c>
    </row>
    <row r="13" spans="1:7">
      <c r="A13" s="21" t="s">
        <v>24</v>
      </c>
      <c r="B13" s="21"/>
      <c r="C13" s="21"/>
      <c r="D13" s="21"/>
      <c r="E13" s="21"/>
      <c r="F13" s="21"/>
      <c r="G13" s="21"/>
    </row>
    <row r="17" ht="17.25" customHeight="1"/>
    <row r="18" ht="24" customHeight="1"/>
    <row r="24" ht="15" customHeight="1"/>
  </sheetData>
  <mergeCells count="2">
    <mergeCell ref="A1:F1"/>
    <mergeCell ref="A2:B2"/>
  </mergeCells>
  <phoneticPr fontId="3"/>
  <pageMargins left="0.59055118110236227" right="0.59055118110236227" top="0.59055118110236227" bottom="0.59055118110236227" header="0.51181102362204722" footer="0.51181102362204722"/>
  <pageSetup paperSize="9" scale="8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H24" sqref="H24"/>
    </sheetView>
  </sheetViews>
  <sheetFormatPr defaultRowHeight="13.5"/>
  <cols>
    <col min="1" max="1" width="9.625" style="139" customWidth="1"/>
    <col min="2" max="3" width="9.75" style="139" customWidth="1"/>
    <col min="4" max="5" width="9.625" style="139" customWidth="1"/>
    <col min="6" max="6" width="10.125" style="139" customWidth="1"/>
    <col min="7" max="8" width="10.5" style="139" customWidth="1"/>
    <col min="9" max="9" width="9.625" style="139" customWidth="1"/>
    <col min="10" max="10" width="11.375" style="139" customWidth="1"/>
    <col min="11" max="11" width="10.625" style="139" customWidth="1"/>
    <col min="12" max="256" width="9" style="139"/>
    <col min="257" max="257" width="9.625" style="139" customWidth="1"/>
    <col min="258" max="259" width="9.75" style="139" customWidth="1"/>
    <col min="260" max="261" width="9.625" style="139" customWidth="1"/>
    <col min="262" max="262" width="10.125" style="139" customWidth="1"/>
    <col min="263" max="264" width="10.5" style="139" customWidth="1"/>
    <col min="265" max="265" width="9.625" style="139" customWidth="1"/>
    <col min="266" max="266" width="11.375" style="139" customWidth="1"/>
    <col min="267" max="267" width="10.625" style="139" customWidth="1"/>
    <col min="268" max="512" width="9" style="139"/>
    <col min="513" max="513" width="9.625" style="139" customWidth="1"/>
    <col min="514" max="515" width="9.75" style="139" customWidth="1"/>
    <col min="516" max="517" width="9.625" style="139" customWidth="1"/>
    <col min="518" max="518" width="10.125" style="139" customWidth="1"/>
    <col min="519" max="520" width="10.5" style="139" customWidth="1"/>
    <col min="521" max="521" width="9.625" style="139" customWidth="1"/>
    <col min="522" max="522" width="11.375" style="139" customWidth="1"/>
    <col min="523" max="523" width="10.625" style="139" customWidth="1"/>
    <col min="524" max="768" width="9" style="139"/>
    <col min="769" max="769" width="9.625" style="139" customWidth="1"/>
    <col min="770" max="771" width="9.75" style="139" customWidth="1"/>
    <col min="772" max="773" width="9.625" style="139" customWidth="1"/>
    <col min="774" max="774" width="10.125" style="139" customWidth="1"/>
    <col min="775" max="776" width="10.5" style="139" customWidth="1"/>
    <col min="777" max="777" width="9.625" style="139" customWidth="1"/>
    <col min="778" max="778" width="11.375" style="139" customWidth="1"/>
    <col min="779" max="779" width="10.625" style="139" customWidth="1"/>
    <col min="780" max="1024" width="9" style="139"/>
    <col min="1025" max="1025" width="9.625" style="139" customWidth="1"/>
    <col min="1026" max="1027" width="9.75" style="139" customWidth="1"/>
    <col min="1028" max="1029" width="9.625" style="139" customWidth="1"/>
    <col min="1030" max="1030" width="10.125" style="139" customWidth="1"/>
    <col min="1031" max="1032" width="10.5" style="139" customWidth="1"/>
    <col min="1033" max="1033" width="9.625" style="139" customWidth="1"/>
    <col min="1034" max="1034" width="11.375" style="139" customWidth="1"/>
    <col min="1035" max="1035" width="10.625" style="139" customWidth="1"/>
    <col min="1036" max="1280" width="9" style="139"/>
    <col min="1281" max="1281" width="9.625" style="139" customWidth="1"/>
    <col min="1282" max="1283" width="9.75" style="139" customWidth="1"/>
    <col min="1284" max="1285" width="9.625" style="139" customWidth="1"/>
    <col min="1286" max="1286" width="10.125" style="139" customWidth="1"/>
    <col min="1287" max="1288" width="10.5" style="139" customWidth="1"/>
    <col min="1289" max="1289" width="9.625" style="139" customWidth="1"/>
    <col min="1290" max="1290" width="11.375" style="139" customWidth="1"/>
    <col min="1291" max="1291" width="10.625" style="139" customWidth="1"/>
    <col min="1292" max="1536" width="9" style="139"/>
    <col min="1537" max="1537" width="9.625" style="139" customWidth="1"/>
    <col min="1538" max="1539" width="9.75" style="139" customWidth="1"/>
    <col min="1540" max="1541" width="9.625" style="139" customWidth="1"/>
    <col min="1542" max="1542" width="10.125" style="139" customWidth="1"/>
    <col min="1543" max="1544" width="10.5" style="139" customWidth="1"/>
    <col min="1545" max="1545" width="9.625" style="139" customWidth="1"/>
    <col min="1546" max="1546" width="11.375" style="139" customWidth="1"/>
    <col min="1547" max="1547" width="10.625" style="139" customWidth="1"/>
    <col min="1548" max="1792" width="9" style="139"/>
    <col min="1793" max="1793" width="9.625" style="139" customWidth="1"/>
    <col min="1794" max="1795" width="9.75" style="139" customWidth="1"/>
    <col min="1796" max="1797" width="9.625" style="139" customWidth="1"/>
    <col min="1798" max="1798" width="10.125" style="139" customWidth="1"/>
    <col min="1799" max="1800" width="10.5" style="139" customWidth="1"/>
    <col min="1801" max="1801" width="9.625" style="139" customWidth="1"/>
    <col min="1802" max="1802" width="11.375" style="139" customWidth="1"/>
    <col min="1803" max="1803" width="10.625" style="139" customWidth="1"/>
    <col min="1804" max="2048" width="9" style="139"/>
    <col min="2049" max="2049" width="9.625" style="139" customWidth="1"/>
    <col min="2050" max="2051" width="9.75" style="139" customWidth="1"/>
    <col min="2052" max="2053" width="9.625" style="139" customWidth="1"/>
    <col min="2054" max="2054" width="10.125" style="139" customWidth="1"/>
    <col min="2055" max="2056" width="10.5" style="139" customWidth="1"/>
    <col min="2057" max="2057" width="9.625" style="139" customWidth="1"/>
    <col min="2058" max="2058" width="11.375" style="139" customWidth="1"/>
    <col min="2059" max="2059" width="10.625" style="139" customWidth="1"/>
    <col min="2060" max="2304" width="9" style="139"/>
    <col min="2305" max="2305" width="9.625" style="139" customWidth="1"/>
    <col min="2306" max="2307" width="9.75" style="139" customWidth="1"/>
    <col min="2308" max="2309" width="9.625" style="139" customWidth="1"/>
    <col min="2310" max="2310" width="10.125" style="139" customWidth="1"/>
    <col min="2311" max="2312" width="10.5" style="139" customWidth="1"/>
    <col min="2313" max="2313" width="9.625" style="139" customWidth="1"/>
    <col min="2314" max="2314" width="11.375" style="139" customWidth="1"/>
    <col min="2315" max="2315" width="10.625" style="139" customWidth="1"/>
    <col min="2316" max="2560" width="9" style="139"/>
    <col min="2561" max="2561" width="9.625" style="139" customWidth="1"/>
    <col min="2562" max="2563" width="9.75" style="139" customWidth="1"/>
    <col min="2564" max="2565" width="9.625" style="139" customWidth="1"/>
    <col min="2566" max="2566" width="10.125" style="139" customWidth="1"/>
    <col min="2567" max="2568" width="10.5" style="139" customWidth="1"/>
    <col min="2569" max="2569" width="9.625" style="139" customWidth="1"/>
    <col min="2570" max="2570" width="11.375" style="139" customWidth="1"/>
    <col min="2571" max="2571" width="10.625" style="139" customWidth="1"/>
    <col min="2572" max="2816" width="9" style="139"/>
    <col min="2817" max="2817" width="9.625" style="139" customWidth="1"/>
    <col min="2818" max="2819" width="9.75" style="139" customWidth="1"/>
    <col min="2820" max="2821" width="9.625" style="139" customWidth="1"/>
    <col min="2822" max="2822" width="10.125" style="139" customWidth="1"/>
    <col min="2823" max="2824" width="10.5" style="139" customWidth="1"/>
    <col min="2825" max="2825" width="9.625" style="139" customWidth="1"/>
    <col min="2826" max="2826" width="11.375" style="139" customWidth="1"/>
    <col min="2827" max="2827" width="10.625" style="139" customWidth="1"/>
    <col min="2828" max="3072" width="9" style="139"/>
    <col min="3073" max="3073" width="9.625" style="139" customWidth="1"/>
    <col min="3074" max="3075" width="9.75" style="139" customWidth="1"/>
    <col min="3076" max="3077" width="9.625" style="139" customWidth="1"/>
    <col min="3078" max="3078" width="10.125" style="139" customWidth="1"/>
    <col min="3079" max="3080" width="10.5" style="139" customWidth="1"/>
    <col min="3081" max="3081" width="9.625" style="139" customWidth="1"/>
    <col min="3082" max="3082" width="11.375" style="139" customWidth="1"/>
    <col min="3083" max="3083" width="10.625" style="139" customWidth="1"/>
    <col min="3084" max="3328" width="9" style="139"/>
    <col min="3329" max="3329" width="9.625" style="139" customWidth="1"/>
    <col min="3330" max="3331" width="9.75" style="139" customWidth="1"/>
    <col min="3332" max="3333" width="9.625" style="139" customWidth="1"/>
    <col min="3334" max="3334" width="10.125" style="139" customWidth="1"/>
    <col min="3335" max="3336" width="10.5" style="139" customWidth="1"/>
    <col min="3337" max="3337" width="9.625" style="139" customWidth="1"/>
    <col min="3338" max="3338" width="11.375" style="139" customWidth="1"/>
    <col min="3339" max="3339" width="10.625" style="139" customWidth="1"/>
    <col min="3340" max="3584" width="9" style="139"/>
    <col min="3585" max="3585" width="9.625" style="139" customWidth="1"/>
    <col min="3586" max="3587" width="9.75" style="139" customWidth="1"/>
    <col min="3588" max="3589" width="9.625" style="139" customWidth="1"/>
    <col min="3590" max="3590" width="10.125" style="139" customWidth="1"/>
    <col min="3591" max="3592" width="10.5" style="139" customWidth="1"/>
    <col min="3593" max="3593" width="9.625" style="139" customWidth="1"/>
    <col min="3594" max="3594" width="11.375" style="139" customWidth="1"/>
    <col min="3595" max="3595" width="10.625" style="139" customWidth="1"/>
    <col min="3596" max="3840" width="9" style="139"/>
    <col min="3841" max="3841" width="9.625" style="139" customWidth="1"/>
    <col min="3842" max="3843" width="9.75" style="139" customWidth="1"/>
    <col min="3844" max="3845" width="9.625" style="139" customWidth="1"/>
    <col min="3846" max="3846" width="10.125" style="139" customWidth="1"/>
    <col min="3847" max="3848" width="10.5" style="139" customWidth="1"/>
    <col min="3849" max="3849" width="9.625" style="139" customWidth="1"/>
    <col min="3850" max="3850" width="11.375" style="139" customWidth="1"/>
    <col min="3851" max="3851" width="10.625" style="139" customWidth="1"/>
    <col min="3852" max="4096" width="9" style="139"/>
    <col min="4097" max="4097" width="9.625" style="139" customWidth="1"/>
    <col min="4098" max="4099" width="9.75" style="139" customWidth="1"/>
    <col min="4100" max="4101" width="9.625" style="139" customWidth="1"/>
    <col min="4102" max="4102" width="10.125" style="139" customWidth="1"/>
    <col min="4103" max="4104" width="10.5" style="139" customWidth="1"/>
    <col min="4105" max="4105" width="9.625" style="139" customWidth="1"/>
    <col min="4106" max="4106" width="11.375" style="139" customWidth="1"/>
    <col min="4107" max="4107" width="10.625" style="139" customWidth="1"/>
    <col min="4108" max="4352" width="9" style="139"/>
    <col min="4353" max="4353" width="9.625" style="139" customWidth="1"/>
    <col min="4354" max="4355" width="9.75" style="139" customWidth="1"/>
    <col min="4356" max="4357" width="9.625" style="139" customWidth="1"/>
    <col min="4358" max="4358" width="10.125" style="139" customWidth="1"/>
    <col min="4359" max="4360" width="10.5" style="139" customWidth="1"/>
    <col min="4361" max="4361" width="9.625" style="139" customWidth="1"/>
    <col min="4362" max="4362" width="11.375" style="139" customWidth="1"/>
    <col min="4363" max="4363" width="10.625" style="139" customWidth="1"/>
    <col min="4364" max="4608" width="9" style="139"/>
    <col min="4609" max="4609" width="9.625" style="139" customWidth="1"/>
    <col min="4610" max="4611" width="9.75" style="139" customWidth="1"/>
    <col min="4612" max="4613" width="9.625" style="139" customWidth="1"/>
    <col min="4614" max="4614" width="10.125" style="139" customWidth="1"/>
    <col min="4615" max="4616" width="10.5" style="139" customWidth="1"/>
    <col min="4617" max="4617" width="9.625" style="139" customWidth="1"/>
    <col min="4618" max="4618" width="11.375" style="139" customWidth="1"/>
    <col min="4619" max="4619" width="10.625" style="139" customWidth="1"/>
    <col min="4620" max="4864" width="9" style="139"/>
    <col min="4865" max="4865" width="9.625" style="139" customWidth="1"/>
    <col min="4866" max="4867" width="9.75" style="139" customWidth="1"/>
    <col min="4868" max="4869" width="9.625" style="139" customWidth="1"/>
    <col min="4870" max="4870" width="10.125" style="139" customWidth="1"/>
    <col min="4871" max="4872" width="10.5" style="139" customWidth="1"/>
    <col min="4873" max="4873" width="9.625" style="139" customWidth="1"/>
    <col min="4874" max="4874" width="11.375" style="139" customWidth="1"/>
    <col min="4875" max="4875" width="10.625" style="139" customWidth="1"/>
    <col min="4876" max="5120" width="9" style="139"/>
    <col min="5121" max="5121" width="9.625" style="139" customWidth="1"/>
    <col min="5122" max="5123" width="9.75" style="139" customWidth="1"/>
    <col min="5124" max="5125" width="9.625" style="139" customWidth="1"/>
    <col min="5126" max="5126" width="10.125" style="139" customWidth="1"/>
    <col min="5127" max="5128" width="10.5" style="139" customWidth="1"/>
    <col min="5129" max="5129" width="9.625" style="139" customWidth="1"/>
    <col min="5130" max="5130" width="11.375" style="139" customWidth="1"/>
    <col min="5131" max="5131" width="10.625" style="139" customWidth="1"/>
    <col min="5132" max="5376" width="9" style="139"/>
    <col min="5377" max="5377" width="9.625" style="139" customWidth="1"/>
    <col min="5378" max="5379" width="9.75" style="139" customWidth="1"/>
    <col min="5380" max="5381" width="9.625" style="139" customWidth="1"/>
    <col min="5382" max="5382" width="10.125" style="139" customWidth="1"/>
    <col min="5383" max="5384" width="10.5" style="139" customWidth="1"/>
    <col min="5385" max="5385" width="9.625" style="139" customWidth="1"/>
    <col min="5386" max="5386" width="11.375" style="139" customWidth="1"/>
    <col min="5387" max="5387" width="10.625" style="139" customWidth="1"/>
    <col min="5388" max="5632" width="9" style="139"/>
    <col min="5633" max="5633" width="9.625" style="139" customWidth="1"/>
    <col min="5634" max="5635" width="9.75" style="139" customWidth="1"/>
    <col min="5636" max="5637" width="9.625" style="139" customWidth="1"/>
    <col min="5638" max="5638" width="10.125" style="139" customWidth="1"/>
    <col min="5639" max="5640" width="10.5" style="139" customWidth="1"/>
    <col min="5641" max="5641" width="9.625" style="139" customWidth="1"/>
    <col min="5642" max="5642" width="11.375" style="139" customWidth="1"/>
    <col min="5643" max="5643" width="10.625" style="139" customWidth="1"/>
    <col min="5644" max="5888" width="9" style="139"/>
    <col min="5889" max="5889" width="9.625" style="139" customWidth="1"/>
    <col min="5890" max="5891" width="9.75" style="139" customWidth="1"/>
    <col min="5892" max="5893" width="9.625" style="139" customWidth="1"/>
    <col min="5894" max="5894" width="10.125" style="139" customWidth="1"/>
    <col min="5895" max="5896" width="10.5" style="139" customWidth="1"/>
    <col min="5897" max="5897" width="9.625" style="139" customWidth="1"/>
    <col min="5898" max="5898" width="11.375" style="139" customWidth="1"/>
    <col min="5899" max="5899" width="10.625" style="139" customWidth="1"/>
    <col min="5900" max="6144" width="9" style="139"/>
    <col min="6145" max="6145" width="9.625" style="139" customWidth="1"/>
    <col min="6146" max="6147" width="9.75" style="139" customWidth="1"/>
    <col min="6148" max="6149" width="9.625" style="139" customWidth="1"/>
    <col min="6150" max="6150" width="10.125" style="139" customWidth="1"/>
    <col min="6151" max="6152" width="10.5" style="139" customWidth="1"/>
    <col min="6153" max="6153" width="9.625" style="139" customWidth="1"/>
    <col min="6154" max="6154" width="11.375" style="139" customWidth="1"/>
    <col min="6155" max="6155" width="10.625" style="139" customWidth="1"/>
    <col min="6156" max="6400" width="9" style="139"/>
    <col min="6401" max="6401" width="9.625" style="139" customWidth="1"/>
    <col min="6402" max="6403" width="9.75" style="139" customWidth="1"/>
    <col min="6404" max="6405" width="9.625" style="139" customWidth="1"/>
    <col min="6406" max="6406" width="10.125" style="139" customWidth="1"/>
    <col min="6407" max="6408" width="10.5" style="139" customWidth="1"/>
    <col min="6409" max="6409" width="9.625" style="139" customWidth="1"/>
    <col min="6410" max="6410" width="11.375" style="139" customWidth="1"/>
    <col min="6411" max="6411" width="10.625" style="139" customWidth="1"/>
    <col min="6412" max="6656" width="9" style="139"/>
    <col min="6657" max="6657" width="9.625" style="139" customWidth="1"/>
    <col min="6658" max="6659" width="9.75" style="139" customWidth="1"/>
    <col min="6660" max="6661" width="9.625" style="139" customWidth="1"/>
    <col min="6662" max="6662" width="10.125" style="139" customWidth="1"/>
    <col min="6663" max="6664" width="10.5" style="139" customWidth="1"/>
    <col min="6665" max="6665" width="9.625" style="139" customWidth="1"/>
    <col min="6666" max="6666" width="11.375" style="139" customWidth="1"/>
    <col min="6667" max="6667" width="10.625" style="139" customWidth="1"/>
    <col min="6668" max="6912" width="9" style="139"/>
    <col min="6913" max="6913" width="9.625" style="139" customWidth="1"/>
    <col min="6914" max="6915" width="9.75" style="139" customWidth="1"/>
    <col min="6916" max="6917" width="9.625" style="139" customWidth="1"/>
    <col min="6918" max="6918" width="10.125" style="139" customWidth="1"/>
    <col min="6919" max="6920" width="10.5" style="139" customWidth="1"/>
    <col min="6921" max="6921" width="9.625" style="139" customWidth="1"/>
    <col min="6922" max="6922" width="11.375" style="139" customWidth="1"/>
    <col min="6923" max="6923" width="10.625" style="139" customWidth="1"/>
    <col min="6924" max="7168" width="9" style="139"/>
    <col min="7169" max="7169" width="9.625" style="139" customWidth="1"/>
    <col min="7170" max="7171" width="9.75" style="139" customWidth="1"/>
    <col min="7172" max="7173" width="9.625" style="139" customWidth="1"/>
    <col min="7174" max="7174" width="10.125" style="139" customWidth="1"/>
    <col min="7175" max="7176" width="10.5" style="139" customWidth="1"/>
    <col min="7177" max="7177" width="9.625" style="139" customWidth="1"/>
    <col min="7178" max="7178" width="11.375" style="139" customWidth="1"/>
    <col min="7179" max="7179" width="10.625" style="139" customWidth="1"/>
    <col min="7180" max="7424" width="9" style="139"/>
    <col min="7425" max="7425" width="9.625" style="139" customWidth="1"/>
    <col min="7426" max="7427" width="9.75" style="139" customWidth="1"/>
    <col min="7428" max="7429" width="9.625" style="139" customWidth="1"/>
    <col min="7430" max="7430" width="10.125" style="139" customWidth="1"/>
    <col min="7431" max="7432" width="10.5" style="139" customWidth="1"/>
    <col min="7433" max="7433" width="9.625" style="139" customWidth="1"/>
    <col min="7434" max="7434" width="11.375" style="139" customWidth="1"/>
    <col min="7435" max="7435" width="10.625" style="139" customWidth="1"/>
    <col min="7436" max="7680" width="9" style="139"/>
    <col min="7681" max="7681" width="9.625" style="139" customWidth="1"/>
    <col min="7682" max="7683" width="9.75" style="139" customWidth="1"/>
    <col min="7684" max="7685" width="9.625" style="139" customWidth="1"/>
    <col min="7686" max="7686" width="10.125" style="139" customWidth="1"/>
    <col min="7687" max="7688" width="10.5" style="139" customWidth="1"/>
    <col min="7689" max="7689" width="9.625" style="139" customWidth="1"/>
    <col min="7690" max="7690" width="11.375" style="139" customWidth="1"/>
    <col min="7691" max="7691" width="10.625" style="139" customWidth="1"/>
    <col min="7692" max="7936" width="9" style="139"/>
    <col min="7937" max="7937" width="9.625" style="139" customWidth="1"/>
    <col min="7938" max="7939" width="9.75" style="139" customWidth="1"/>
    <col min="7940" max="7941" width="9.625" style="139" customWidth="1"/>
    <col min="7942" max="7942" width="10.125" style="139" customWidth="1"/>
    <col min="7943" max="7944" width="10.5" style="139" customWidth="1"/>
    <col min="7945" max="7945" width="9.625" style="139" customWidth="1"/>
    <col min="7946" max="7946" width="11.375" style="139" customWidth="1"/>
    <col min="7947" max="7947" width="10.625" style="139" customWidth="1"/>
    <col min="7948" max="8192" width="9" style="139"/>
    <col min="8193" max="8193" width="9.625" style="139" customWidth="1"/>
    <col min="8194" max="8195" width="9.75" style="139" customWidth="1"/>
    <col min="8196" max="8197" width="9.625" style="139" customWidth="1"/>
    <col min="8198" max="8198" width="10.125" style="139" customWidth="1"/>
    <col min="8199" max="8200" width="10.5" style="139" customWidth="1"/>
    <col min="8201" max="8201" width="9.625" style="139" customWidth="1"/>
    <col min="8202" max="8202" width="11.375" style="139" customWidth="1"/>
    <col min="8203" max="8203" width="10.625" style="139" customWidth="1"/>
    <col min="8204" max="8448" width="9" style="139"/>
    <col min="8449" max="8449" width="9.625" style="139" customWidth="1"/>
    <col min="8450" max="8451" width="9.75" style="139" customWidth="1"/>
    <col min="8452" max="8453" width="9.625" style="139" customWidth="1"/>
    <col min="8454" max="8454" width="10.125" style="139" customWidth="1"/>
    <col min="8455" max="8456" width="10.5" style="139" customWidth="1"/>
    <col min="8457" max="8457" width="9.625" style="139" customWidth="1"/>
    <col min="8458" max="8458" width="11.375" style="139" customWidth="1"/>
    <col min="8459" max="8459" width="10.625" style="139" customWidth="1"/>
    <col min="8460" max="8704" width="9" style="139"/>
    <col min="8705" max="8705" width="9.625" style="139" customWidth="1"/>
    <col min="8706" max="8707" width="9.75" style="139" customWidth="1"/>
    <col min="8708" max="8709" width="9.625" style="139" customWidth="1"/>
    <col min="8710" max="8710" width="10.125" style="139" customWidth="1"/>
    <col min="8711" max="8712" width="10.5" style="139" customWidth="1"/>
    <col min="8713" max="8713" width="9.625" style="139" customWidth="1"/>
    <col min="8714" max="8714" width="11.375" style="139" customWidth="1"/>
    <col min="8715" max="8715" width="10.625" style="139" customWidth="1"/>
    <col min="8716" max="8960" width="9" style="139"/>
    <col min="8961" max="8961" width="9.625" style="139" customWidth="1"/>
    <col min="8962" max="8963" width="9.75" style="139" customWidth="1"/>
    <col min="8964" max="8965" width="9.625" style="139" customWidth="1"/>
    <col min="8966" max="8966" width="10.125" style="139" customWidth="1"/>
    <col min="8967" max="8968" width="10.5" style="139" customWidth="1"/>
    <col min="8969" max="8969" width="9.625" style="139" customWidth="1"/>
    <col min="8970" max="8970" width="11.375" style="139" customWidth="1"/>
    <col min="8971" max="8971" width="10.625" style="139" customWidth="1"/>
    <col min="8972" max="9216" width="9" style="139"/>
    <col min="9217" max="9217" width="9.625" style="139" customWidth="1"/>
    <col min="9218" max="9219" width="9.75" style="139" customWidth="1"/>
    <col min="9220" max="9221" width="9.625" style="139" customWidth="1"/>
    <col min="9222" max="9222" width="10.125" style="139" customWidth="1"/>
    <col min="9223" max="9224" width="10.5" style="139" customWidth="1"/>
    <col min="9225" max="9225" width="9.625" style="139" customWidth="1"/>
    <col min="9226" max="9226" width="11.375" style="139" customWidth="1"/>
    <col min="9227" max="9227" width="10.625" style="139" customWidth="1"/>
    <col min="9228" max="9472" width="9" style="139"/>
    <col min="9473" max="9473" width="9.625" style="139" customWidth="1"/>
    <col min="9474" max="9475" width="9.75" style="139" customWidth="1"/>
    <col min="9476" max="9477" width="9.625" style="139" customWidth="1"/>
    <col min="9478" max="9478" width="10.125" style="139" customWidth="1"/>
    <col min="9479" max="9480" width="10.5" style="139" customWidth="1"/>
    <col min="9481" max="9481" width="9.625" style="139" customWidth="1"/>
    <col min="9482" max="9482" width="11.375" style="139" customWidth="1"/>
    <col min="9483" max="9483" width="10.625" style="139" customWidth="1"/>
    <col min="9484" max="9728" width="9" style="139"/>
    <col min="9729" max="9729" width="9.625" style="139" customWidth="1"/>
    <col min="9730" max="9731" width="9.75" style="139" customWidth="1"/>
    <col min="9732" max="9733" width="9.625" style="139" customWidth="1"/>
    <col min="9734" max="9734" width="10.125" style="139" customWidth="1"/>
    <col min="9735" max="9736" width="10.5" style="139" customWidth="1"/>
    <col min="9737" max="9737" width="9.625" style="139" customWidth="1"/>
    <col min="9738" max="9738" width="11.375" style="139" customWidth="1"/>
    <col min="9739" max="9739" width="10.625" style="139" customWidth="1"/>
    <col min="9740" max="9984" width="9" style="139"/>
    <col min="9985" max="9985" width="9.625" style="139" customWidth="1"/>
    <col min="9986" max="9987" width="9.75" style="139" customWidth="1"/>
    <col min="9988" max="9989" width="9.625" style="139" customWidth="1"/>
    <col min="9990" max="9990" width="10.125" style="139" customWidth="1"/>
    <col min="9991" max="9992" width="10.5" style="139" customWidth="1"/>
    <col min="9993" max="9993" width="9.625" style="139" customWidth="1"/>
    <col min="9994" max="9994" width="11.375" style="139" customWidth="1"/>
    <col min="9995" max="9995" width="10.625" style="139" customWidth="1"/>
    <col min="9996" max="10240" width="9" style="139"/>
    <col min="10241" max="10241" width="9.625" style="139" customWidth="1"/>
    <col min="10242" max="10243" width="9.75" style="139" customWidth="1"/>
    <col min="10244" max="10245" width="9.625" style="139" customWidth="1"/>
    <col min="10246" max="10246" width="10.125" style="139" customWidth="1"/>
    <col min="10247" max="10248" width="10.5" style="139" customWidth="1"/>
    <col min="10249" max="10249" width="9.625" style="139" customWidth="1"/>
    <col min="10250" max="10250" width="11.375" style="139" customWidth="1"/>
    <col min="10251" max="10251" width="10.625" style="139" customWidth="1"/>
    <col min="10252" max="10496" width="9" style="139"/>
    <col min="10497" max="10497" width="9.625" style="139" customWidth="1"/>
    <col min="10498" max="10499" width="9.75" style="139" customWidth="1"/>
    <col min="10500" max="10501" width="9.625" style="139" customWidth="1"/>
    <col min="10502" max="10502" width="10.125" style="139" customWidth="1"/>
    <col min="10503" max="10504" width="10.5" style="139" customWidth="1"/>
    <col min="10505" max="10505" width="9.625" style="139" customWidth="1"/>
    <col min="10506" max="10506" width="11.375" style="139" customWidth="1"/>
    <col min="10507" max="10507" width="10.625" style="139" customWidth="1"/>
    <col min="10508" max="10752" width="9" style="139"/>
    <col min="10753" max="10753" width="9.625" style="139" customWidth="1"/>
    <col min="10754" max="10755" width="9.75" style="139" customWidth="1"/>
    <col min="10756" max="10757" width="9.625" style="139" customWidth="1"/>
    <col min="10758" max="10758" width="10.125" style="139" customWidth="1"/>
    <col min="10759" max="10760" width="10.5" style="139" customWidth="1"/>
    <col min="10761" max="10761" width="9.625" style="139" customWidth="1"/>
    <col min="10762" max="10762" width="11.375" style="139" customWidth="1"/>
    <col min="10763" max="10763" width="10.625" style="139" customWidth="1"/>
    <col min="10764" max="11008" width="9" style="139"/>
    <col min="11009" max="11009" width="9.625" style="139" customWidth="1"/>
    <col min="11010" max="11011" width="9.75" style="139" customWidth="1"/>
    <col min="11012" max="11013" width="9.625" style="139" customWidth="1"/>
    <col min="11014" max="11014" width="10.125" style="139" customWidth="1"/>
    <col min="11015" max="11016" width="10.5" style="139" customWidth="1"/>
    <col min="11017" max="11017" width="9.625" style="139" customWidth="1"/>
    <col min="11018" max="11018" width="11.375" style="139" customWidth="1"/>
    <col min="11019" max="11019" width="10.625" style="139" customWidth="1"/>
    <col min="11020" max="11264" width="9" style="139"/>
    <col min="11265" max="11265" width="9.625" style="139" customWidth="1"/>
    <col min="11266" max="11267" width="9.75" style="139" customWidth="1"/>
    <col min="11268" max="11269" width="9.625" style="139" customWidth="1"/>
    <col min="11270" max="11270" width="10.125" style="139" customWidth="1"/>
    <col min="11271" max="11272" width="10.5" style="139" customWidth="1"/>
    <col min="11273" max="11273" width="9.625" style="139" customWidth="1"/>
    <col min="11274" max="11274" width="11.375" style="139" customWidth="1"/>
    <col min="11275" max="11275" width="10.625" style="139" customWidth="1"/>
    <col min="11276" max="11520" width="9" style="139"/>
    <col min="11521" max="11521" width="9.625" style="139" customWidth="1"/>
    <col min="11522" max="11523" width="9.75" style="139" customWidth="1"/>
    <col min="11524" max="11525" width="9.625" style="139" customWidth="1"/>
    <col min="11526" max="11526" width="10.125" style="139" customWidth="1"/>
    <col min="11527" max="11528" width="10.5" style="139" customWidth="1"/>
    <col min="11529" max="11529" width="9.625" style="139" customWidth="1"/>
    <col min="11530" max="11530" width="11.375" style="139" customWidth="1"/>
    <col min="11531" max="11531" width="10.625" style="139" customWidth="1"/>
    <col min="11532" max="11776" width="9" style="139"/>
    <col min="11777" max="11777" width="9.625" style="139" customWidth="1"/>
    <col min="11778" max="11779" width="9.75" style="139" customWidth="1"/>
    <col min="11780" max="11781" width="9.625" style="139" customWidth="1"/>
    <col min="11782" max="11782" width="10.125" style="139" customWidth="1"/>
    <col min="11783" max="11784" width="10.5" style="139" customWidth="1"/>
    <col min="11785" max="11785" width="9.625" style="139" customWidth="1"/>
    <col min="11786" max="11786" width="11.375" style="139" customWidth="1"/>
    <col min="11787" max="11787" width="10.625" style="139" customWidth="1"/>
    <col min="11788" max="12032" width="9" style="139"/>
    <col min="12033" max="12033" width="9.625" style="139" customWidth="1"/>
    <col min="12034" max="12035" width="9.75" style="139" customWidth="1"/>
    <col min="12036" max="12037" width="9.625" style="139" customWidth="1"/>
    <col min="12038" max="12038" width="10.125" style="139" customWidth="1"/>
    <col min="12039" max="12040" width="10.5" style="139" customWidth="1"/>
    <col min="12041" max="12041" width="9.625" style="139" customWidth="1"/>
    <col min="12042" max="12042" width="11.375" style="139" customWidth="1"/>
    <col min="12043" max="12043" width="10.625" style="139" customWidth="1"/>
    <col min="12044" max="12288" width="9" style="139"/>
    <col min="12289" max="12289" width="9.625" style="139" customWidth="1"/>
    <col min="12290" max="12291" width="9.75" style="139" customWidth="1"/>
    <col min="12292" max="12293" width="9.625" style="139" customWidth="1"/>
    <col min="12294" max="12294" width="10.125" style="139" customWidth="1"/>
    <col min="12295" max="12296" width="10.5" style="139" customWidth="1"/>
    <col min="12297" max="12297" width="9.625" style="139" customWidth="1"/>
    <col min="12298" max="12298" width="11.375" style="139" customWidth="1"/>
    <col min="12299" max="12299" width="10.625" style="139" customWidth="1"/>
    <col min="12300" max="12544" width="9" style="139"/>
    <col min="12545" max="12545" width="9.625" style="139" customWidth="1"/>
    <col min="12546" max="12547" width="9.75" style="139" customWidth="1"/>
    <col min="12548" max="12549" width="9.625" style="139" customWidth="1"/>
    <col min="12550" max="12550" width="10.125" style="139" customWidth="1"/>
    <col min="12551" max="12552" width="10.5" style="139" customWidth="1"/>
    <col min="12553" max="12553" width="9.625" style="139" customWidth="1"/>
    <col min="12554" max="12554" width="11.375" style="139" customWidth="1"/>
    <col min="12555" max="12555" width="10.625" style="139" customWidth="1"/>
    <col min="12556" max="12800" width="9" style="139"/>
    <col min="12801" max="12801" width="9.625" style="139" customWidth="1"/>
    <col min="12802" max="12803" width="9.75" style="139" customWidth="1"/>
    <col min="12804" max="12805" width="9.625" style="139" customWidth="1"/>
    <col min="12806" max="12806" width="10.125" style="139" customWidth="1"/>
    <col min="12807" max="12808" width="10.5" style="139" customWidth="1"/>
    <col min="12809" max="12809" width="9.625" style="139" customWidth="1"/>
    <col min="12810" max="12810" width="11.375" style="139" customWidth="1"/>
    <col min="12811" max="12811" width="10.625" style="139" customWidth="1"/>
    <col min="12812" max="13056" width="9" style="139"/>
    <col min="13057" max="13057" width="9.625" style="139" customWidth="1"/>
    <col min="13058" max="13059" width="9.75" style="139" customWidth="1"/>
    <col min="13060" max="13061" width="9.625" style="139" customWidth="1"/>
    <col min="13062" max="13062" width="10.125" style="139" customWidth="1"/>
    <col min="13063" max="13064" width="10.5" style="139" customWidth="1"/>
    <col min="13065" max="13065" width="9.625" style="139" customWidth="1"/>
    <col min="13066" max="13066" width="11.375" style="139" customWidth="1"/>
    <col min="13067" max="13067" width="10.625" style="139" customWidth="1"/>
    <col min="13068" max="13312" width="9" style="139"/>
    <col min="13313" max="13313" width="9.625" style="139" customWidth="1"/>
    <col min="13314" max="13315" width="9.75" style="139" customWidth="1"/>
    <col min="13316" max="13317" width="9.625" style="139" customWidth="1"/>
    <col min="13318" max="13318" width="10.125" style="139" customWidth="1"/>
    <col min="13319" max="13320" width="10.5" style="139" customWidth="1"/>
    <col min="13321" max="13321" width="9.625" style="139" customWidth="1"/>
    <col min="13322" max="13322" width="11.375" style="139" customWidth="1"/>
    <col min="13323" max="13323" width="10.625" style="139" customWidth="1"/>
    <col min="13324" max="13568" width="9" style="139"/>
    <col min="13569" max="13569" width="9.625" style="139" customWidth="1"/>
    <col min="13570" max="13571" width="9.75" style="139" customWidth="1"/>
    <col min="13572" max="13573" width="9.625" style="139" customWidth="1"/>
    <col min="13574" max="13574" width="10.125" style="139" customWidth="1"/>
    <col min="13575" max="13576" width="10.5" style="139" customWidth="1"/>
    <col min="13577" max="13577" width="9.625" style="139" customWidth="1"/>
    <col min="13578" max="13578" width="11.375" style="139" customWidth="1"/>
    <col min="13579" max="13579" width="10.625" style="139" customWidth="1"/>
    <col min="13580" max="13824" width="9" style="139"/>
    <col min="13825" max="13825" width="9.625" style="139" customWidth="1"/>
    <col min="13826" max="13827" width="9.75" style="139" customWidth="1"/>
    <col min="13828" max="13829" width="9.625" style="139" customWidth="1"/>
    <col min="13830" max="13830" width="10.125" style="139" customWidth="1"/>
    <col min="13831" max="13832" width="10.5" style="139" customWidth="1"/>
    <col min="13833" max="13833" width="9.625" style="139" customWidth="1"/>
    <col min="13834" max="13834" width="11.375" style="139" customWidth="1"/>
    <col min="13835" max="13835" width="10.625" style="139" customWidth="1"/>
    <col min="13836" max="14080" width="9" style="139"/>
    <col min="14081" max="14081" width="9.625" style="139" customWidth="1"/>
    <col min="14082" max="14083" width="9.75" style="139" customWidth="1"/>
    <col min="14084" max="14085" width="9.625" style="139" customWidth="1"/>
    <col min="14086" max="14086" width="10.125" style="139" customWidth="1"/>
    <col min="14087" max="14088" width="10.5" style="139" customWidth="1"/>
    <col min="14089" max="14089" width="9.625" style="139" customWidth="1"/>
    <col min="14090" max="14090" width="11.375" style="139" customWidth="1"/>
    <col min="14091" max="14091" width="10.625" style="139" customWidth="1"/>
    <col min="14092" max="14336" width="9" style="139"/>
    <col min="14337" max="14337" width="9.625" style="139" customWidth="1"/>
    <col min="14338" max="14339" width="9.75" style="139" customWidth="1"/>
    <col min="14340" max="14341" width="9.625" style="139" customWidth="1"/>
    <col min="14342" max="14342" width="10.125" style="139" customWidth="1"/>
    <col min="14343" max="14344" width="10.5" style="139" customWidth="1"/>
    <col min="14345" max="14345" width="9.625" style="139" customWidth="1"/>
    <col min="14346" max="14346" width="11.375" style="139" customWidth="1"/>
    <col min="14347" max="14347" width="10.625" style="139" customWidth="1"/>
    <col min="14348" max="14592" width="9" style="139"/>
    <col min="14593" max="14593" width="9.625" style="139" customWidth="1"/>
    <col min="14594" max="14595" width="9.75" style="139" customWidth="1"/>
    <col min="14596" max="14597" width="9.625" style="139" customWidth="1"/>
    <col min="14598" max="14598" width="10.125" style="139" customWidth="1"/>
    <col min="14599" max="14600" width="10.5" style="139" customWidth="1"/>
    <col min="14601" max="14601" width="9.625" style="139" customWidth="1"/>
    <col min="14602" max="14602" width="11.375" style="139" customWidth="1"/>
    <col min="14603" max="14603" width="10.625" style="139" customWidth="1"/>
    <col min="14604" max="14848" width="9" style="139"/>
    <col min="14849" max="14849" width="9.625" style="139" customWidth="1"/>
    <col min="14850" max="14851" width="9.75" style="139" customWidth="1"/>
    <col min="14852" max="14853" width="9.625" style="139" customWidth="1"/>
    <col min="14854" max="14854" width="10.125" style="139" customWidth="1"/>
    <col min="14855" max="14856" width="10.5" style="139" customWidth="1"/>
    <col min="14857" max="14857" width="9.625" style="139" customWidth="1"/>
    <col min="14858" max="14858" width="11.375" style="139" customWidth="1"/>
    <col min="14859" max="14859" width="10.625" style="139" customWidth="1"/>
    <col min="14860" max="15104" width="9" style="139"/>
    <col min="15105" max="15105" width="9.625" style="139" customWidth="1"/>
    <col min="15106" max="15107" width="9.75" style="139" customWidth="1"/>
    <col min="15108" max="15109" width="9.625" style="139" customWidth="1"/>
    <col min="15110" max="15110" width="10.125" style="139" customWidth="1"/>
    <col min="15111" max="15112" width="10.5" style="139" customWidth="1"/>
    <col min="15113" max="15113" width="9.625" style="139" customWidth="1"/>
    <col min="15114" max="15114" width="11.375" style="139" customWidth="1"/>
    <col min="15115" max="15115" width="10.625" style="139" customWidth="1"/>
    <col min="15116" max="15360" width="9" style="139"/>
    <col min="15361" max="15361" width="9.625" style="139" customWidth="1"/>
    <col min="15362" max="15363" width="9.75" style="139" customWidth="1"/>
    <col min="15364" max="15365" width="9.625" style="139" customWidth="1"/>
    <col min="15366" max="15366" width="10.125" style="139" customWidth="1"/>
    <col min="15367" max="15368" width="10.5" style="139" customWidth="1"/>
    <col min="15369" max="15369" width="9.625" style="139" customWidth="1"/>
    <col min="15370" max="15370" width="11.375" style="139" customWidth="1"/>
    <col min="15371" max="15371" width="10.625" style="139" customWidth="1"/>
    <col min="15372" max="15616" width="9" style="139"/>
    <col min="15617" max="15617" width="9.625" style="139" customWidth="1"/>
    <col min="15618" max="15619" width="9.75" style="139" customWidth="1"/>
    <col min="15620" max="15621" width="9.625" style="139" customWidth="1"/>
    <col min="15622" max="15622" width="10.125" style="139" customWidth="1"/>
    <col min="15623" max="15624" width="10.5" style="139" customWidth="1"/>
    <col min="15625" max="15625" width="9.625" style="139" customWidth="1"/>
    <col min="15626" max="15626" width="11.375" style="139" customWidth="1"/>
    <col min="15627" max="15627" width="10.625" style="139" customWidth="1"/>
    <col min="15628" max="15872" width="9" style="139"/>
    <col min="15873" max="15873" width="9.625" style="139" customWidth="1"/>
    <col min="15874" max="15875" width="9.75" style="139" customWidth="1"/>
    <col min="15876" max="15877" width="9.625" style="139" customWidth="1"/>
    <col min="15878" max="15878" width="10.125" style="139" customWidth="1"/>
    <col min="15879" max="15880" width="10.5" style="139" customWidth="1"/>
    <col min="15881" max="15881" width="9.625" style="139" customWidth="1"/>
    <col min="15882" max="15882" width="11.375" style="139" customWidth="1"/>
    <col min="15883" max="15883" width="10.625" style="139" customWidth="1"/>
    <col min="15884" max="16128" width="9" style="139"/>
    <col min="16129" max="16129" width="9.625" style="139" customWidth="1"/>
    <col min="16130" max="16131" width="9.75" style="139" customWidth="1"/>
    <col min="16132" max="16133" width="9.625" style="139" customWidth="1"/>
    <col min="16134" max="16134" width="10.125" style="139" customWidth="1"/>
    <col min="16135" max="16136" width="10.5" style="139" customWidth="1"/>
    <col min="16137" max="16137" width="9.625" style="139" customWidth="1"/>
    <col min="16138" max="16138" width="11.375" style="139" customWidth="1"/>
    <col min="16139" max="16139" width="10.625" style="139" customWidth="1"/>
    <col min="16140" max="16384" width="9" style="139"/>
  </cols>
  <sheetData>
    <row r="1" spans="1:11" ht="21" customHeight="1">
      <c r="A1" s="529" t="s">
        <v>510</v>
      </c>
      <c r="B1" s="529"/>
      <c r="C1" s="529"/>
      <c r="D1" s="529"/>
      <c r="E1" s="529"/>
      <c r="F1" s="529"/>
      <c r="G1" s="529"/>
      <c r="H1" s="529"/>
      <c r="I1" s="529"/>
      <c r="J1" s="217"/>
      <c r="K1" s="217"/>
    </row>
    <row r="2" spans="1:11" ht="13.5" customHeight="1" thickBo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ht="15" customHeight="1" thickTop="1">
      <c r="A3" s="469" t="s">
        <v>0</v>
      </c>
      <c r="B3" s="506" t="s">
        <v>89</v>
      </c>
      <c r="C3" s="459" t="s">
        <v>90</v>
      </c>
      <c r="D3" s="460"/>
      <c r="E3" s="460"/>
      <c r="F3" s="460"/>
      <c r="G3" s="460"/>
      <c r="H3" s="460"/>
      <c r="I3" s="460"/>
      <c r="J3" s="171"/>
    </row>
    <row r="4" spans="1:11" ht="22.5">
      <c r="A4" s="470"/>
      <c r="B4" s="498"/>
      <c r="C4" s="141" t="s">
        <v>91</v>
      </c>
      <c r="D4" s="219" t="s">
        <v>92</v>
      </c>
      <c r="E4" s="219" t="s">
        <v>93</v>
      </c>
      <c r="F4" s="219" t="s">
        <v>94</v>
      </c>
      <c r="G4" s="141" t="s">
        <v>511</v>
      </c>
      <c r="H4" s="220" t="s">
        <v>95</v>
      </c>
      <c r="I4" s="221" t="s">
        <v>96</v>
      </c>
    </row>
    <row r="5" spans="1:11" ht="15" customHeight="1">
      <c r="A5" s="164" t="s">
        <v>8</v>
      </c>
      <c r="B5" s="222">
        <v>410</v>
      </c>
      <c r="C5" s="223">
        <v>0</v>
      </c>
      <c r="D5" s="223">
        <v>0</v>
      </c>
      <c r="E5" s="223">
        <v>0</v>
      </c>
      <c r="F5" s="223">
        <v>0</v>
      </c>
      <c r="G5" s="223">
        <v>0</v>
      </c>
      <c r="H5" s="223">
        <v>0</v>
      </c>
      <c r="I5" s="223">
        <v>0</v>
      </c>
    </row>
    <row r="6" spans="1:11" s="224" customFormat="1" ht="15" customHeight="1">
      <c r="A6" s="166" t="s">
        <v>512</v>
      </c>
      <c r="B6" s="222">
        <v>317</v>
      </c>
      <c r="C6" s="223" t="s">
        <v>97</v>
      </c>
      <c r="D6" s="223" t="s">
        <v>97</v>
      </c>
      <c r="E6" s="223" t="s">
        <v>97</v>
      </c>
      <c r="F6" s="223" t="s">
        <v>97</v>
      </c>
      <c r="G6" s="223" t="s">
        <v>97</v>
      </c>
      <c r="H6" s="223" t="s">
        <v>97</v>
      </c>
      <c r="I6" s="223" t="s">
        <v>97</v>
      </c>
    </row>
    <row r="7" spans="1:11" s="207" customFormat="1" ht="15" customHeight="1">
      <c r="A7" s="166" t="s">
        <v>513</v>
      </c>
      <c r="B7" s="222">
        <v>346</v>
      </c>
      <c r="C7" s="223" t="s">
        <v>97</v>
      </c>
      <c r="D7" s="223" t="s">
        <v>97</v>
      </c>
      <c r="E7" s="223" t="s">
        <v>97</v>
      </c>
      <c r="F7" s="223" t="s">
        <v>97</v>
      </c>
      <c r="G7" s="223" t="s">
        <v>97</v>
      </c>
      <c r="H7" s="223" t="s">
        <v>97</v>
      </c>
      <c r="I7" s="223" t="s">
        <v>97</v>
      </c>
    </row>
    <row r="8" spans="1:11" s="207" customFormat="1" ht="15" customHeight="1">
      <c r="A8" s="166" t="s">
        <v>514</v>
      </c>
      <c r="B8" s="222">
        <v>353</v>
      </c>
      <c r="C8" s="223" t="s">
        <v>97</v>
      </c>
      <c r="D8" s="223" t="s">
        <v>97</v>
      </c>
      <c r="E8" s="223" t="s">
        <v>97</v>
      </c>
      <c r="F8" s="223" t="s">
        <v>97</v>
      </c>
      <c r="G8" s="223" t="s">
        <v>97</v>
      </c>
      <c r="H8" s="223" t="s">
        <v>97</v>
      </c>
      <c r="I8" s="223" t="s">
        <v>97</v>
      </c>
    </row>
    <row r="9" spans="1:11" ht="15" customHeight="1" thickBot="1">
      <c r="A9" s="169" t="s">
        <v>515</v>
      </c>
      <c r="B9" s="225">
        <v>356</v>
      </c>
      <c r="C9" s="226" t="s">
        <v>97</v>
      </c>
      <c r="D9" s="226" t="s">
        <v>97</v>
      </c>
      <c r="E9" s="226" t="s">
        <v>97</v>
      </c>
      <c r="F9" s="226" t="s">
        <v>97</v>
      </c>
      <c r="G9" s="226" t="s">
        <v>97</v>
      </c>
      <c r="H9" s="226" t="s">
        <v>97</v>
      </c>
      <c r="I9" s="226" t="s">
        <v>97</v>
      </c>
    </row>
    <row r="10" spans="1:11" ht="14.25" thickTop="1">
      <c r="A10" s="469" t="s">
        <v>0</v>
      </c>
      <c r="B10" s="526" t="s">
        <v>98</v>
      </c>
      <c r="C10" s="527"/>
      <c r="D10" s="527"/>
      <c r="E10" s="527"/>
      <c r="F10" s="527"/>
      <c r="G10" s="530"/>
      <c r="H10" s="530"/>
      <c r="I10" s="227"/>
      <c r="J10" s="227"/>
      <c r="K10" s="228"/>
    </row>
    <row r="11" spans="1:11" ht="15" customHeight="1">
      <c r="A11" s="470"/>
      <c r="B11" s="220" t="s">
        <v>99</v>
      </c>
      <c r="C11" s="229" t="s">
        <v>100</v>
      </c>
      <c r="D11" s="230" t="s">
        <v>516</v>
      </c>
      <c r="E11" s="230" t="s">
        <v>517</v>
      </c>
      <c r="F11" s="231" t="s">
        <v>101</v>
      </c>
      <c r="G11" s="232" t="s">
        <v>102</v>
      </c>
      <c r="H11" s="232" t="s">
        <v>103</v>
      </c>
      <c r="I11" s="233"/>
      <c r="J11" s="233"/>
      <c r="K11" s="234"/>
    </row>
    <row r="12" spans="1:11" ht="15" customHeight="1">
      <c r="A12" s="164" t="s">
        <v>8</v>
      </c>
      <c r="B12" s="223">
        <v>0</v>
      </c>
      <c r="C12" s="223">
        <v>198</v>
      </c>
      <c r="D12" s="223">
        <v>0</v>
      </c>
      <c r="E12" s="223">
        <v>0</v>
      </c>
      <c r="F12" s="223">
        <v>0</v>
      </c>
      <c r="G12" s="223">
        <v>0</v>
      </c>
      <c r="H12" s="223">
        <v>0</v>
      </c>
      <c r="I12" s="223"/>
      <c r="J12" s="223"/>
      <c r="K12" s="234"/>
    </row>
    <row r="13" spans="1:11" s="224" customFormat="1" ht="15" customHeight="1">
      <c r="A13" s="166" t="s">
        <v>500</v>
      </c>
      <c r="B13" s="223" t="s">
        <v>97</v>
      </c>
      <c r="C13" s="223">
        <v>195</v>
      </c>
      <c r="D13" s="223" t="s">
        <v>97</v>
      </c>
      <c r="E13" s="223" t="s">
        <v>97</v>
      </c>
      <c r="F13" s="223" t="s">
        <v>97</v>
      </c>
      <c r="G13" s="223" t="s">
        <v>97</v>
      </c>
      <c r="H13" s="223" t="s">
        <v>97</v>
      </c>
      <c r="I13" s="223"/>
      <c r="J13" s="223"/>
      <c r="K13" s="235"/>
    </row>
    <row r="14" spans="1:11" s="224" customFormat="1" ht="15" customHeight="1">
      <c r="A14" s="166" t="s">
        <v>518</v>
      </c>
      <c r="B14" s="223" t="s">
        <v>97</v>
      </c>
      <c r="C14" s="223">
        <v>152</v>
      </c>
      <c r="D14" s="223" t="s">
        <v>97</v>
      </c>
      <c r="E14" s="223" t="s">
        <v>97</v>
      </c>
      <c r="F14" s="223" t="s">
        <v>97</v>
      </c>
      <c r="G14" s="223" t="s">
        <v>97</v>
      </c>
      <c r="H14" s="223" t="s">
        <v>97</v>
      </c>
      <c r="I14" s="223"/>
      <c r="J14" s="223"/>
      <c r="K14" s="235"/>
    </row>
    <row r="15" spans="1:11" s="224" customFormat="1" ht="15" customHeight="1">
      <c r="A15" s="166" t="s">
        <v>514</v>
      </c>
      <c r="B15" s="223" t="s">
        <v>97</v>
      </c>
      <c r="C15" s="223">
        <v>153</v>
      </c>
      <c r="D15" s="223" t="s">
        <v>97</v>
      </c>
      <c r="E15" s="223" t="s">
        <v>97</v>
      </c>
      <c r="F15" s="223" t="s">
        <v>97</v>
      </c>
      <c r="G15" s="223" t="s">
        <v>97</v>
      </c>
      <c r="H15" s="223" t="s">
        <v>97</v>
      </c>
      <c r="I15" s="223"/>
      <c r="J15" s="223"/>
      <c r="K15" s="235"/>
    </row>
    <row r="16" spans="1:11" ht="15" customHeight="1" thickBot="1">
      <c r="A16" s="236" t="s">
        <v>515</v>
      </c>
      <c r="B16" s="226" t="s">
        <v>97</v>
      </c>
      <c r="C16" s="237">
        <v>147</v>
      </c>
      <c r="D16" s="226" t="s">
        <v>97</v>
      </c>
      <c r="E16" s="226" t="s">
        <v>97</v>
      </c>
      <c r="F16" s="226" t="s">
        <v>97</v>
      </c>
      <c r="G16" s="237" t="s">
        <v>97</v>
      </c>
      <c r="H16" s="237" t="s">
        <v>97</v>
      </c>
      <c r="I16" s="226"/>
      <c r="J16" s="226"/>
      <c r="K16" s="234"/>
    </row>
    <row r="17" spans="1:9" ht="14.25" thickTop="1">
      <c r="A17" s="525" t="s">
        <v>0</v>
      </c>
      <c r="B17" s="526" t="s">
        <v>104</v>
      </c>
      <c r="C17" s="527"/>
      <c r="D17" s="527"/>
      <c r="E17" s="527"/>
      <c r="F17" s="528"/>
      <c r="G17" s="238" t="s">
        <v>105</v>
      </c>
      <c r="H17" s="238" t="s">
        <v>106</v>
      </c>
      <c r="I17" s="227"/>
    </row>
    <row r="18" spans="1:9" ht="21">
      <c r="A18" s="470"/>
      <c r="B18" s="231" t="s">
        <v>519</v>
      </c>
      <c r="C18" s="239" t="s">
        <v>107</v>
      </c>
      <c r="D18" s="230" t="s">
        <v>108</v>
      </c>
      <c r="E18" s="230" t="s">
        <v>520</v>
      </c>
      <c r="F18" s="230" t="s">
        <v>109</v>
      </c>
      <c r="G18" s="232" t="s">
        <v>521</v>
      </c>
      <c r="H18" s="232" t="s">
        <v>522</v>
      </c>
      <c r="I18" s="233"/>
    </row>
    <row r="19" spans="1:9">
      <c r="A19" s="164" t="s">
        <v>8</v>
      </c>
      <c r="B19" s="223">
        <v>0</v>
      </c>
      <c r="C19" s="223">
        <v>1</v>
      </c>
      <c r="D19" s="223" t="s">
        <v>97</v>
      </c>
      <c r="E19" s="223" t="s">
        <v>97</v>
      </c>
      <c r="F19" s="223">
        <v>13</v>
      </c>
      <c r="G19" s="223">
        <v>10</v>
      </c>
      <c r="H19" s="223">
        <v>188</v>
      </c>
      <c r="I19" s="223"/>
    </row>
    <row r="20" spans="1:9" s="224" customFormat="1">
      <c r="A20" s="166" t="s">
        <v>523</v>
      </c>
      <c r="B20" s="223" t="s">
        <v>97</v>
      </c>
      <c r="C20" s="223" t="s">
        <v>97</v>
      </c>
      <c r="D20" s="223">
        <v>1</v>
      </c>
      <c r="E20" s="223" t="s">
        <v>97</v>
      </c>
      <c r="F20" s="223">
        <v>17</v>
      </c>
      <c r="G20" s="223">
        <v>15</v>
      </c>
      <c r="H20" s="223">
        <v>89</v>
      </c>
      <c r="I20" s="223"/>
    </row>
    <row r="21" spans="1:9" s="224" customFormat="1">
      <c r="A21" s="166" t="s">
        <v>501</v>
      </c>
      <c r="B21" s="223" t="s">
        <v>97</v>
      </c>
      <c r="C21" s="223">
        <v>3</v>
      </c>
      <c r="D21" s="223" t="s">
        <v>97</v>
      </c>
      <c r="E21" s="223" t="s">
        <v>97</v>
      </c>
      <c r="F21" s="223">
        <v>10</v>
      </c>
      <c r="G21" s="223">
        <v>31</v>
      </c>
      <c r="H21" s="223">
        <v>150</v>
      </c>
      <c r="I21" s="223"/>
    </row>
    <row r="22" spans="1:9" s="224" customFormat="1">
      <c r="A22" s="166" t="s">
        <v>514</v>
      </c>
      <c r="B22" s="223" t="s">
        <v>97</v>
      </c>
      <c r="C22" s="223" t="s">
        <v>97</v>
      </c>
      <c r="D22" s="223" t="s">
        <v>97</v>
      </c>
      <c r="E22" s="223" t="s">
        <v>97</v>
      </c>
      <c r="F22" s="223">
        <v>12</v>
      </c>
      <c r="G22" s="223">
        <v>35</v>
      </c>
      <c r="H22" s="223">
        <v>153</v>
      </c>
      <c r="I22" s="223"/>
    </row>
    <row r="23" spans="1:9">
      <c r="A23" s="210" t="s">
        <v>524</v>
      </c>
      <c r="B23" s="240" t="s">
        <v>97</v>
      </c>
      <c r="C23" s="241">
        <v>2</v>
      </c>
      <c r="D23" s="241" t="s">
        <v>97</v>
      </c>
      <c r="E23" s="241" t="s">
        <v>97</v>
      </c>
      <c r="F23" s="241">
        <v>35</v>
      </c>
      <c r="G23" s="241">
        <v>26</v>
      </c>
      <c r="H23" s="241">
        <v>146</v>
      </c>
      <c r="I23" s="226"/>
    </row>
    <row r="24" spans="1:9">
      <c r="A24" s="181" t="s">
        <v>110</v>
      </c>
      <c r="B24" s="181"/>
      <c r="C24" s="181"/>
      <c r="D24" s="181"/>
      <c r="E24" s="181"/>
      <c r="F24" s="181"/>
      <c r="G24" s="181"/>
      <c r="H24" s="181"/>
      <c r="I24" s="181"/>
    </row>
  </sheetData>
  <mergeCells count="8">
    <mergeCell ref="A17:A18"/>
    <mergeCell ref="B17:F17"/>
    <mergeCell ref="A3:A4"/>
    <mergeCell ref="A1:I1"/>
    <mergeCell ref="B3:B4"/>
    <mergeCell ref="C3:I3"/>
    <mergeCell ref="A10:A11"/>
    <mergeCell ref="B10:H10"/>
  </mergeCells>
  <phoneticPr fontId="3"/>
  <pageMargins left="0.78740157480314965" right="0.59055118110236227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workbookViewId="0">
      <selection activeCell="H27" sqref="H27"/>
    </sheetView>
  </sheetViews>
  <sheetFormatPr defaultRowHeight="13.5"/>
  <cols>
    <col min="1" max="1" width="8.125" style="16" customWidth="1"/>
    <col min="2" max="2" width="8.375" style="16" customWidth="1"/>
    <col min="3" max="3" width="8.875" style="16" customWidth="1"/>
    <col min="4" max="4" width="7.875" style="16" customWidth="1"/>
    <col min="5" max="7" width="7.625" style="16" customWidth="1"/>
    <col min="8" max="8" width="9.125" style="16" customWidth="1"/>
    <col min="9" max="9" width="7.625" style="16" customWidth="1"/>
    <col min="10" max="10" width="7.75" style="16" customWidth="1"/>
    <col min="11" max="11" width="8.125" style="16" customWidth="1"/>
    <col min="12" max="12" width="7.125" style="16" bestFit="1" customWidth="1"/>
    <col min="13" max="256" width="9" style="16"/>
    <col min="257" max="257" width="8.125" style="16" customWidth="1"/>
    <col min="258" max="258" width="8.375" style="16" customWidth="1"/>
    <col min="259" max="259" width="8.875" style="16" customWidth="1"/>
    <col min="260" max="260" width="7.875" style="16" customWidth="1"/>
    <col min="261" max="263" width="7.625" style="16" customWidth="1"/>
    <col min="264" max="264" width="9.125" style="16" customWidth="1"/>
    <col min="265" max="265" width="7.625" style="16" customWidth="1"/>
    <col min="266" max="266" width="7.75" style="16" customWidth="1"/>
    <col min="267" max="267" width="8.125" style="16" customWidth="1"/>
    <col min="268" max="268" width="7.125" style="16" bestFit="1" customWidth="1"/>
    <col min="269" max="512" width="9" style="16"/>
    <col min="513" max="513" width="8.125" style="16" customWidth="1"/>
    <col min="514" max="514" width="8.375" style="16" customWidth="1"/>
    <col min="515" max="515" width="8.875" style="16" customWidth="1"/>
    <col min="516" max="516" width="7.875" style="16" customWidth="1"/>
    <col min="517" max="519" width="7.625" style="16" customWidth="1"/>
    <col min="520" max="520" width="9.125" style="16" customWidth="1"/>
    <col min="521" max="521" width="7.625" style="16" customWidth="1"/>
    <col min="522" max="522" width="7.75" style="16" customWidth="1"/>
    <col min="523" max="523" width="8.125" style="16" customWidth="1"/>
    <col min="524" max="524" width="7.125" style="16" bestFit="1" customWidth="1"/>
    <col min="525" max="768" width="9" style="16"/>
    <col min="769" max="769" width="8.125" style="16" customWidth="1"/>
    <col min="770" max="770" width="8.375" style="16" customWidth="1"/>
    <col min="771" max="771" width="8.875" style="16" customWidth="1"/>
    <col min="772" max="772" width="7.875" style="16" customWidth="1"/>
    <col min="773" max="775" width="7.625" style="16" customWidth="1"/>
    <col min="776" max="776" width="9.125" style="16" customWidth="1"/>
    <col min="777" max="777" width="7.625" style="16" customWidth="1"/>
    <col min="778" max="778" width="7.75" style="16" customWidth="1"/>
    <col min="779" max="779" width="8.125" style="16" customWidth="1"/>
    <col min="780" max="780" width="7.125" style="16" bestFit="1" customWidth="1"/>
    <col min="781" max="1024" width="9" style="16"/>
    <col min="1025" max="1025" width="8.125" style="16" customWidth="1"/>
    <col min="1026" max="1026" width="8.375" style="16" customWidth="1"/>
    <col min="1027" max="1027" width="8.875" style="16" customWidth="1"/>
    <col min="1028" max="1028" width="7.875" style="16" customWidth="1"/>
    <col min="1029" max="1031" width="7.625" style="16" customWidth="1"/>
    <col min="1032" max="1032" width="9.125" style="16" customWidth="1"/>
    <col min="1033" max="1033" width="7.625" style="16" customWidth="1"/>
    <col min="1034" max="1034" width="7.75" style="16" customWidth="1"/>
    <col min="1035" max="1035" width="8.125" style="16" customWidth="1"/>
    <col min="1036" max="1036" width="7.125" style="16" bestFit="1" customWidth="1"/>
    <col min="1037" max="1280" width="9" style="16"/>
    <col min="1281" max="1281" width="8.125" style="16" customWidth="1"/>
    <col min="1282" max="1282" width="8.375" style="16" customWidth="1"/>
    <col min="1283" max="1283" width="8.875" style="16" customWidth="1"/>
    <col min="1284" max="1284" width="7.875" style="16" customWidth="1"/>
    <col min="1285" max="1287" width="7.625" style="16" customWidth="1"/>
    <col min="1288" max="1288" width="9.125" style="16" customWidth="1"/>
    <col min="1289" max="1289" width="7.625" style="16" customWidth="1"/>
    <col min="1290" max="1290" width="7.75" style="16" customWidth="1"/>
    <col min="1291" max="1291" width="8.125" style="16" customWidth="1"/>
    <col min="1292" max="1292" width="7.125" style="16" bestFit="1" customWidth="1"/>
    <col min="1293" max="1536" width="9" style="16"/>
    <col min="1537" max="1537" width="8.125" style="16" customWidth="1"/>
    <col min="1538" max="1538" width="8.375" style="16" customWidth="1"/>
    <col min="1539" max="1539" width="8.875" style="16" customWidth="1"/>
    <col min="1540" max="1540" width="7.875" style="16" customWidth="1"/>
    <col min="1541" max="1543" width="7.625" style="16" customWidth="1"/>
    <col min="1544" max="1544" width="9.125" style="16" customWidth="1"/>
    <col min="1545" max="1545" width="7.625" style="16" customWidth="1"/>
    <col min="1546" max="1546" width="7.75" style="16" customWidth="1"/>
    <col min="1547" max="1547" width="8.125" style="16" customWidth="1"/>
    <col min="1548" max="1548" width="7.125" style="16" bestFit="1" customWidth="1"/>
    <col min="1549" max="1792" width="9" style="16"/>
    <col min="1793" max="1793" width="8.125" style="16" customWidth="1"/>
    <col min="1794" max="1794" width="8.375" style="16" customWidth="1"/>
    <col min="1795" max="1795" width="8.875" style="16" customWidth="1"/>
    <col min="1796" max="1796" width="7.875" style="16" customWidth="1"/>
    <col min="1797" max="1799" width="7.625" style="16" customWidth="1"/>
    <col min="1800" max="1800" width="9.125" style="16" customWidth="1"/>
    <col min="1801" max="1801" width="7.625" style="16" customWidth="1"/>
    <col min="1802" max="1802" width="7.75" style="16" customWidth="1"/>
    <col min="1803" max="1803" width="8.125" style="16" customWidth="1"/>
    <col min="1804" max="1804" width="7.125" style="16" bestFit="1" customWidth="1"/>
    <col min="1805" max="2048" width="9" style="16"/>
    <col min="2049" max="2049" width="8.125" style="16" customWidth="1"/>
    <col min="2050" max="2050" width="8.375" style="16" customWidth="1"/>
    <col min="2051" max="2051" width="8.875" style="16" customWidth="1"/>
    <col min="2052" max="2052" width="7.875" style="16" customWidth="1"/>
    <col min="2053" max="2055" width="7.625" style="16" customWidth="1"/>
    <col min="2056" max="2056" width="9.125" style="16" customWidth="1"/>
    <col min="2057" max="2057" width="7.625" style="16" customWidth="1"/>
    <col min="2058" max="2058" width="7.75" style="16" customWidth="1"/>
    <col min="2059" max="2059" width="8.125" style="16" customWidth="1"/>
    <col min="2060" max="2060" width="7.125" style="16" bestFit="1" customWidth="1"/>
    <col min="2061" max="2304" width="9" style="16"/>
    <col min="2305" max="2305" width="8.125" style="16" customWidth="1"/>
    <col min="2306" max="2306" width="8.375" style="16" customWidth="1"/>
    <col min="2307" max="2307" width="8.875" style="16" customWidth="1"/>
    <col min="2308" max="2308" width="7.875" style="16" customWidth="1"/>
    <col min="2309" max="2311" width="7.625" style="16" customWidth="1"/>
    <col min="2312" max="2312" width="9.125" style="16" customWidth="1"/>
    <col min="2313" max="2313" width="7.625" style="16" customWidth="1"/>
    <col min="2314" max="2314" width="7.75" style="16" customWidth="1"/>
    <col min="2315" max="2315" width="8.125" style="16" customWidth="1"/>
    <col min="2316" max="2316" width="7.125" style="16" bestFit="1" customWidth="1"/>
    <col min="2317" max="2560" width="9" style="16"/>
    <col min="2561" max="2561" width="8.125" style="16" customWidth="1"/>
    <col min="2562" max="2562" width="8.375" style="16" customWidth="1"/>
    <col min="2563" max="2563" width="8.875" style="16" customWidth="1"/>
    <col min="2564" max="2564" width="7.875" style="16" customWidth="1"/>
    <col min="2565" max="2567" width="7.625" style="16" customWidth="1"/>
    <col min="2568" max="2568" width="9.125" style="16" customWidth="1"/>
    <col min="2569" max="2569" width="7.625" style="16" customWidth="1"/>
    <col min="2570" max="2570" width="7.75" style="16" customWidth="1"/>
    <col min="2571" max="2571" width="8.125" style="16" customWidth="1"/>
    <col min="2572" max="2572" width="7.125" style="16" bestFit="1" customWidth="1"/>
    <col min="2573" max="2816" width="9" style="16"/>
    <col min="2817" max="2817" width="8.125" style="16" customWidth="1"/>
    <col min="2818" max="2818" width="8.375" style="16" customWidth="1"/>
    <col min="2819" max="2819" width="8.875" style="16" customWidth="1"/>
    <col min="2820" max="2820" width="7.875" style="16" customWidth="1"/>
    <col min="2821" max="2823" width="7.625" style="16" customWidth="1"/>
    <col min="2824" max="2824" width="9.125" style="16" customWidth="1"/>
    <col min="2825" max="2825" width="7.625" style="16" customWidth="1"/>
    <col min="2826" max="2826" width="7.75" style="16" customWidth="1"/>
    <col min="2827" max="2827" width="8.125" style="16" customWidth="1"/>
    <col min="2828" max="2828" width="7.125" style="16" bestFit="1" customWidth="1"/>
    <col min="2829" max="3072" width="9" style="16"/>
    <col min="3073" max="3073" width="8.125" style="16" customWidth="1"/>
    <col min="3074" max="3074" width="8.375" style="16" customWidth="1"/>
    <col min="3075" max="3075" width="8.875" style="16" customWidth="1"/>
    <col min="3076" max="3076" width="7.875" style="16" customWidth="1"/>
    <col min="3077" max="3079" width="7.625" style="16" customWidth="1"/>
    <col min="3080" max="3080" width="9.125" style="16" customWidth="1"/>
    <col min="3081" max="3081" width="7.625" style="16" customWidth="1"/>
    <col min="3082" max="3082" width="7.75" style="16" customWidth="1"/>
    <col min="3083" max="3083" width="8.125" style="16" customWidth="1"/>
    <col min="3084" max="3084" width="7.125" style="16" bestFit="1" customWidth="1"/>
    <col min="3085" max="3328" width="9" style="16"/>
    <col min="3329" max="3329" width="8.125" style="16" customWidth="1"/>
    <col min="3330" max="3330" width="8.375" style="16" customWidth="1"/>
    <col min="3331" max="3331" width="8.875" style="16" customWidth="1"/>
    <col min="3332" max="3332" width="7.875" style="16" customWidth="1"/>
    <col min="3333" max="3335" width="7.625" style="16" customWidth="1"/>
    <col min="3336" max="3336" width="9.125" style="16" customWidth="1"/>
    <col min="3337" max="3337" width="7.625" style="16" customWidth="1"/>
    <col min="3338" max="3338" width="7.75" style="16" customWidth="1"/>
    <col min="3339" max="3339" width="8.125" style="16" customWidth="1"/>
    <col min="3340" max="3340" width="7.125" style="16" bestFit="1" customWidth="1"/>
    <col min="3341" max="3584" width="9" style="16"/>
    <col min="3585" max="3585" width="8.125" style="16" customWidth="1"/>
    <col min="3586" max="3586" width="8.375" style="16" customWidth="1"/>
    <col min="3587" max="3587" width="8.875" style="16" customWidth="1"/>
    <col min="3588" max="3588" width="7.875" style="16" customWidth="1"/>
    <col min="3589" max="3591" width="7.625" style="16" customWidth="1"/>
    <col min="3592" max="3592" width="9.125" style="16" customWidth="1"/>
    <col min="3593" max="3593" width="7.625" style="16" customWidth="1"/>
    <col min="3594" max="3594" width="7.75" style="16" customWidth="1"/>
    <col min="3595" max="3595" width="8.125" style="16" customWidth="1"/>
    <col min="3596" max="3596" width="7.125" style="16" bestFit="1" customWidth="1"/>
    <col min="3597" max="3840" width="9" style="16"/>
    <col min="3841" max="3841" width="8.125" style="16" customWidth="1"/>
    <col min="3842" max="3842" width="8.375" style="16" customWidth="1"/>
    <col min="3843" max="3843" width="8.875" style="16" customWidth="1"/>
    <col min="3844" max="3844" width="7.875" style="16" customWidth="1"/>
    <col min="3845" max="3847" width="7.625" style="16" customWidth="1"/>
    <col min="3848" max="3848" width="9.125" style="16" customWidth="1"/>
    <col min="3849" max="3849" width="7.625" style="16" customWidth="1"/>
    <col min="3850" max="3850" width="7.75" style="16" customWidth="1"/>
    <col min="3851" max="3851" width="8.125" style="16" customWidth="1"/>
    <col min="3852" max="3852" width="7.125" style="16" bestFit="1" customWidth="1"/>
    <col min="3853" max="4096" width="9" style="16"/>
    <col min="4097" max="4097" width="8.125" style="16" customWidth="1"/>
    <col min="4098" max="4098" width="8.375" style="16" customWidth="1"/>
    <col min="4099" max="4099" width="8.875" style="16" customWidth="1"/>
    <col min="4100" max="4100" width="7.875" style="16" customWidth="1"/>
    <col min="4101" max="4103" width="7.625" style="16" customWidth="1"/>
    <col min="4104" max="4104" width="9.125" style="16" customWidth="1"/>
    <col min="4105" max="4105" width="7.625" style="16" customWidth="1"/>
    <col min="4106" max="4106" width="7.75" style="16" customWidth="1"/>
    <col min="4107" max="4107" width="8.125" style="16" customWidth="1"/>
    <col min="4108" max="4108" width="7.125" style="16" bestFit="1" customWidth="1"/>
    <col min="4109" max="4352" width="9" style="16"/>
    <col min="4353" max="4353" width="8.125" style="16" customWidth="1"/>
    <col min="4354" max="4354" width="8.375" style="16" customWidth="1"/>
    <col min="4355" max="4355" width="8.875" style="16" customWidth="1"/>
    <col min="4356" max="4356" width="7.875" style="16" customWidth="1"/>
    <col min="4357" max="4359" width="7.625" style="16" customWidth="1"/>
    <col min="4360" max="4360" width="9.125" style="16" customWidth="1"/>
    <col min="4361" max="4361" width="7.625" style="16" customWidth="1"/>
    <col min="4362" max="4362" width="7.75" style="16" customWidth="1"/>
    <col min="4363" max="4363" width="8.125" style="16" customWidth="1"/>
    <col min="4364" max="4364" width="7.125" style="16" bestFit="1" customWidth="1"/>
    <col min="4365" max="4608" width="9" style="16"/>
    <col min="4609" max="4609" width="8.125" style="16" customWidth="1"/>
    <col min="4610" max="4610" width="8.375" style="16" customWidth="1"/>
    <col min="4611" max="4611" width="8.875" style="16" customWidth="1"/>
    <col min="4612" max="4612" width="7.875" style="16" customWidth="1"/>
    <col min="4613" max="4615" width="7.625" style="16" customWidth="1"/>
    <col min="4616" max="4616" width="9.125" style="16" customWidth="1"/>
    <col min="4617" max="4617" width="7.625" style="16" customWidth="1"/>
    <col min="4618" max="4618" width="7.75" style="16" customWidth="1"/>
    <col min="4619" max="4619" width="8.125" style="16" customWidth="1"/>
    <col min="4620" max="4620" width="7.125" style="16" bestFit="1" customWidth="1"/>
    <col min="4621" max="4864" width="9" style="16"/>
    <col min="4865" max="4865" width="8.125" style="16" customWidth="1"/>
    <col min="4866" max="4866" width="8.375" style="16" customWidth="1"/>
    <col min="4867" max="4867" width="8.875" style="16" customWidth="1"/>
    <col min="4868" max="4868" width="7.875" style="16" customWidth="1"/>
    <col min="4869" max="4871" width="7.625" style="16" customWidth="1"/>
    <col min="4872" max="4872" width="9.125" style="16" customWidth="1"/>
    <col min="4873" max="4873" width="7.625" style="16" customWidth="1"/>
    <col min="4874" max="4874" width="7.75" style="16" customWidth="1"/>
    <col min="4875" max="4875" width="8.125" style="16" customWidth="1"/>
    <col min="4876" max="4876" width="7.125" style="16" bestFit="1" customWidth="1"/>
    <col min="4877" max="5120" width="9" style="16"/>
    <col min="5121" max="5121" width="8.125" style="16" customWidth="1"/>
    <col min="5122" max="5122" width="8.375" style="16" customWidth="1"/>
    <col min="5123" max="5123" width="8.875" style="16" customWidth="1"/>
    <col min="5124" max="5124" width="7.875" style="16" customWidth="1"/>
    <col min="5125" max="5127" width="7.625" style="16" customWidth="1"/>
    <col min="5128" max="5128" width="9.125" style="16" customWidth="1"/>
    <col min="5129" max="5129" width="7.625" style="16" customWidth="1"/>
    <col min="5130" max="5130" width="7.75" style="16" customWidth="1"/>
    <col min="5131" max="5131" width="8.125" style="16" customWidth="1"/>
    <col min="5132" max="5132" width="7.125" style="16" bestFit="1" customWidth="1"/>
    <col min="5133" max="5376" width="9" style="16"/>
    <col min="5377" max="5377" width="8.125" style="16" customWidth="1"/>
    <col min="5378" max="5378" width="8.375" style="16" customWidth="1"/>
    <col min="5379" max="5379" width="8.875" style="16" customWidth="1"/>
    <col min="5380" max="5380" width="7.875" style="16" customWidth="1"/>
    <col min="5381" max="5383" width="7.625" style="16" customWidth="1"/>
    <col min="5384" max="5384" width="9.125" style="16" customWidth="1"/>
    <col min="5385" max="5385" width="7.625" style="16" customWidth="1"/>
    <col min="5386" max="5386" width="7.75" style="16" customWidth="1"/>
    <col min="5387" max="5387" width="8.125" style="16" customWidth="1"/>
    <col min="5388" max="5388" width="7.125" style="16" bestFit="1" customWidth="1"/>
    <col min="5389" max="5632" width="9" style="16"/>
    <col min="5633" max="5633" width="8.125" style="16" customWidth="1"/>
    <col min="5634" max="5634" width="8.375" style="16" customWidth="1"/>
    <col min="5635" max="5635" width="8.875" style="16" customWidth="1"/>
    <col min="5636" max="5636" width="7.875" style="16" customWidth="1"/>
    <col min="5637" max="5639" width="7.625" style="16" customWidth="1"/>
    <col min="5640" max="5640" width="9.125" style="16" customWidth="1"/>
    <col min="5641" max="5641" width="7.625" style="16" customWidth="1"/>
    <col min="5642" max="5642" width="7.75" style="16" customWidth="1"/>
    <col min="5643" max="5643" width="8.125" style="16" customWidth="1"/>
    <col min="5644" max="5644" width="7.125" style="16" bestFit="1" customWidth="1"/>
    <col min="5645" max="5888" width="9" style="16"/>
    <col min="5889" max="5889" width="8.125" style="16" customWidth="1"/>
    <col min="5890" max="5890" width="8.375" style="16" customWidth="1"/>
    <col min="5891" max="5891" width="8.875" style="16" customWidth="1"/>
    <col min="5892" max="5892" width="7.875" style="16" customWidth="1"/>
    <col min="5893" max="5895" width="7.625" style="16" customWidth="1"/>
    <col min="5896" max="5896" width="9.125" style="16" customWidth="1"/>
    <col min="5897" max="5897" width="7.625" style="16" customWidth="1"/>
    <col min="5898" max="5898" width="7.75" style="16" customWidth="1"/>
    <col min="5899" max="5899" width="8.125" style="16" customWidth="1"/>
    <col min="5900" max="5900" width="7.125" style="16" bestFit="1" customWidth="1"/>
    <col min="5901" max="6144" width="9" style="16"/>
    <col min="6145" max="6145" width="8.125" style="16" customWidth="1"/>
    <col min="6146" max="6146" width="8.375" style="16" customWidth="1"/>
    <col min="6147" max="6147" width="8.875" style="16" customWidth="1"/>
    <col min="6148" max="6148" width="7.875" style="16" customWidth="1"/>
    <col min="6149" max="6151" width="7.625" style="16" customWidth="1"/>
    <col min="6152" max="6152" width="9.125" style="16" customWidth="1"/>
    <col min="6153" max="6153" width="7.625" style="16" customWidth="1"/>
    <col min="6154" max="6154" width="7.75" style="16" customWidth="1"/>
    <col min="6155" max="6155" width="8.125" style="16" customWidth="1"/>
    <col min="6156" max="6156" width="7.125" style="16" bestFit="1" customWidth="1"/>
    <col min="6157" max="6400" width="9" style="16"/>
    <col min="6401" max="6401" width="8.125" style="16" customWidth="1"/>
    <col min="6402" max="6402" width="8.375" style="16" customWidth="1"/>
    <col min="6403" max="6403" width="8.875" style="16" customWidth="1"/>
    <col min="6404" max="6404" width="7.875" style="16" customWidth="1"/>
    <col min="6405" max="6407" width="7.625" style="16" customWidth="1"/>
    <col min="6408" max="6408" width="9.125" style="16" customWidth="1"/>
    <col min="6409" max="6409" width="7.625" style="16" customWidth="1"/>
    <col min="6410" max="6410" width="7.75" style="16" customWidth="1"/>
    <col min="6411" max="6411" width="8.125" style="16" customWidth="1"/>
    <col min="6412" max="6412" width="7.125" style="16" bestFit="1" customWidth="1"/>
    <col min="6413" max="6656" width="9" style="16"/>
    <col min="6657" max="6657" width="8.125" style="16" customWidth="1"/>
    <col min="6658" max="6658" width="8.375" style="16" customWidth="1"/>
    <col min="6659" max="6659" width="8.875" style="16" customWidth="1"/>
    <col min="6660" max="6660" width="7.875" style="16" customWidth="1"/>
    <col min="6661" max="6663" width="7.625" style="16" customWidth="1"/>
    <col min="6664" max="6664" width="9.125" style="16" customWidth="1"/>
    <col min="6665" max="6665" width="7.625" style="16" customWidth="1"/>
    <col min="6666" max="6666" width="7.75" style="16" customWidth="1"/>
    <col min="6667" max="6667" width="8.125" style="16" customWidth="1"/>
    <col min="6668" max="6668" width="7.125" style="16" bestFit="1" customWidth="1"/>
    <col min="6669" max="6912" width="9" style="16"/>
    <col min="6913" max="6913" width="8.125" style="16" customWidth="1"/>
    <col min="6914" max="6914" width="8.375" style="16" customWidth="1"/>
    <col min="6915" max="6915" width="8.875" style="16" customWidth="1"/>
    <col min="6916" max="6916" width="7.875" style="16" customWidth="1"/>
    <col min="6917" max="6919" width="7.625" style="16" customWidth="1"/>
    <col min="6920" max="6920" width="9.125" style="16" customWidth="1"/>
    <col min="6921" max="6921" width="7.625" style="16" customWidth="1"/>
    <col min="6922" max="6922" width="7.75" style="16" customWidth="1"/>
    <col min="6923" max="6923" width="8.125" style="16" customWidth="1"/>
    <col min="6924" max="6924" width="7.125" style="16" bestFit="1" customWidth="1"/>
    <col min="6925" max="7168" width="9" style="16"/>
    <col min="7169" max="7169" width="8.125" style="16" customWidth="1"/>
    <col min="7170" max="7170" width="8.375" style="16" customWidth="1"/>
    <col min="7171" max="7171" width="8.875" style="16" customWidth="1"/>
    <col min="7172" max="7172" width="7.875" style="16" customWidth="1"/>
    <col min="7173" max="7175" width="7.625" style="16" customWidth="1"/>
    <col min="7176" max="7176" width="9.125" style="16" customWidth="1"/>
    <col min="7177" max="7177" width="7.625" style="16" customWidth="1"/>
    <col min="7178" max="7178" width="7.75" style="16" customWidth="1"/>
    <col min="7179" max="7179" width="8.125" style="16" customWidth="1"/>
    <col min="7180" max="7180" width="7.125" style="16" bestFit="1" customWidth="1"/>
    <col min="7181" max="7424" width="9" style="16"/>
    <col min="7425" max="7425" width="8.125" style="16" customWidth="1"/>
    <col min="7426" max="7426" width="8.375" style="16" customWidth="1"/>
    <col min="7427" max="7427" width="8.875" style="16" customWidth="1"/>
    <col min="7428" max="7428" width="7.875" style="16" customWidth="1"/>
    <col min="7429" max="7431" width="7.625" style="16" customWidth="1"/>
    <col min="7432" max="7432" width="9.125" style="16" customWidth="1"/>
    <col min="7433" max="7433" width="7.625" style="16" customWidth="1"/>
    <col min="7434" max="7434" width="7.75" style="16" customWidth="1"/>
    <col min="7435" max="7435" width="8.125" style="16" customWidth="1"/>
    <col min="7436" max="7436" width="7.125" style="16" bestFit="1" customWidth="1"/>
    <col min="7437" max="7680" width="9" style="16"/>
    <col min="7681" max="7681" width="8.125" style="16" customWidth="1"/>
    <col min="7682" max="7682" width="8.375" style="16" customWidth="1"/>
    <col min="7683" max="7683" width="8.875" style="16" customWidth="1"/>
    <col min="7684" max="7684" width="7.875" style="16" customWidth="1"/>
    <col min="7685" max="7687" width="7.625" style="16" customWidth="1"/>
    <col min="7688" max="7688" width="9.125" style="16" customWidth="1"/>
    <col min="7689" max="7689" width="7.625" style="16" customWidth="1"/>
    <col min="7690" max="7690" width="7.75" style="16" customWidth="1"/>
    <col min="7691" max="7691" width="8.125" style="16" customWidth="1"/>
    <col min="7692" max="7692" width="7.125" style="16" bestFit="1" customWidth="1"/>
    <col min="7693" max="7936" width="9" style="16"/>
    <col min="7937" max="7937" width="8.125" style="16" customWidth="1"/>
    <col min="7938" max="7938" width="8.375" style="16" customWidth="1"/>
    <col min="7939" max="7939" width="8.875" style="16" customWidth="1"/>
    <col min="7940" max="7940" width="7.875" style="16" customWidth="1"/>
    <col min="7941" max="7943" width="7.625" style="16" customWidth="1"/>
    <col min="7944" max="7944" width="9.125" style="16" customWidth="1"/>
    <col min="7945" max="7945" width="7.625" style="16" customWidth="1"/>
    <col min="7946" max="7946" width="7.75" style="16" customWidth="1"/>
    <col min="7947" max="7947" width="8.125" style="16" customWidth="1"/>
    <col min="7948" max="7948" width="7.125" style="16" bestFit="1" customWidth="1"/>
    <col min="7949" max="8192" width="9" style="16"/>
    <col min="8193" max="8193" width="8.125" style="16" customWidth="1"/>
    <col min="8194" max="8194" width="8.375" style="16" customWidth="1"/>
    <col min="8195" max="8195" width="8.875" style="16" customWidth="1"/>
    <col min="8196" max="8196" width="7.875" style="16" customWidth="1"/>
    <col min="8197" max="8199" width="7.625" style="16" customWidth="1"/>
    <col min="8200" max="8200" width="9.125" style="16" customWidth="1"/>
    <col min="8201" max="8201" width="7.625" style="16" customWidth="1"/>
    <col min="8202" max="8202" width="7.75" style="16" customWidth="1"/>
    <col min="8203" max="8203" width="8.125" style="16" customWidth="1"/>
    <col min="8204" max="8204" width="7.125" style="16" bestFit="1" customWidth="1"/>
    <col min="8205" max="8448" width="9" style="16"/>
    <col min="8449" max="8449" width="8.125" style="16" customWidth="1"/>
    <col min="8450" max="8450" width="8.375" style="16" customWidth="1"/>
    <col min="8451" max="8451" width="8.875" style="16" customWidth="1"/>
    <col min="8452" max="8452" width="7.875" style="16" customWidth="1"/>
    <col min="8453" max="8455" width="7.625" style="16" customWidth="1"/>
    <col min="8456" max="8456" width="9.125" style="16" customWidth="1"/>
    <col min="8457" max="8457" width="7.625" style="16" customWidth="1"/>
    <col min="8458" max="8458" width="7.75" style="16" customWidth="1"/>
    <col min="8459" max="8459" width="8.125" style="16" customWidth="1"/>
    <col min="8460" max="8460" width="7.125" style="16" bestFit="1" customWidth="1"/>
    <col min="8461" max="8704" width="9" style="16"/>
    <col min="8705" max="8705" width="8.125" style="16" customWidth="1"/>
    <col min="8706" max="8706" width="8.375" style="16" customWidth="1"/>
    <col min="8707" max="8707" width="8.875" style="16" customWidth="1"/>
    <col min="8708" max="8708" width="7.875" style="16" customWidth="1"/>
    <col min="8709" max="8711" width="7.625" style="16" customWidth="1"/>
    <col min="8712" max="8712" width="9.125" style="16" customWidth="1"/>
    <col min="8713" max="8713" width="7.625" style="16" customWidth="1"/>
    <col min="8714" max="8714" width="7.75" style="16" customWidth="1"/>
    <col min="8715" max="8715" width="8.125" style="16" customWidth="1"/>
    <col min="8716" max="8716" width="7.125" style="16" bestFit="1" customWidth="1"/>
    <col min="8717" max="8960" width="9" style="16"/>
    <col min="8961" max="8961" width="8.125" style="16" customWidth="1"/>
    <col min="8962" max="8962" width="8.375" style="16" customWidth="1"/>
    <col min="8963" max="8963" width="8.875" style="16" customWidth="1"/>
    <col min="8964" max="8964" width="7.875" style="16" customWidth="1"/>
    <col min="8965" max="8967" width="7.625" style="16" customWidth="1"/>
    <col min="8968" max="8968" width="9.125" style="16" customWidth="1"/>
    <col min="8969" max="8969" width="7.625" style="16" customWidth="1"/>
    <col min="8970" max="8970" width="7.75" style="16" customWidth="1"/>
    <col min="8971" max="8971" width="8.125" style="16" customWidth="1"/>
    <col min="8972" max="8972" width="7.125" style="16" bestFit="1" customWidth="1"/>
    <col min="8973" max="9216" width="9" style="16"/>
    <col min="9217" max="9217" width="8.125" style="16" customWidth="1"/>
    <col min="9218" max="9218" width="8.375" style="16" customWidth="1"/>
    <col min="9219" max="9219" width="8.875" style="16" customWidth="1"/>
    <col min="9220" max="9220" width="7.875" style="16" customWidth="1"/>
    <col min="9221" max="9223" width="7.625" style="16" customWidth="1"/>
    <col min="9224" max="9224" width="9.125" style="16" customWidth="1"/>
    <col min="9225" max="9225" width="7.625" style="16" customWidth="1"/>
    <col min="9226" max="9226" width="7.75" style="16" customWidth="1"/>
    <col min="9227" max="9227" width="8.125" style="16" customWidth="1"/>
    <col min="9228" max="9228" width="7.125" style="16" bestFit="1" customWidth="1"/>
    <col min="9229" max="9472" width="9" style="16"/>
    <col min="9473" max="9473" width="8.125" style="16" customWidth="1"/>
    <col min="9474" max="9474" width="8.375" style="16" customWidth="1"/>
    <col min="9475" max="9475" width="8.875" style="16" customWidth="1"/>
    <col min="9476" max="9476" width="7.875" style="16" customWidth="1"/>
    <col min="9477" max="9479" width="7.625" style="16" customWidth="1"/>
    <col min="9480" max="9480" width="9.125" style="16" customWidth="1"/>
    <col min="9481" max="9481" width="7.625" style="16" customWidth="1"/>
    <col min="9482" max="9482" width="7.75" style="16" customWidth="1"/>
    <col min="9483" max="9483" width="8.125" style="16" customWidth="1"/>
    <col min="9484" max="9484" width="7.125" style="16" bestFit="1" customWidth="1"/>
    <col min="9485" max="9728" width="9" style="16"/>
    <col min="9729" max="9729" width="8.125" style="16" customWidth="1"/>
    <col min="9730" max="9730" width="8.375" style="16" customWidth="1"/>
    <col min="9731" max="9731" width="8.875" style="16" customWidth="1"/>
    <col min="9732" max="9732" width="7.875" style="16" customWidth="1"/>
    <col min="9733" max="9735" width="7.625" style="16" customWidth="1"/>
    <col min="9736" max="9736" width="9.125" style="16" customWidth="1"/>
    <col min="9737" max="9737" width="7.625" style="16" customWidth="1"/>
    <col min="9738" max="9738" width="7.75" style="16" customWidth="1"/>
    <col min="9739" max="9739" width="8.125" style="16" customWidth="1"/>
    <col min="9740" max="9740" width="7.125" style="16" bestFit="1" customWidth="1"/>
    <col min="9741" max="9984" width="9" style="16"/>
    <col min="9985" max="9985" width="8.125" style="16" customWidth="1"/>
    <col min="9986" max="9986" width="8.375" style="16" customWidth="1"/>
    <col min="9987" max="9987" width="8.875" style="16" customWidth="1"/>
    <col min="9988" max="9988" width="7.875" style="16" customWidth="1"/>
    <col min="9989" max="9991" width="7.625" style="16" customWidth="1"/>
    <col min="9992" max="9992" width="9.125" style="16" customWidth="1"/>
    <col min="9993" max="9993" width="7.625" style="16" customWidth="1"/>
    <col min="9994" max="9994" width="7.75" style="16" customWidth="1"/>
    <col min="9995" max="9995" width="8.125" style="16" customWidth="1"/>
    <col min="9996" max="9996" width="7.125" style="16" bestFit="1" customWidth="1"/>
    <col min="9997" max="10240" width="9" style="16"/>
    <col min="10241" max="10241" width="8.125" style="16" customWidth="1"/>
    <col min="10242" max="10242" width="8.375" style="16" customWidth="1"/>
    <col min="10243" max="10243" width="8.875" style="16" customWidth="1"/>
    <col min="10244" max="10244" width="7.875" style="16" customWidth="1"/>
    <col min="10245" max="10247" width="7.625" style="16" customWidth="1"/>
    <col min="10248" max="10248" width="9.125" style="16" customWidth="1"/>
    <col min="10249" max="10249" width="7.625" style="16" customWidth="1"/>
    <col min="10250" max="10250" width="7.75" style="16" customWidth="1"/>
    <col min="10251" max="10251" width="8.125" style="16" customWidth="1"/>
    <col min="10252" max="10252" width="7.125" style="16" bestFit="1" customWidth="1"/>
    <col min="10253" max="10496" width="9" style="16"/>
    <col min="10497" max="10497" width="8.125" style="16" customWidth="1"/>
    <col min="10498" max="10498" width="8.375" style="16" customWidth="1"/>
    <col min="10499" max="10499" width="8.875" style="16" customWidth="1"/>
    <col min="10500" max="10500" width="7.875" style="16" customWidth="1"/>
    <col min="10501" max="10503" width="7.625" style="16" customWidth="1"/>
    <col min="10504" max="10504" width="9.125" style="16" customWidth="1"/>
    <col min="10505" max="10505" width="7.625" style="16" customWidth="1"/>
    <col min="10506" max="10506" width="7.75" style="16" customWidth="1"/>
    <col min="10507" max="10507" width="8.125" style="16" customWidth="1"/>
    <col min="10508" max="10508" width="7.125" style="16" bestFit="1" customWidth="1"/>
    <col min="10509" max="10752" width="9" style="16"/>
    <col min="10753" max="10753" width="8.125" style="16" customWidth="1"/>
    <col min="10754" max="10754" width="8.375" style="16" customWidth="1"/>
    <col min="10755" max="10755" width="8.875" style="16" customWidth="1"/>
    <col min="10756" max="10756" width="7.875" style="16" customWidth="1"/>
    <col min="10757" max="10759" width="7.625" style="16" customWidth="1"/>
    <col min="10760" max="10760" width="9.125" style="16" customWidth="1"/>
    <col min="10761" max="10761" width="7.625" style="16" customWidth="1"/>
    <col min="10762" max="10762" width="7.75" style="16" customWidth="1"/>
    <col min="10763" max="10763" width="8.125" style="16" customWidth="1"/>
    <col min="10764" max="10764" width="7.125" style="16" bestFit="1" customWidth="1"/>
    <col min="10765" max="11008" width="9" style="16"/>
    <col min="11009" max="11009" width="8.125" style="16" customWidth="1"/>
    <col min="11010" max="11010" width="8.375" style="16" customWidth="1"/>
    <col min="11011" max="11011" width="8.875" style="16" customWidth="1"/>
    <col min="11012" max="11012" width="7.875" style="16" customWidth="1"/>
    <col min="11013" max="11015" width="7.625" style="16" customWidth="1"/>
    <col min="11016" max="11016" width="9.125" style="16" customWidth="1"/>
    <col min="11017" max="11017" width="7.625" style="16" customWidth="1"/>
    <col min="11018" max="11018" width="7.75" style="16" customWidth="1"/>
    <col min="11019" max="11019" width="8.125" style="16" customWidth="1"/>
    <col min="11020" max="11020" width="7.125" style="16" bestFit="1" customWidth="1"/>
    <col min="11021" max="11264" width="9" style="16"/>
    <col min="11265" max="11265" width="8.125" style="16" customWidth="1"/>
    <col min="11266" max="11266" width="8.375" style="16" customWidth="1"/>
    <col min="11267" max="11267" width="8.875" style="16" customWidth="1"/>
    <col min="11268" max="11268" width="7.875" style="16" customWidth="1"/>
    <col min="11269" max="11271" width="7.625" style="16" customWidth="1"/>
    <col min="11272" max="11272" width="9.125" style="16" customWidth="1"/>
    <col min="11273" max="11273" width="7.625" style="16" customWidth="1"/>
    <col min="11274" max="11274" width="7.75" style="16" customWidth="1"/>
    <col min="11275" max="11275" width="8.125" style="16" customWidth="1"/>
    <col min="11276" max="11276" width="7.125" style="16" bestFit="1" customWidth="1"/>
    <col min="11277" max="11520" width="9" style="16"/>
    <col min="11521" max="11521" width="8.125" style="16" customWidth="1"/>
    <col min="11522" max="11522" width="8.375" style="16" customWidth="1"/>
    <col min="11523" max="11523" width="8.875" style="16" customWidth="1"/>
    <col min="11524" max="11524" width="7.875" style="16" customWidth="1"/>
    <col min="11525" max="11527" width="7.625" style="16" customWidth="1"/>
    <col min="11528" max="11528" width="9.125" style="16" customWidth="1"/>
    <col min="11529" max="11529" width="7.625" style="16" customWidth="1"/>
    <col min="11530" max="11530" width="7.75" style="16" customWidth="1"/>
    <col min="11531" max="11531" width="8.125" style="16" customWidth="1"/>
    <col min="11532" max="11532" width="7.125" style="16" bestFit="1" customWidth="1"/>
    <col min="11533" max="11776" width="9" style="16"/>
    <col min="11777" max="11777" width="8.125" style="16" customWidth="1"/>
    <col min="11778" max="11778" width="8.375" style="16" customWidth="1"/>
    <col min="11779" max="11779" width="8.875" style="16" customWidth="1"/>
    <col min="11780" max="11780" width="7.875" style="16" customWidth="1"/>
    <col min="11781" max="11783" width="7.625" style="16" customWidth="1"/>
    <col min="11784" max="11784" width="9.125" style="16" customWidth="1"/>
    <col min="11785" max="11785" width="7.625" style="16" customWidth="1"/>
    <col min="11786" max="11786" width="7.75" style="16" customWidth="1"/>
    <col min="11787" max="11787" width="8.125" style="16" customWidth="1"/>
    <col min="11788" max="11788" width="7.125" style="16" bestFit="1" customWidth="1"/>
    <col min="11789" max="12032" width="9" style="16"/>
    <col min="12033" max="12033" width="8.125" style="16" customWidth="1"/>
    <col min="12034" max="12034" width="8.375" style="16" customWidth="1"/>
    <col min="12035" max="12035" width="8.875" style="16" customWidth="1"/>
    <col min="12036" max="12036" width="7.875" style="16" customWidth="1"/>
    <col min="12037" max="12039" width="7.625" style="16" customWidth="1"/>
    <col min="12040" max="12040" width="9.125" style="16" customWidth="1"/>
    <col min="12041" max="12041" width="7.625" style="16" customWidth="1"/>
    <col min="12042" max="12042" width="7.75" style="16" customWidth="1"/>
    <col min="12043" max="12043" width="8.125" style="16" customWidth="1"/>
    <col min="12044" max="12044" width="7.125" style="16" bestFit="1" customWidth="1"/>
    <col min="12045" max="12288" width="9" style="16"/>
    <col min="12289" max="12289" width="8.125" style="16" customWidth="1"/>
    <col min="12290" max="12290" width="8.375" style="16" customWidth="1"/>
    <col min="12291" max="12291" width="8.875" style="16" customWidth="1"/>
    <col min="12292" max="12292" width="7.875" style="16" customWidth="1"/>
    <col min="12293" max="12295" width="7.625" style="16" customWidth="1"/>
    <col min="12296" max="12296" width="9.125" style="16" customWidth="1"/>
    <col min="12297" max="12297" width="7.625" style="16" customWidth="1"/>
    <col min="12298" max="12298" width="7.75" style="16" customWidth="1"/>
    <col min="12299" max="12299" width="8.125" style="16" customWidth="1"/>
    <col min="12300" max="12300" width="7.125" style="16" bestFit="1" customWidth="1"/>
    <col min="12301" max="12544" width="9" style="16"/>
    <col min="12545" max="12545" width="8.125" style="16" customWidth="1"/>
    <col min="12546" max="12546" width="8.375" style="16" customWidth="1"/>
    <col min="12547" max="12547" width="8.875" style="16" customWidth="1"/>
    <col min="12548" max="12548" width="7.875" style="16" customWidth="1"/>
    <col min="12549" max="12551" width="7.625" style="16" customWidth="1"/>
    <col min="12552" max="12552" width="9.125" style="16" customWidth="1"/>
    <col min="12553" max="12553" width="7.625" style="16" customWidth="1"/>
    <col min="12554" max="12554" width="7.75" style="16" customWidth="1"/>
    <col min="12555" max="12555" width="8.125" style="16" customWidth="1"/>
    <col min="12556" max="12556" width="7.125" style="16" bestFit="1" customWidth="1"/>
    <col min="12557" max="12800" width="9" style="16"/>
    <col min="12801" max="12801" width="8.125" style="16" customWidth="1"/>
    <col min="12802" max="12802" width="8.375" style="16" customWidth="1"/>
    <col min="12803" max="12803" width="8.875" style="16" customWidth="1"/>
    <col min="12804" max="12804" width="7.875" style="16" customWidth="1"/>
    <col min="12805" max="12807" width="7.625" style="16" customWidth="1"/>
    <col min="12808" max="12808" width="9.125" style="16" customWidth="1"/>
    <col min="12809" max="12809" width="7.625" style="16" customWidth="1"/>
    <col min="12810" max="12810" width="7.75" style="16" customWidth="1"/>
    <col min="12811" max="12811" width="8.125" style="16" customWidth="1"/>
    <col min="12812" max="12812" width="7.125" style="16" bestFit="1" customWidth="1"/>
    <col min="12813" max="13056" width="9" style="16"/>
    <col min="13057" max="13057" width="8.125" style="16" customWidth="1"/>
    <col min="13058" max="13058" width="8.375" style="16" customWidth="1"/>
    <col min="13059" max="13059" width="8.875" style="16" customWidth="1"/>
    <col min="13060" max="13060" width="7.875" style="16" customWidth="1"/>
    <col min="13061" max="13063" width="7.625" style="16" customWidth="1"/>
    <col min="13064" max="13064" width="9.125" style="16" customWidth="1"/>
    <col min="13065" max="13065" width="7.625" style="16" customWidth="1"/>
    <col min="13066" max="13066" width="7.75" style="16" customWidth="1"/>
    <col min="13067" max="13067" width="8.125" style="16" customWidth="1"/>
    <col min="13068" max="13068" width="7.125" style="16" bestFit="1" customWidth="1"/>
    <col min="13069" max="13312" width="9" style="16"/>
    <col min="13313" max="13313" width="8.125" style="16" customWidth="1"/>
    <col min="13314" max="13314" width="8.375" style="16" customWidth="1"/>
    <col min="13315" max="13315" width="8.875" style="16" customWidth="1"/>
    <col min="13316" max="13316" width="7.875" style="16" customWidth="1"/>
    <col min="13317" max="13319" width="7.625" style="16" customWidth="1"/>
    <col min="13320" max="13320" width="9.125" style="16" customWidth="1"/>
    <col min="13321" max="13321" width="7.625" style="16" customWidth="1"/>
    <col min="13322" max="13322" width="7.75" style="16" customWidth="1"/>
    <col min="13323" max="13323" width="8.125" style="16" customWidth="1"/>
    <col min="13324" max="13324" width="7.125" style="16" bestFit="1" customWidth="1"/>
    <col min="13325" max="13568" width="9" style="16"/>
    <col min="13569" max="13569" width="8.125" style="16" customWidth="1"/>
    <col min="13570" max="13570" width="8.375" style="16" customWidth="1"/>
    <col min="13571" max="13571" width="8.875" style="16" customWidth="1"/>
    <col min="13572" max="13572" width="7.875" style="16" customWidth="1"/>
    <col min="13573" max="13575" width="7.625" style="16" customWidth="1"/>
    <col min="13576" max="13576" width="9.125" style="16" customWidth="1"/>
    <col min="13577" max="13577" width="7.625" style="16" customWidth="1"/>
    <col min="13578" max="13578" width="7.75" style="16" customWidth="1"/>
    <col min="13579" max="13579" width="8.125" style="16" customWidth="1"/>
    <col min="13580" max="13580" width="7.125" style="16" bestFit="1" customWidth="1"/>
    <col min="13581" max="13824" width="9" style="16"/>
    <col min="13825" max="13825" width="8.125" style="16" customWidth="1"/>
    <col min="13826" max="13826" width="8.375" style="16" customWidth="1"/>
    <col min="13827" max="13827" width="8.875" style="16" customWidth="1"/>
    <col min="13828" max="13828" width="7.875" style="16" customWidth="1"/>
    <col min="13829" max="13831" width="7.625" style="16" customWidth="1"/>
    <col min="13832" max="13832" width="9.125" style="16" customWidth="1"/>
    <col min="13833" max="13833" width="7.625" style="16" customWidth="1"/>
    <col min="13834" max="13834" width="7.75" style="16" customWidth="1"/>
    <col min="13835" max="13835" width="8.125" style="16" customWidth="1"/>
    <col min="13836" max="13836" width="7.125" style="16" bestFit="1" customWidth="1"/>
    <col min="13837" max="14080" width="9" style="16"/>
    <col min="14081" max="14081" width="8.125" style="16" customWidth="1"/>
    <col min="14082" max="14082" width="8.375" style="16" customWidth="1"/>
    <col min="14083" max="14083" width="8.875" style="16" customWidth="1"/>
    <col min="14084" max="14084" width="7.875" style="16" customWidth="1"/>
    <col min="14085" max="14087" width="7.625" style="16" customWidth="1"/>
    <col min="14088" max="14088" width="9.125" style="16" customWidth="1"/>
    <col min="14089" max="14089" width="7.625" style="16" customWidth="1"/>
    <col min="14090" max="14090" width="7.75" style="16" customWidth="1"/>
    <col min="14091" max="14091" width="8.125" style="16" customWidth="1"/>
    <col min="14092" max="14092" width="7.125" style="16" bestFit="1" customWidth="1"/>
    <col min="14093" max="14336" width="9" style="16"/>
    <col min="14337" max="14337" width="8.125" style="16" customWidth="1"/>
    <col min="14338" max="14338" width="8.375" style="16" customWidth="1"/>
    <col min="14339" max="14339" width="8.875" style="16" customWidth="1"/>
    <col min="14340" max="14340" width="7.875" style="16" customWidth="1"/>
    <col min="14341" max="14343" width="7.625" style="16" customWidth="1"/>
    <col min="14344" max="14344" width="9.125" style="16" customWidth="1"/>
    <col min="14345" max="14345" width="7.625" style="16" customWidth="1"/>
    <col min="14346" max="14346" width="7.75" style="16" customWidth="1"/>
    <col min="14347" max="14347" width="8.125" style="16" customWidth="1"/>
    <col min="14348" max="14348" width="7.125" style="16" bestFit="1" customWidth="1"/>
    <col min="14349" max="14592" width="9" style="16"/>
    <col min="14593" max="14593" width="8.125" style="16" customWidth="1"/>
    <col min="14594" max="14594" width="8.375" style="16" customWidth="1"/>
    <col min="14595" max="14595" width="8.875" style="16" customWidth="1"/>
    <col min="14596" max="14596" width="7.875" style="16" customWidth="1"/>
    <col min="14597" max="14599" width="7.625" style="16" customWidth="1"/>
    <col min="14600" max="14600" width="9.125" style="16" customWidth="1"/>
    <col min="14601" max="14601" width="7.625" style="16" customWidth="1"/>
    <col min="14602" max="14602" width="7.75" style="16" customWidth="1"/>
    <col min="14603" max="14603" width="8.125" style="16" customWidth="1"/>
    <col min="14604" max="14604" width="7.125" style="16" bestFit="1" customWidth="1"/>
    <col min="14605" max="14848" width="9" style="16"/>
    <col min="14849" max="14849" width="8.125" style="16" customWidth="1"/>
    <col min="14850" max="14850" width="8.375" style="16" customWidth="1"/>
    <col min="14851" max="14851" width="8.875" style="16" customWidth="1"/>
    <col min="14852" max="14852" width="7.875" style="16" customWidth="1"/>
    <col min="14853" max="14855" width="7.625" style="16" customWidth="1"/>
    <col min="14856" max="14856" width="9.125" style="16" customWidth="1"/>
    <col min="14857" max="14857" width="7.625" style="16" customWidth="1"/>
    <col min="14858" max="14858" width="7.75" style="16" customWidth="1"/>
    <col min="14859" max="14859" width="8.125" style="16" customWidth="1"/>
    <col min="14860" max="14860" width="7.125" style="16" bestFit="1" customWidth="1"/>
    <col min="14861" max="15104" width="9" style="16"/>
    <col min="15105" max="15105" width="8.125" style="16" customWidth="1"/>
    <col min="15106" max="15106" width="8.375" style="16" customWidth="1"/>
    <col min="15107" max="15107" width="8.875" style="16" customWidth="1"/>
    <col min="15108" max="15108" width="7.875" style="16" customWidth="1"/>
    <col min="15109" max="15111" width="7.625" style="16" customWidth="1"/>
    <col min="15112" max="15112" width="9.125" style="16" customWidth="1"/>
    <col min="15113" max="15113" width="7.625" style="16" customWidth="1"/>
    <col min="15114" max="15114" width="7.75" style="16" customWidth="1"/>
    <col min="15115" max="15115" width="8.125" style="16" customWidth="1"/>
    <col min="15116" max="15116" width="7.125" style="16" bestFit="1" customWidth="1"/>
    <col min="15117" max="15360" width="9" style="16"/>
    <col min="15361" max="15361" width="8.125" style="16" customWidth="1"/>
    <col min="15362" max="15362" width="8.375" style="16" customWidth="1"/>
    <col min="15363" max="15363" width="8.875" style="16" customWidth="1"/>
    <col min="15364" max="15364" width="7.875" style="16" customWidth="1"/>
    <col min="15365" max="15367" width="7.625" style="16" customWidth="1"/>
    <col min="15368" max="15368" width="9.125" style="16" customWidth="1"/>
    <col min="15369" max="15369" width="7.625" style="16" customWidth="1"/>
    <col min="15370" max="15370" width="7.75" style="16" customWidth="1"/>
    <col min="15371" max="15371" width="8.125" style="16" customWidth="1"/>
    <col min="15372" max="15372" width="7.125" style="16" bestFit="1" customWidth="1"/>
    <col min="15373" max="15616" width="9" style="16"/>
    <col min="15617" max="15617" width="8.125" style="16" customWidth="1"/>
    <col min="15618" max="15618" width="8.375" style="16" customWidth="1"/>
    <col min="15619" max="15619" width="8.875" style="16" customWidth="1"/>
    <col min="15620" max="15620" width="7.875" style="16" customWidth="1"/>
    <col min="15621" max="15623" width="7.625" style="16" customWidth="1"/>
    <col min="15624" max="15624" width="9.125" style="16" customWidth="1"/>
    <col min="15625" max="15625" width="7.625" style="16" customWidth="1"/>
    <col min="15626" max="15626" width="7.75" style="16" customWidth="1"/>
    <col min="15627" max="15627" width="8.125" style="16" customWidth="1"/>
    <col min="15628" max="15628" width="7.125" style="16" bestFit="1" customWidth="1"/>
    <col min="15629" max="15872" width="9" style="16"/>
    <col min="15873" max="15873" width="8.125" style="16" customWidth="1"/>
    <col min="15874" max="15874" width="8.375" style="16" customWidth="1"/>
    <col min="15875" max="15875" width="8.875" style="16" customWidth="1"/>
    <col min="15876" max="15876" width="7.875" style="16" customWidth="1"/>
    <col min="15877" max="15879" width="7.625" style="16" customWidth="1"/>
    <col min="15880" max="15880" width="9.125" style="16" customWidth="1"/>
    <col min="15881" max="15881" width="7.625" style="16" customWidth="1"/>
    <col min="15882" max="15882" width="7.75" style="16" customWidth="1"/>
    <col min="15883" max="15883" width="8.125" style="16" customWidth="1"/>
    <col min="15884" max="15884" width="7.125" style="16" bestFit="1" customWidth="1"/>
    <col min="15885" max="16128" width="9" style="16"/>
    <col min="16129" max="16129" width="8.125" style="16" customWidth="1"/>
    <col min="16130" max="16130" width="8.375" style="16" customWidth="1"/>
    <col min="16131" max="16131" width="8.875" style="16" customWidth="1"/>
    <col min="16132" max="16132" width="7.875" style="16" customWidth="1"/>
    <col min="16133" max="16135" width="7.625" style="16" customWidth="1"/>
    <col min="16136" max="16136" width="9.125" style="16" customWidth="1"/>
    <col min="16137" max="16137" width="7.625" style="16" customWidth="1"/>
    <col min="16138" max="16138" width="7.75" style="16" customWidth="1"/>
    <col min="16139" max="16139" width="8.125" style="16" customWidth="1"/>
    <col min="16140" max="16140" width="7.125" style="16" bestFit="1" customWidth="1"/>
    <col min="16141" max="16384" width="9" style="16"/>
  </cols>
  <sheetData>
    <row r="1" spans="1:21" ht="21" customHeight="1">
      <c r="A1" s="482" t="s">
        <v>525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242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3.5" customHeight="1" thickBo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1:21" ht="15" customHeight="1" thickTop="1">
      <c r="A3" s="531" t="s">
        <v>0</v>
      </c>
      <c r="B3" s="533" t="s">
        <v>111</v>
      </c>
      <c r="C3" s="534"/>
      <c r="D3" s="535"/>
      <c r="E3" s="536" t="s">
        <v>112</v>
      </c>
      <c r="F3" s="538" t="s">
        <v>526</v>
      </c>
      <c r="G3" s="540" t="s">
        <v>527</v>
      </c>
      <c r="H3" s="538" t="s">
        <v>528</v>
      </c>
      <c r="I3" s="540" t="s">
        <v>529</v>
      </c>
      <c r="J3" s="538" t="s">
        <v>113</v>
      </c>
      <c r="K3" s="542" t="s">
        <v>114</v>
      </c>
      <c r="L3" s="244"/>
      <c r="M3" s="245"/>
      <c r="N3" s="245"/>
      <c r="O3" s="245"/>
      <c r="P3" s="245"/>
      <c r="Q3" s="245"/>
      <c r="R3" s="245"/>
      <c r="S3" s="245"/>
      <c r="T3" s="245"/>
      <c r="U3" s="8"/>
    </row>
    <row r="4" spans="1:21">
      <c r="A4" s="532"/>
      <c r="B4" s="246" t="s">
        <v>1</v>
      </c>
      <c r="C4" s="246" t="s">
        <v>115</v>
      </c>
      <c r="D4" s="246" t="s">
        <v>116</v>
      </c>
      <c r="E4" s="537"/>
      <c r="F4" s="539"/>
      <c r="G4" s="541"/>
      <c r="H4" s="541"/>
      <c r="I4" s="541"/>
      <c r="J4" s="541"/>
      <c r="K4" s="543"/>
      <c r="L4" s="244"/>
      <c r="M4" s="245"/>
      <c r="N4" s="245"/>
      <c r="O4" s="245"/>
      <c r="P4" s="245"/>
      <c r="Q4" s="245"/>
      <c r="R4" s="245"/>
      <c r="S4" s="245"/>
      <c r="T4" s="245"/>
      <c r="U4" s="247"/>
    </row>
    <row r="5" spans="1:21" s="157" customFormat="1" ht="15" customHeight="1">
      <c r="A5" s="124" t="s">
        <v>530</v>
      </c>
      <c r="B5" s="24">
        <v>4770</v>
      </c>
      <c r="C5" s="25">
        <v>2585</v>
      </c>
      <c r="D5" s="25">
        <v>2185</v>
      </c>
      <c r="E5" s="25">
        <v>14</v>
      </c>
      <c r="F5" s="25">
        <v>1374</v>
      </c>
      <c r="G5" s="25">
        <v>69</v>
      </c>
      <c r="H5" s="25">
        <v>31</v>
      </c>
      <c r="I5" s="25">
        <v>739</v>
      </c>
      <c r="J5" s="25">
        <v>393</v>
      </c>
      <c r="K5" s="1">
        <v>60</v>
      </c>
      <c r="L5" s="11"/>
      <c r="M5" s="11"/>
      <c r="N5" s="11"/>
      <c r="O5" s="11"/>
      <c r="P5" s="11"/>
      <c r="Q5" s="11"/>
      <c r="R5" s="11"/>
      <c r="S5" s="11"/>
      <c r="T5" s="11"/>
    </row>
    <row r="6" spans="1:21" s="30" customFormat="1" ht="15" customHeight="1">
      <c r="A6" s="4" t="s">
        <v>531</v>
      </c>
      <c r="B6" s="24">
        <v>4813</v>
      </c>
      <c r="C6" s="25">
        <v>2588</v>
      </c>
      <c r="D6" s="25">
        <v>2225</v>
      </c>
      <c r="E6" s="25">
        <v>10</v>
      </c>
      <c r="F6" s="25">
        <v>1493</v>
      </c>
      <c r="G6" s="25">
        <v>55</v>
      </c>
      <c r="H6" s="25">
        <v>19</v>
      </c>
      <c r="I6" s="25">
        <v>719</v>
      </c>
      <c r="J6" s="25">
        <v>432</v>
      </c>
      <c r="K6" s="1">
        <v>60</v>
      </c>
      <c r="L6" s="26"/>
      <c r="M6" s="26"/>
      <c r="N6" s="26"/>
      <c r="O6" s="26"/>
      <c r="P6" s="26"/>
      <c r="Q6" s="26"/>
      <c r="R6" s="26"/>
      <c r="S6" s="26"/>
      <c r="T6" s="26"/>
    </row>
    <row r="7" spans="1:21" s="30" customFormat="1" ht="15" customHeight="1">
      <c r="A7" s="4" t="s">
        <v>532</v>
      </c>
      <c r="B7" s="24">
        <v>4777</v>
      </c>
      <c r="C7" s="25">
        <v>2573</v>
      </c>
      <c r="D7" s="25">
        <v>2204</v>
      </c>
      <c r="E7" s="25">
        <v>9</v>
      </c>
      <c r="F7" s="25">
        <v>1437</v>
      </c>
      <c r="G7" s="25">
        <v>45</v>
      </c>
      <c r="H7" s="25">
        <v>19</v>
      </c>
      <c r="I7" s="25">
        <v>744</v>
      </c>
      <c r="J7" s="25">
        <v>383</v>
      </c>
      <c r="K7" s="1">
        <v>65</v>
      </c>
      <c r="L7" s="26"/>
      <c r="M7" s="26"/>
      <c r="N7" s="26"/>
      <c r="O7" s="26"/>
      <c r="P7" s="26"/>
      <c r="Q7" s="26"/>
      <c r="R7" s="26"/>
      <c r="S7" s="26"/>
      <c r="T7" s="26"/>
    </row>
    <row r="8" spans="1:21" s="30" customFormat="1" ht="15" customHeight="1">
      <c r="A8" s="4" t="s">
        <v>533</v>
      </c>
      <c r="B8" s="24">
        <v>4890</v>
      </c>
      <c r="C8" s="25">
        <v>2598</v>
      </c>
      <c r="D8" s="25">
        <v>2292</v>
      </c>
      <c r="E8" s="25">
        <v>10</v>
      </c>
      <c r="F8" s="25">
        <v>1507</v>
      </c>
      <c r="G8" s="25">
        <v>52</v>
      </c>
      <c r="H8" s="25">
        <v>27</v>
      </c>
      <c r="I8" s="25">
        <v>773</v>
      </c>
      <c r="J8" s="25">
        <v>324</v>
      </c>
      <c r="K8" s="1">
        <v>79</v>
      </c>
      <c r="L8" s="26"/>
      <c r="M8" s="26"/>
      <c r="N8" s="26"/>
      <c r="O8" s="26"/>
      <c r="P8" s="26"/>
      <c r="Q8" s="26"/>
      <c r="R8" s="26"/>
      <c r="S8" s="26"/>
      <c r="T8" s="26"/>
    </row>
    <row r="9" spans="1:21" s="157" customFormat="1" ht="15" customHeight="1" thickBot="1">
      <c r="A9" s="5" t="s">
        <v>534</v>
      </c>
      <c r="B9" s="27">
        <v>4945</v>
      </c>
      <c r="C9" s="28">
        <v>2726</v>
      </c>
      <c r="D9" s="28">
        <v>2219</v>
      </c>
      <c r="E9" s="28">
        <v>6</v>
      </c>
      <c r="F9" s="28">
        <v>1517</v>
      </c>
      <c r="G9" s="28">
        <v>46</v>
      </c>
      <c r="H9" s="28">
        <v>21</v>
      </c>
      <c r="I9" s="28">
        <v>780</v>
      </c>
      <c r="J9" s="28">
        <v>329</v>
      </c>
      <c r="K9" s="28">
        <v>69</v>
      </c>
      <c r="L9" s="11"/>
      <c r="M9" s="11"/>
      <c r="N9" s="11"/>
      <c r="O9" s="11"/>
      <c r="P9" s="11"/>
      <c r="Q9" s="11"/>
      <c r="R9" s="11"/>
      <c r="S9" s="11"/>
      <c r="T9" s="11"/>
    </row>
    <row r="10" spans="1:21" s="251" customFormat="1" ht="23.25" thickTop="1">
      <c r="A10" s="9" t="s">
        <v>0</v>
      </c>
      <c r="B10" s="248" t="s">
        <v>117</v>
      </c>
      <c r="C10" s="126" t="s">
        <v>118</v>
      </c>
      <c r="D10" s="132" t="s">
        <v>119</v>
      </c>
      <c r="E10" s="132" t="s">
        <v>120</v>
      </c>
      <c r="F10" s="132" t="s">
        <v>121</v>
      </c>
      <c r="G10" s="132" t="s">
        <v>122</v>
      </c>
      <c r="H10" s="132" t="s">
        <v>123</v>
      </c>
      <c r="I10" s="132" t="s">
        <v>124</v>
      </c>
      <c r="J10" s="249" t="s">
        <v>125</v>
      </c>
      <c r="K10" s="250"/>
      <c r="L10" s="122"/>
      <c r="M10" s="122"/>
      <c r="N10" s="122"/>
      <c r="O10" s="122"/>
      <c r="P10" s="122"/>
      <c r="Q10" s="122"/>
      <c r="R10" s="122"/>
      <c r="S10" s="122"/>
      <c r="T10" s="122"/>
      <c r="U10" s="245"/>
    </row>
    <row r="11" spans="1:21" s="157" customFormat="1" ht="15" customHeight="1">
      <c r="A11" s="124" t="s">
        <v>530</v>
      </c>
      <c r="B11" s="24">
        <v>464</v>
      </c>
      <c r="C11" s="25">
        <v>56</v>
      </c>
      <c r="D11" s="25">
        <v>13</v>
      </c>
      <c r="E11" s="25">
        <v>99</v>
      </c>
      <c r="F11" s="25">
        <v>100</v>
      </c>
      <c r="G11" s="25">
        <v>265</v>
      </c>
      <c r="H11" s="25">
        <v>135</v>
      </c>
      <c r="I11" s="25">
        <v>127</v>
      </c>
      <c r="J11" s="25">
        <v>831</v>
      </c>
      <c r="K11" s="252"/>
      <c r="U11" s="11"/>
    </row>
    <row r="12" spans="1:21" s="30" customFormat="1" ht="15" customHeight="1">
      <c r="A12" s="4" t="s">
        <v>535</v>
      </c>
      <c r="B12" s="24">
        <v>423</v>
      </c>
      <c r="C12" s="25">
        <v>48</v>
      </c>
      <c r="D12" s="25">
        <v>4</v>
      </c>
      <c r="E12" s="25">
        <v>82</v>
      </c>
      <c r="F12" s="25">
        <v>86</v>
      </c>
      <c r="G12" s="25">
        <v>271</v>
      </c>
      <c r="H12" s="25">
        <v>130</v>
      </c>
      <c r="I12" s="25">
        <v>121</v>
      </c>
      <c r="J12" s="25">
        <v>860</v>
      </c>
      <c r="K12" s="29"/>
      <c r="U12" s="26"/>
    </row>
    <row r="13" spans="1:21" s="30" customFormat="1" ht="15" customHeight="1">
      <c r="A13" s="3" t="s">
        <v>536</v>
      </c>
      <c r="B13" s="24">
        <v>446</v>
      </c>
      <c r="C13" s="25">
        <v>62</v>
      </c>
      <c r="D13" s="25">
        <v>5</v>
      </c>
      <c r="E13" s="25">
        <v>78</v>
      </c>
      <c r="F13" s="25">
        <v>66</v>
      </c>
      <c r="G13" s="25">
        <v>295</v>
      </c>
      <c r="H13" s="25">
        <v>123</v>
      </c>
      <c r="I13" s="25">
        <v>99</v>
      </c>
      <c r="J13" s="25">
        <v>901</v>
      </c>
      <c r="K13" s="29"/>
      <c r="U13" s="26"/>
    </row>
    <row r="14" spans="1:21" s="30" customFormat="1" ht="15" customHeight="1">
      <c r="A14" s="4" t="s">
        <v>537</v>
      </c>
      <c r="B14" s="24">
        <v>413</v>
      </c>
      <c r="C14" s="25">
        <v>63</v>
      </c>
      <c r="D14" s="25">
        <v>8</v>
      </c>
      <c r="E14" s="25">
        <v>72</v>
      </c>
      <c r="F14" s="25">
        <v>85</v>
      </c>
      <c r="G14" s="25">
        <v>316</v>
      </c>
      <c r="H14" s="25">
        <v>92</v>
      </c>
      <c r="I14" s="25">
        <v>76</v>
      </c>
      <c r="J14" s="25">
        <v>993</v>
      </c>
      <c r="K14" s="29"/>
      <c r="U14" s="26"/>
    </row>
    <row r="15" spans="1:21" s="157" customFormat="1" ht="15" customHeight="1">
      <c r="A15" s="17" t="s">
        <v>534</v>
      </c>
      <c r="B15" s="31">
        <v>344</v>
      </c>
      <c r="C15" s="32">
        <v>76</v>
      </c>
      <c r="D15" s="32">
        <v>8</v>
      </c>
      <c r="E15" s="32">
        <v>94</v>
      </c>
      <c r="F15" s="32">
        <v>67</v>
      </c>
      <c r="G15" s="32">
        <v>327</v>
      </c>
      <c r="H15" s="32">
        <v>115</v>
      </c>
      <c r="I15" s="32">
        <v>88</v>
      </c>
      <c r="J15" s="32">
        <v>1058</v>
      </c>
      <c r="K15" s="252"/>
      <c r="U15" s="11"/>
    </row>
    <row r="16" spans="1:21" ht="15" customHeight="1">
      <c r="A16" s="544" t="s">
        <v>24</v>
      </c>
      <c r="B16" s="544"/>
      <c r="C16" s="544"/>
      <c r="D16" s="544"/>
      <c r="E16" s="544"/>
      <c r="F16" s="544"/>
      <c r="G16" s="122"/>
      <c r="H16" s="122"/>
      <c r="I16" s="122"/>
      <c r="J16" s="122"/>
      <c r="K16" s="122"/>
    </row>
  </sheetData>
  <mergeCells count="11">
    <mergeCell ref="A16:F16"/>
    <mergeCell ref="A1:K1"/>
    <mergeCell ref="A3:A4"/>
    <mergeCell ref="B3:D3"/>
    <mergeCell ref="E3:E4"/>
    <mergeCell ref="F3:F4"/>
    <mergeCell ref="G3:G4"/>
    <mergeCell ref="H3:H4"/>
    <mergeCell ref="I3:I4"/>
    <mergeCell ref="J3:J4"/>
    <mergeCell ref="K3:K4"/>
  </mergeCells>
  <phoneticPr fontId="3"/>
  <pageMargins left="0.39370078740157483" right="0.39370078740157483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124(1)</vt:lpstr>
      <vt:lpstr>124(2)</vt:lpstr>
      <vt:lpstr>124(3)</vt:lpstr>
      <vt:lpstr>124(4)</vt:lpstr>
      <vt:lpstr>124(5)</vt:lpstr>
      <vt:lpstr>124(6)</vt:lpstr>
      <vt:lpstr>125</vt:lpstr>
      <vt:lpstr>126</vt:lpstr>
      <vt:lpstr>127(1)</vt:lpstr>
      <vt:lpstr>127(2)</vt:lpstr>
      <vt:lpstr>128(1)</vt:lpstr>
      <vt:lpstr>128(2)</vt:lpstr>
      <vt:lpstr>'125'!Print_Area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2019-03-19T05:21:54Z</dcterms:modified>
</cp:coreProperties>
</file>