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142" sheetId="2" r:id="rId1"/>
    <sheet name="143(1)" sheetId="3" r:id="rId2"/>
    <sheet name="143(2)" sheetId="4" r:id="rId3"/>
    <sheet name="144" sheetId="5" r:id="rId4"/>
    <sheet name="145" sheetId="6" r:id="rId5"/>
    <sheet name="146" sheetId="7" r:id="rId6"/>
    <sheet name="147" sheetId="8" r:id="rId7"/>
  </sheets>
  <definedNames>
    <definedName name="___a2">#REF!</definedName>
    <definedName name="__a2">#REF!</definedName>
    <definedName name="_a2">#REF!</definedName>
    <definedName name="_xlnm.Print_Area" localSheetId="0">'142'!$A$1:$H$39</definedName>
    <definedName name="ｱ1">#REF!</definedName>
    <definedName name="あ１" localSheetId="3">#REF!</definedName>
    <definedName name="あ１" localSheetId="6">#REF!</definedName>
    <definedName name="あ１">#REF!</definedName>
    <definedName name="あａ１" localSheetId="3">#REF!</definedName>
    <definedName name="あａ１" localSheetId="6">#REF!</definedName>
    <definedName name="あａ１">#REF!</definedName>
    <definedName name="ぬぬぬ" localSheetId="3">#REF!</definedName>
    <definedName name="ぬぬぬ" localSheetId="6">#REF!</definedName>
    <definedName name="ぬぬぬ">#REF!</definedName>
  </definedNames>
  <calcPr calcId="152511"/>
</workbook>
</file>

<file path=xl/calcChain.xml><?xml version="1.0" encoding="utf-8"?>
<calcChain xmlns="http://schemas.openxmlformats.org/spreadsheetml/2006/main">
  <c r="L14" i="6" l="1"/>
  <c r="L11" i="6" s="1"/>
  <c r="K14" i="6"/>
  <c r="K11" i="6" s="1"/>
  <c r="K5" i="6" s="1"/>
  <c r="L6" i="6"/>
  <c r="L5" i="6" s="1"/>
  <c r="K6" i="6"/>
</calcChain>
</file>

<file path=xl/sharedStrings.xml><?xml version="1.0" encoding="utf-8"?>
<sst xmlns="http://schemas.openxmlformats.org/spreadsheetml/2006/main" count="238" uniqueCount="191">
  <si>
    <t>１４２．駅別乗車人員</t>
    <rPh sb="4" eb="5">
      <t>エキ</t>
    </rPh>
    <rPh sb="5" eb="6">
      <t>ベツ</t>
    </rPh>
    <rPh sb="6" eb="8">
      <t>ジョウシャ</t>
    </rPh>
    <rPh sb="8" eb="10">
      <t>ジンイン</t>
    </rPh>
    <phoneticPr fontId="4"/>
  </si>
  <si>
    <t>（単位：人）</t>
    <rPh sb="1" eb="3">
      <t>タンイ</t>
    </rPh>
    <rPh sb="4" eb="5">
      <t>ヒト</t>
    </rPh>
    <phoneticPr fontId="4"/>
  </si>
  <si>
    <t>路線・駅</t>
    <rPh sb="0" eb="2">
      <t>ロセン</t>
    </rPh>
    <rPh sb="3" eb="4">
      <t>エキ</t>
    </rPh>
    <phoneticPr fontId="4"/>
  </si>
  <si>
    <t>乗　　　車　　　人　　　員</t>
    <rPh sb="0" eb="1">
      <t>ジョウ</t>
    </rPh>
    <rPh sb="4" eb="5">
      <t>クルマ</t>
    </rPh>
    <rPh sb="8" eb="9">
      <t>ジン</t>
    </rPh>
    <rPh sb="12" eb="13">
      <t>イン</t>
    </rPh>
    <phoneticPr fontId="4"/>
  </si>
  <si>
    <t>一　日　平　均　乗　車　人　員</t>
    <rPh sb="0" eb="1">
      <t>イチ</t>
    </rPh>
    <rPh sb="2" eb="3">
      <t>ヒ</t>
    </rPh>
    <rPh sb="4" eb="5">
      <t>ヒラ</t>
    </rPh>
    <rPh sb="6" eb="7">
      <t>タモツ</t>
    </rPh>
    <rPh sb="8" eb="9">
      <t>ジョウ</t>
    </rPh>
    <rPh sb="10" eb="11">
      <t>クルマ</t>
    </rPh>
    <rPh sb="12" eb="13">
      <t>ジン</t>
    </rPh>
    <rPh sb="14" eb="15">
      <t>イン</t>
    </rPh>
    <phoneticPr fontId="4"/>
  </si>
  <si>
    <t>平成２６年度</t>
    <rPh sb="0" eb="2">
      <t>ヘイセイ</t>
    </rPh>
    <phoneticPr fontId="4"/>
  </si>
  <si>
    <t>平成２７年度</t>
    <rPh sb="0" eb="2">
      <t>ヘイセイ</t>
    </rPh>
    <phoneticPr fontId="4"/>
  </si>
  <si>
    <t>平成２８年度</t>
    <rPh sb="0" eb="2">
      <t>ヘイセイ</t>
    </rPh>
    <phoneticPr fontId="4"/>
  </si>
  <si>
    <t>ＪＲ埼京線</t>
    <rPh sb="2" eb="5">
      <t>サイキョウセン</t>
    </rPh>
    <phoneticPr fontId="4"/>
  </si>
  <si>
    <t>板橋</t>
    <phoneticPr fontId="4"/>
  </si>
  <si>
    <t>浮間舟渡</t>
    <rPh sb="0" eb="2">
      <t>ウキマ</t>
    </rPh>
    <rPh sb="2" eb="3">
      <t>フネ</t>
    </rPh>
    <rPh sb="3" eb="4">
      <t>ワタリ</t>
    </rPh>
    <phoneticPr fontId="4"/>
  </si>
  <si>
    <t>東武東上線</t>
    <rPh sb="0" eb="5">
      <t>トウブトウジョウセン</t>
    </rPh>
    <phoneticPr fontId="4"/>
  </si>
  <si>
    <t>下板橋</t>
    <phoneticPr fontId="4"/>
  </si>
  <si>
    <t>大山</t>
    <phoneticPr fontId="4"/>
  </si>
  <si>
    <t>中板橋</t>
    <phoneticPr fontId="4"/>
  </si>
  <si>
    <t>ときわ台</t>
    <rPh sb="3" eb="4">
      <t>ダイ</t>
    </rPh>
    <phoneticPr fontId="4"/>
  </si>
  <si>
    <t>上板橋</t>
    <rPh sb="0" eb="1">
      <t>ウエ</t>
    </rPh>
    <phoneticPr fontId="4"/>
  </si>
  <si>
    <t>東武練馬</t>
    <rPh sb="0" eb="4">
      <t>トウブネリマ</t>
    </rPh>
    <phoneticPr fontId="4"/>
  </si>
  <si>
    <t>下赤塚</t>
    <phoneticPr fontId="4"/>
  </si>
  <si>
    <t>成増</t>
    <phoneticPr fontId="4"/>
  </si>
  <si>
    <t>東京メトロ有楽町線</t>
    <rPh sb="0" eb="2">
      <t>トウキョウ</t>
    </rPh>
    <rPh sb="5" eb="9">
      <t>ユウラクチョウセン</t>
    </rPh>
    <phoneticPr fontId="4"/>
  </si>
  <si>
    <t>地下鉄成増</t>
  </si>
  <si>
    <t>地下鉄赤塚</t>
    <phoneticPr fontId="4"/>
  </si>
  <si>
    <t>小竹向原</t>
  </si>
  <si>
    <t>東京メトロ副都心線</t>
    <rPh sb="0" eb="2">
      <t>トウキョウ</t>
    </rPh>
    <rPh sb="5" eb="8">
      <t>フクトシン</t>
    </rPh>
    <rPh sb="8" eb="9">
      <t>セン</t>
    </rPh>
    <phoneticPr fontId="4"/>
  </si>
  <si>
    <t>小竹向原</t>
    <rPh sb="0" eb="2">
      <t>コタケ</t>
    </rPh>
    <phoneticPr fontId="4"/>
  </si>
  <si>
    <t>都営三田線</t>
    <rPh sb="0" eb="2">
      <t>トエイ</t>
    </rPh>
    <rPh sb="2" eb="5">
      <t>ミタセン</t>
    </rPh>
    <phoneticPr fontId="4"/>
  </si>
  <si>
    <t>新板橋</t>
    <phoneticPr fontId="4"/>
  </si>
  <si>
    <t>板橋区役所前</t>
    <rPh sb="0" eb="6">
      <t>イタバシクヤクショマエ</t>
    </rPh>
    <phoneticPr fontId="4"/>
  </si>
  <si>
    <t>板橋本町</t>
    <rPh sb="0" eb="2">
      <t>イタバシ</t>
    </rPh>
    <rPh sb="2" eb="4">
      <t>ホンチョウ</t>
    </rPh>
    <phoneticPr fontId="4"/>
  </si>
  <si>
    <t>本蓮沼</t>
    <rPh sb="0" eb="1">
      <t>ホン</t>
    </rPh>
    <phoneticPr fontId="4"/>
  </si>
  <si>
    <t>志村坂上</t>
    <rPh sb="0" eb="2">
      <t>シムラ</t>
    </rPh>
    <rPh sb="2" eb="4">
      <t>サカウエ</t>
    </rPh>
    <phoneticPr fontId="4"/>
  </si>
  <si>
    <t>志村三丁目</t>
    <rPh sb="0" eb="2">
      <t>シムラ</t>
    </rPh>
    <rPh sb="2" eb="5">
      <t>サンチョウメ</t>
    </rPh>
    <phoneticPr fontId="4"/>
  </si>
  <si>
    <t>蓮根</t>
    <rPh sb="0" eb="1">
      <t>ハスヌマ</t>
    </rPh>
    <rPh sb="1" eb="2">
      <t>ネ</t>
    </rPh>
    <phoneticPr fontId="4"/>
  </si>
  <si>
    <t>西台</t>
    <rPh sb="0" eb="1">
      <t>ニシハスヌマ</t>
    </rPh>
    <rPh sb="1" eb="2">
      <t>ダイ</t>
    </rPh>
    <phoneticPr fontId="4"/>
  </si>
  <si>
    <t>高島平</t>
    <phoneticPr fontId="4"/>
  </si>
  <si>
    <t>新高島平</t>
    <rPh sb="0" eb="4">
      <t>シンタカシマダイラ</t>
    </rPh>
    <phoneticPr fontId="4"/>
  </si>
  <si>
    <t>西高島平</t>
    <rPh sb="0" eb="4">
      <t>ニシタカシマダイラ</t>
    </rPh>
    <phoneticPr fontId="4"/>
  </si>
  <si>
    <t xml:space="preserve"> （注）１．一日平均乗車人員は乗車人員を営業日数で割ったもので，端数は 四捨五入している。</t>
    <rPh sb="2" eb="3">
      <t>チュウ</t>
    </rPh>
    <phoneticPr fontId="4"/>
  </si>
  <si>
    <t>　　　　ただし，ＪＲ埼京線は平成２７年度より，一日平均乗車人員に営業日数を乗じて乗車人員を算出している。</t>
    <phoneticPr fontId="4"/>
  </si>
  <si>
    <t>　　　 ２．下板橋駅の所在地は，豊島区である。</t>
    <rPh sb="6" eb="9">
      <t>シモイタバシ</t>
    </rPh>
    <rPh sb="9" eb="10">
      <t>エキ</t>
    </rPh>
    <rPh sb="11" eb="14">
      <t>ショザイチ</t>
    </rPh>
    <rPh sb="16" eb="19">
      <t>トシマク</t>
    </rPh>
    <phoneticPr fontId="4"/>
  </si>
  <si>
    <t>　　　 ３．地下鉄赤塚駅及び小竹向原駅の所在地は，練馬区である。</t>
    <rPh sb="6" eb="9">
      <t>チカテツ</t>
    </rPh>
    <rPh sb="9" eb="11">
      <t>アカツカ</t>
    </rPh>
    <rPh sb="11" eb="12">
      <t>エキ</t>
    </rPh>
    <rPh sb="12" eb="13">
      <t>オヨ</t>
    </rPh>
    <rPh sb="14" eb="18">
      <t>コタケムカイハラ</t>
    </rPh>
    <rPh sb="18" eb="19">
      <t>エキ</t>
    </rPh>
    <rPh sb="20" eb="23">
      <t>ショザイチ</t>
    </rPh>
    <rPh sb="25" eb="28">
      <t>ネリマク</t>
    </rPh>
    <phoneticPr fontId="4"/>
  </si>
  <si>
    <t>　資料：東京都交通局電車部,東武鉄道㈱営業部，東京地下鉄㈱,ＪＲ東日本ホームページ</t>
    <rPh sb="1" eb="3">
      <t>シリョウ</t>
    </rPh>
    <rPh sb="4" eb="7">
      <t>トウキョウト</t>
    </rPh>
    <rPh sb="7" eb="10">
      <t>コウツウキョク</t>
    </rPh>
    <rPh sb="10" eb="12">
      <t>デンシャ</t>
    </rPh>
    <rPh sb="12" eb="13">
      <t>ブ</t>
    </rPh>
    <rPh sb="14" eb="16">
      <t>トウブ</t>
    </rPh>
    <rPh sb="16" eb="18">
      <t>テツドウ</t>
    </rPh>
    <rPh sb="19" eb="21">
      <t>エイギョウ</t>
    </rPh>
    <rPh sb="21" eb="22">
      <t>ブ</t>
    </rPh>
    <rPh sb="23" eb="25">
      <t>トウキョウ</t>
    </rPh>
    <rPh sb="25" eb="28">
      <t>チカテツ</t>
    </rPh>
    <rPh sb="32" eb="33">
      <t>ヒガシ</t>
    </rPh>
    <rPh sb="33" eb="35">
      <t>ニホン</t>
    </rPh>
    <phoneticPr fontId="4"/>
  </si>
  <si>
    <t>１４３．自動車交通量</t>
    <rPh sb="4" eb="7">
      <t>ジドウシャ</t>
    </rPh>
    <rPh sb="7" eb="10">
      <t>コウツウリョウ</t>
    </rPh>
    <phoneticPr fontId="4"/>
  </si>
  <si>
    <t>（１）主要交差点自動車交通量</t>
    <rPh sb="3" eb="5">
      <t>シュヨウ</t>
    </rPh>
    <rPh sb="5" eb="8">
      <t>コウサテン</t>
    </rPh>
    <rPh sb="8" eb="11">
      <t>ジドウシャ</t>
    </rPh>
    <rPh sb="11" eb="14">
      <t>コウツウリョウ</t>
    </rPh>
    <phoneticPr fontId="4"/>
  </si>
  <si>
    <t>車　　種</t>
    <rPh sb="0" eb="4">
      <t>シャシュ</t>
    </rPh>
    <phoneticPr fontId="4"/>
  </si>
  <si>
    <t>大　　　　　和　　　　　町</t>
    <rPh sb="0" eb="1">
      <t>ダイ</t>
    </rPh>
    <rPh sb="6" eb="7">
      <t>ワ</t>
    </rPh>
    <rPh sb="12" eb="13">
      <t>マチ</t>
    </rPh>
    <phoneticPr fontId="4"/>
  </si>
  <si>
    <t>板　 橋　 中　 央　 陸　 橋</t>
    <rPh sb="0" eb="1">
      <t>イタ</t>
    </rPh>
    <rPh sb="3" eb="4">
      <t>ハシ</t>
    </rPh>
    <rPh sb="6" eb="7">
      <t>ナカ</t>
    </rPh>
    <rPh sb="9" eb="10">
      <t>ヒサシ</t>
    </rPh>
    <rPh sb="12" eb="13">
      <t>リク</t>
    </rPh>
    <rPh sb="15" eb="16">
      <t>ハシ</t>
    </rPh>
    <phoneticPr fontId="4"/>
  </si>
  <si>
    <t>平成２６年</t>
  </si>
  <si>
    <t>平成２７年</t>
    <rPh sb="0" eb="2">
      <t>ヘイセイ</t>
    </rPh>
    <rPh sb="4" eb="5">
      <t>ネン</t>
    </rPh>
    <phoneticPr fontId="4"/>
  </si>
  <si>
    <t>平成２８年</t>
    <rPh sb="0" eb="2">
      <t>ヘイセイ</t>
    </rPh>
    <rPh sb="4" eb="5">
      <t>ネン</t>
    </rPh>
    <phoneticPr fontId="4"/>
  </si>
  <si>
    <t>総数</t>
    <rPh sb="0" eb="2">
      <t>ソウスウ</t>
    </rPh>
    <phoneticPr fontId="4"/>
  </si>
  <si>
    <t>78 847</t>
    <phoneticPr fontId="4"/>
  </si>
  <si>
    <t>66 709</t>
    <phoneticPr fontId="4"/>
  </si>
  <si>
    <t>四輪車</t>
    <rPh sb="0" eb="2">
      <t>ヨンリン</t>
    </rPh>
    <rPh sb="2" eb="3">
      <t>シャ</t>
    </rPh>
    <phoneticPr fontId="4"/>
  </si>
  <si>
    <t>73 724</t>
    <phoneticPr fontId="4"/>
  </si>
  <si>
    <t>62 012</t>
    <phoneticPr fontId="4"/>
  </si>
  <si>
    <t>二輪車</t>
    <rPh sb="0" eb="3">
      <t>ニリンシャ</t>
    </rPh>
    <phoneticPr fontId="4"/>
  </si>
  <si>
    <t>5 123</t>
    <phoneticPr fontId="4"/>
  </si>
  <si>
    <t>4 697</t>
    <phoneticPr fontId="4"/>
  </si>
  <si>
    <t>　（注）１．この調査は午前７時から午後７時までの１２時間調査である。</t>
    <rPh sb="2" eb="3">
      <t>チュウ</t>
    </rPh>
    <rPh sb="8" eb="10">
      <t>チョウサ</t>
    </rPh>
    <rPh sb="11" eb="13">
      <t>ゴゼン</t>
    </rPh>
    <rPh sb="14" eb="15">
      <t>ジ</t>
    </rPh>
    <rPh sb="17" eb="19">
      <t>ゴゴ</t>
    </rPh>
    <rPh sb="20" eb="21">
      <t>ジ</t>
    </rPh>
    <rPh sb="26" eb="28">
      <t>ジカン</t>
    </rPh>
    <rPh sb="28" eb="30">
      <t>チョウサ</t>
    </rPh>
    <phoneticPr fontId="4"/>
  </si>
  <si>
    <t>　　 　 ２．調査年月日は，平成２６年１１月１０日，平成２７年１０月２０日，平成２８年１０月１３日である。</t>
    <rPh sb="14" eb="16">
      <t>ヘイセイ</t>
    </rPh>
    <rPh sb="18" eb="19">
      <t>ネン</t>
    </rPh>
    <rPh sb="21" eb="22">
      <t>ガツ</t>
    </rPh>
    <rPh sb="24" eb="25">
      <t>ニチ</t>
    </rPh>
    <rPh sb="26" eb="28">
      <t>ヘイセイ</t>
    </rPh>
    <rPh sb="30" eb="31">
      <t>ネン</t>
    </rPh>
    <rPh sb="33" eb="34">
      <t>ガツ</t>
    </rPh>
    <rPh sb="36" eb="37">
      <t>ニチ</t>
    </rPh>
    <rPh sb="38" eb="40">
      <t>ヘイセイ</t>
    </rPh>
    <rPh sb="42" eb="43">
      <t>ネン</t>
    </rPh>
    <rPh sb="45" eb="46">
      <t>ガツ</t>
    </rPh>
    <rPh sb="48" eb="49">
      <t>ニチ</t>
    </rPh>
    <phoneticPr fontId="4"/>
  </si>
  <si>
    <t>　資料：土木部交通安全課（警視庁交通部発行「交通量統計表」より）</t>
    <phoneticPr fontId="4"/>
  </si>
  <si>
    <t>１４３．自動車交通量（つづき）</t>
    <rPh sb="4" eb="7">
      <t>ジドウシャ</t>
    </rPh>
    <rPh sb="7" eb="10">
      <t>コウツウリョウ</t>
    </rPh>
    <phoneticPr fontId="4"/>
  </si>
  <si>
    <t>（２）都県境自動車交通量</t>
    <rPh sb="3" eb="5">
      <t>トケン</t>
    </rPh>
    <rPh sb="5" eb="6">
      <t>サカイ</t>
    </rPh>
    <rPh sb="6" eb="9">
      <t>ジドウシャ</t>
    </rPh>
    <rPh sb="9" eb="12">
      <t>コウツウリョウ</t>
    </rPh>
    <phoneticPr fontId="4"/>
  </si>
  <si>
    <t>戸　　　　　田　　　　　橋</t>
    <rPh sb="0" eb="1">
      <t>ト</t>
    </rPh>
    <rPh sb="6" eb="7">
      <t>タ</t>
    </rPh>
    <rPh sb="12" eb="13">
      <t>バシ</t>
    </rPh>
    <phoneticPr fontId="4"/>
  </si>
  <si>
    <t>笹　　　　　目　　　　　橋</t>
    <rPh sb="0" eb="1">
      <t>ササ</t>
    </rPh>
    <rPh sb="6" eb="7">
      <t>メ</t>
    </rPh>
    <rPh sb="12" eb="13">
      <t>ハシ</t>
    </rPh>
    <phoneticPr fontId="4"/>
  </si>
  <si>
    <t>東　　　　　埼　　　　　橋</t>
    <rPh sb="0" eb="1">
      <t>トウ</t>
    </rPh>
    <rPh sb="6" eb="7">
      <t>サキ</t>
    </rPh>
    <rPh sb="12" eb="13">
      <t>ハシ</t>
    </rPh>
    <phoneticPr fontId="4"/>
  </si>
  <si>
    <t>総    数</t>
    <rPh sb="0" eb="6">
      <t>ソウスウ</t>
    </rPh>
    <phoneticPr fontId="4"/>
  </si>
  <si>
    <t>上り</t>
    <rPh sb="0" eb="1">
      <t>ノボ</t>
    </rPh>
    <phoneticPr fontId="4"/>
  </si>
  <si>
    <t>20 514</t>
    <phoneticPr fontId="4"/>
  </si>
  <si>
    <t>37 307</t>
    <phoneticPr fontId="4"/>
  </si>
  <si>
    <t>下り</t>
    <rPh sb="0" eb="1">
      <t>クダ</t>
    </rPh>
    <phoneticPr fontId="4"/>
  </si>
  <si>
    <t>21 244</t>
    <phoneticPr fontId="4"/>
  </si>
  <si>
    <t>34 294</t>
    <phoneticPr fontId="4"/>
  </si>
  <si>
    <t>17 933</t>
    <phoneticPr fontId="4"/>
  </si>
  <si>
    <t>大型乗用</t>
    <rPh sb="0" eb="2">
      <t>オオガタ</t>
    </rPh>
    <rPh sb="2" eb="4">
      <t>ジョウヨウ</t>
    </rPh>
    <phoneticPr fontId="4"/>
  </si>
  <si>
    <t>大型貨物</t>
    <rPh sb="0" eb="2">
      <t>オオガタ</t>
    </rPh>
    <rPh sb="2" eb="4">
      <t>カモツ</t>
    </rPh>
    <phoneticPr fontId="4"/>
  </si>
  <si>
    <t>1 145</t>
    <phoneticPr fontId="4"/>
  </si>
  <si>
    <t>2 776</t>
    <phoneticPr fontId="4"/>
  </si>
  <si>
    <t>1 164</t>
    <phoneticPr fontId="4"/>
  </si>
  <si>
    <t>2 841</t>
    <phoneticPr fontId="4"/>
  </si>
  <si>
    <t>普通貨物</t>
    <rPh sb="0" eb="2">
      <t>フツウ</t>
    </rPh>
    <rPh sb="2" eb="4">
      <t>カモツ</t>
    </rPh>
    <phoneticPr fontId="4"/>
  </si>
  <si>
    <t>7 076</t>
    <phoneticPr fontId="4"/>
  </si>
  <si>
    <t>5 443</t>
    <phoneticPr fontId="4"/>
  </si>
  <si>
    <t>7 606</t>
    <phoneticPr fontId="4"/>
  </si>
  <si>
    <t>5 508</t>
    <phoneticPr fontId="4"/>
  </si>
  <si>
    <t>その他の</t>
    <rPh sb="2" eb="3">
      <t>タ</t>
    </rPh>
    <phoneticPr fontId="4"/>
  </si>
  <si>
    <t>10 738</t>
    <phoneticPr fontId="4"/>
  </si>
  <si>
    <t>17 427</t>
    <phoneticPr fontId="4"/>
  </si>
  <si>
    <t>10 940</t>
    <phoneticPr fontId="4"/>
  </si>
  <si>
    <t>四輪以上</t>
    <rPh sb="0" eb="2">
      <t>ヨンリン</t>
    </rPh>
    <rPh sb="2" eb="4">
      <t>イジョウ</t>
    </rPh>
    <phoneticPr fontId="4"/>
  </si>
  <si>
    <t>10 786</t>
    <phoneticPr fontId="4"/>
  </si>
  <si>
    <t>16 866</t>
    <phoneticPr fontId="4"/>
  </si>
  <si>
    <t>9 919</t>
    <phoneticPr fontId="4"/>
  </si>
  <si>
    <t>二 輪 車</t>
    <rPh sb="0" eb="5">
      <t>ニリンシャ</t>
    </rPh>
    <phoneticPr fontId="4"/>
  </si>
  <si>
    <t>1 514</t>
    <phoneticPr fontId="4"/>
  </si>
  <si>
    <t>1 732</t>
    <phoneticPr fontId="4"/>
  </si>
  <si>
    <t>1 480</t>
    <phoneticPr fontId="4"/>
  </si>
  <si>
    <t>1 639</t>
    <phoneticPr fontId="4"/>
  </si>
  <si>
    <t>1 694</t>
    <phoneticPr fontId="4"/>
  </si>
  <si>
    <t>1 437</t>
    <phoneticPr fontId="4"/>
  </si>
  <si>
    <t>　（注）１．この調査は午前７時から翌午前７時までの２４時間調査である。</t>
    <rPh sb="2" eb="3">
      <t>チュウ</t>
    </rPh>
    <rPh sb="8" eb="10">
      <t>チョウサ</t>
    </rPh>
    <rPh sb="11" eb="13">
      <t>ゴゼン</t>
    </rPh>
    <rPh sb="14" eb="15">
      <t>ジ</t>
    </rPh>
    <rPh sb="17" eb="18">
      <t>ヨク</t>
    </rPh>
    <rPh sb="18" eb="19">
      <t>ゴゴ</t>
    </rPh>
    <rPh sb="19" eb="20">
      <t>マエ</t>
    </rPh>
    <rPh sb="21" eb="22">
      <t>ジ</t>
    </rPh>
    <rPh sb="27" eb="29">
      <t>ジカン</t>
    </rPh>
    <rPh sb="29" eb="31">
      <t>チョウサ</t>
    </rPh>
    <phoneticPr fontId="4"/>
  </si>
  <si>
    <t>　　 　 ２．調査年月日は，平成２６年１１月１２日，平成２７年１０月２２日，平成２８年１０月２０日である。</t>
    <rPh sb="14" eb="16">
      <t>ヘイセイ</t>
    </rPh>
    <rPh sb="18" eb="19">
      <t>ネン</t>
    </rPh>
    <rPh sb="21" eb="22">
      <t>ガツ</t>
    </rPh>
    <rPh sb="24" eb="25">
      <t>ニチ</t>
    </rPh>
    <rPh sb="26" eb="28">
      <t>ヘイセイ</t>
    </rPh>
    <rPh sb="30" eb="31">
      <t>ネン</t>
    </rPh>
    <rPh sb="33" eb="34">
      <t>ガツ</t>
    </rPh>
    <rPh sb="36" eb="37">
      <t>ニチ</t>
    </rPh>
    <rPh sb="38" eb="40">
      <t>ヘイセイ</t>
    </rPh>
    <rPh sb="42" eb="43">
      <t>ネン</t>
    </rPh>
    <rPh sb="45" eb="46">
      <t>ガツ</t>
    </rPh>
    <rPh sb="48" eb="49">
      <t>ニチ</t>
    </rPh>
    <phoneticPr fontId="4"/>
  </si>
  <si>
    <t>　資料：土木部交通安全課(警視庁交通部発行「交通量統計表」より）</t>
    <rPh sb="1" eb="3">
      <t>シリョウ</t>
    </rPh>
    <rPh sb="4" eb="6">
      <t>ドボク</t>
    </rPh>
    <rPh sb="6" eb="7">
      <t>ブ</t>
    </rPh>
    <rPh sb="7" eb="9">
      <t>コウツウ</t>
    </rPh>
    <rPh sb="9" eb="11">
      <t>アンゼン</t>
    </rPh>
    <rPh sb="11" eb="12">
      <t>カ</t>
    </rPh>
    <rPh sb="13" eb="16">
      <t>ケイシチョウ</t>
    </rPh>
    <rPh sb="16" eb="18">
      <t>コウツウ</t>
    </rPh>
    <rPh sb="18" eb="19">
      <t>ブ</t>
    </rPh>
    <rPh sb="19" eb="21">
      <t>ハッコウ</t>
    </rPh>
    <phoneticPr fontId="4"/>
  </si>
  <si>
    <t>15 247</t>
    <phoneticPr fontId="4"/>
  </si>
  <si>
    <t>１４４．自動車登録台数</t>
    <rPh sb="4" eb="7">
      <t>ジドウシャ</t>
    </rPh>
    <rPh sb="7" eb="9">
      <t>トウロク</t>
    </rPh>
    <rPh sb="9" eb="11">
      <t>ダイスウ</t>
    </rPh>
    <phoneticPr fontId="4"/>
  </si>
  <si>
    <t xml:space="preserve"> </t>
    <phoneticPr fontId="4"/>
  </si>
  <si>
    <t>(各年度末）</t>
    <rPh sb="1" eb="2">
      <t>カク</t>
    </rPh>
    <rPh sb="2" eb="4">
      <t>ネンド</t>
    </rPh>
    <rPh sb="4" eb="5">
      <t>マツ</t>
    </rPh>
    <phoneticPr fontId="4"/>
  </si>
  <si>
    <t>年　　度</t>
    <rPh sb="0" eb="4">
      <t>ネンド</t>
    </rPh>
    <phoneticPr fontId="4"/>
  </si>
  <si>
    <t>総　　数</t>
    <rPh sb="0" eb="4">
      <t>ソウスウ</t>
    </rPh>
    <phoneticPr fontId="4"/>
  </si>
  <si>
    <t>貨物自動車</t>
    <rPh sb="0" eb="2">
      <t>カモツ</t>
    </rPh>
    <rPh sb="2" eb="5">
      <t>ジドウシャ</t>
    </rPh>
    <phoneticPr fontId="4"/>
  </si>
  <si>
    <t>乗用車</t>
    <rPh sb="0" eb="3">
      <t>ジョウヨウシャ</t>
    </rPh>
    <phoneticPr fontId="4"/>
  </si>
  <si>
    <t>乗合自動車</t>
    <rPh sb="0" eb="5">
      <t>ノリアイジドウシャ</t>
    </rPh>
    <phoneticPr fontId="4"/>
  </si>
  <si>
    <t>特種用途車</t>
    <rPh sb="0" eb="1">
      <t>トクシュ</t>
    </rPh>
    <rPh sb="1" eb="2">
      <t>シュ</t>
    </rPh>
    <rPh sb="2" eb="4">
      <t>ヨウト</t>
    </rPh>
    <rPh sb="4" eb="5">
      <t>クルマ</t>
    </rPh>
    <phoneticPr fontId="4"/>
  </si>
  <si>
    <t>特 殊 車</t>
    <rPh sb="0" eb="3">
      <t>トクシュ</t>
    </rPh>
    <rPh sb="4" eb="5">
      <t>シャ</t>
    </rPh>
    <phoneticPr fontId="4"/>
  </si>
  <si>
    <t>普 通 車</t>
    <rPh sb="0" eb="5">
      <t>フツウシャ</t>
    </rPh>
    <phoneticPr fontId="4"/>
  </si>
  <si>
    <t>小 型 車</t>
    <rPh sb="0" eb="5">
      <t>コガタシャ</t>
    </rPh>
    <phoneticPr fontId="4"/>
  </si>
  <si>
    <t>被牽引車</t>
    <rPh sb="0" eb="1">
      <t>ヒ</t>
    </rPh>
    <rPh sb="1" eb="4">
      <t>ケンインシャ</t>
    </rPh>
    <phoneticPr fontId="4"/>
  </si>
  <si>
    <t>平成２４年</t>
    <rPh sb="0" eb="2">
      <t>ヘイセイ</t>
    </rPh>
    <rPh sb="4" eb="5">
      <t>ネン</t>
    </rPh>
    <phoneticPr fontId="5"/>
  </si>
  <si>
    <t xml:space="preserve">  ２５</t>
    <phoneticPr fontId="4"/>
  </si>
  <si>
    <t xml:space="preserve">  ２６</t>
    <phoneticPr fontId="4"/>
  </si>
  <si>
    <t xml:space="preserve">  ２７</t>
    <phoneticPr fontId="4"/>
  </si>
  <si>
    <t xml:space="preserve">  ２８</t>
    <phoneticPr fontId="4"/>
  </si>
  <si>
    <t xml:space="preserve">  資料：練馬自動車検査登録事務所</t>
    <rPh sb="2" eb="4">
      <t>シリョウ</t>
    </rPh>
    <rPh sb="5" eb="7">
      <t>ネリマ</t>
    </rPh>
    <rPh sb="7" eb="10">
      <t>ジドウシャ</t>
    </rPh>
    <rPh sb="10" eb="12">
      <t>ケンサ</t>
    </rPh>
    <rPh sb="12" eb="16">
      <t>トウロクジム</t>
    </rPh>
    <rPh sb="16" eb="17">
      <t>ショ</t>
    </rPh>
    <phoneticPr fontId="4"/>
  </si>
  <si>
    <t>１４５．軽自動車等登録及び廃車届出数</t>
    <rPh sb="4" eb="8">
      <t>ケイジドウシャ</t>
    </rPh>
    <rPh sb="8" eb="9">
      <t>トウ</t>
    </rPh>
    <rPh sb="9" eb="11">
      <t>トウロク</t>
    </rPh>
    <rPh sb="11" eb="12">
      <t>オヨ</t>
    </rPh>
    <rPh sb="13" eb="15">
      <t>ハイシャ</t>
    </rPh>
    <rPh sb="15" eb="17">
      <t>トドケデ</t>
    </rPh>
    <rPh sb="17" eb="18">
      <t>スウ</t>
    </rPh>
    <phoneticPr fontId="4"/>
  </si>
  <si>
    <t>車　　　　種</t>
    <rPh sb="0" eb="6">
      <t>シャシュ</t>
    </rPh>
    <phoneticPr fontId="4"/>
  </si>
  <si>
    <t>平 成 ２４ 年 度</t>
    <rPh sb="0" eb="1">
      <t>ヒラ</t>
    </rPh>
    <rPh sb="2" eb="3">
      <t>シゲル</t>
    </rPh>
    <rPh sb="7" eb="8">
      <t>トシ</t>
    </rPh>
    <rPh sb="9" eb="10">
      <t>ド</t>
    </rPh>
    <phoneticPr fontId="4"/>
  </si>
  <si>
    <t>平 成 ２５ 年 度</t>
    <rPh sb="0" eb="1">
      <t>ヒラ</t>
    </rPh>
    <rPh sb="2" eb="3">
      <t>シゲル</t>
    </rPh>
    <rPh sb="7" eb="8">
      <t>トシ</t>
    </rPh>
    <rPh sb="9" eb="10">
      <t>ド</t>
    </rPh>
    <phoneticPr fontId="4"/>
  </si>
  <si>
    <t>平 成 ２６ 年 度</t>
    <rPh sb="0" eb="1">
      <t>ヒラ</t>
    </rPh>
    <rPh sb="2" eb="3">
      <t>シゲル</t>
    </rPh>
    <rPh sb="7" eb="8">
      <t>トシ</t>
    </rPh>
    <rPh sb="9" eb="10">
      <t>ド</t>
    </rPh>
    <phoneticPr fontId="4"/>
  </si>
  <si>
    <t>平 成 ２７ 年 度</t>
    <rPh sb="0" eb="1">
      <t>ヒラ</t>
    </rPh>
    <rPh sb="2" eb="3">
      <t>シゲル</t>
    </rPh>
    <rPh sb="7" eb="8">
      <t>トシ</t>
    </rPh>
    <rPh sb="9" eb="10">
      <t>ド</t>
    </rPh>
    <phoneticPr fontId="4"/>
  </si>
  <si>
    <t>平 成 ２８ 年 度</t>
    <rPh sb="0" eb="1">
      <t>ヒラ</t>
    </rPh>
    <rPh sb="2" eb="3">
      <t>シゲル</t>
    </rPh>
    <rPh sb="7" eb="8">
      <t>トシ</t>
    </rPh>
    <rPh sb="9" eb="10">
      <t>ド</t>
    </rPh>
    <phoneticPr fontId="4"/>
  </si>
  <si>
    <t>登　録</t>
    <rPh sb="0" eb="3">
      <t>トウロク</t>
    </rPh>
    <phoneticPr fontId="4"/>
  </si>
  <si>
    <t>廃　車</t>
    <rPh sb="0" eb="3">
      <t>ハイシャ</t>
    </rPh>
    <phoneticPr fontId="4"/>
  </si>
  <si>
    <t>登　録</t>
    <rPh sb="0" eb="1">
      <t>ノボル</t>
    </rPh>
    <rPh sb="2" eb="3">
      <t>ロク</t>
    </rPh>
    <phoneticPr fontId="4"/>
  </si>
  <si>
    <t>廃　車</t>
    <rPh sb="0" eb="1">
      <t>ハイ</t>
    </rPh>
    <rPh sb="2" eb="3">
      <t>クルマ</t>
    </rPh>
    <phoneticPr fontId="4"/>
  </si>
  <si>
    <t>原動機付自転車</t>
    <rPh sb="0" eb="4">
      <t>ゲンドウキツ</t>
    </rPh>
    <rPh sb="4" eb="7">
      <t>ジテンシャ</t>
    </rPh>
    <phoneticPr fontId="4"/>
  </si>
  <si>
    <t>50cc　以  下</t>
    <rPh sb="5" eb="9">
      <t>イカ</t>
    </rPh>
    <phoneticPr fontId="4"/>
  </si>
  <si>
    <t>50cc超　90cc以下</t>
    <rPh sb="4" eb="5">
      <t>チョウ</t>
    </rPh>
    <rPh sb="10" eb="12">
      <t>イカ</t>
    </rPh>
    <phoneticPr fontId="4"/>
  </si>
  <si>
    <t>90cc超 125cc以下</t>
    <rPh sb="4" eb="5">
      <t>チョウ</t>
    </rPh>
    <rPh sb="11" eb="13">
      <t>イカ</t>
    </rPh>
    <phoneticPr fontId="4"/>
  </si>
  <si>
    <t>ミ  ニ  カ  ー</t>
    <phoneticPr fontId="4"/>
  </si>
  <si>
    <t>軽自動車</t>
    <rPh sb="0" eb="4">
      <t>ケイジドウシャ</t>
    </rPh>
    <phoneticPr fontId="4"/>
  </si>
  <si>
    <t>二    輪    車</t>
    <rPh sb="0" eb="1">
      <t>２</t>
    </rPh>
    <rPh sb="1" eb="11">
      <t>ニリンシャ</t>
    </rPh>
    <phoneticPr fontId="4"/>
  </si>
  <si>
    <t>三    輪    車</t>
    <rPh sb="0" eb="11">
      <t>サンリンシャ</t>
    </rPh>
    <phoneticPr fontId="4"/>
  </si>
  <si>
    <t>四    輪    車</t>
    <rPh sb="0" eb="11">
      <t>ヨンリンシャ</t>
    </rPh>
    <phoneticPr fontId="4"/>
  </si>
  <si>
    <t xml:space="preserve">      乗 用 車</t>
    <rPh sb="6" eb="7">
      <t>ジョウ</t>
    </rPh>
    <rPh sb="8" eb="9">
      <t>ヨウ</t>
    </rPh>
    <rPh sb="10" eb="11">
      <t>クルマ</t>
    </rPh>
    <phoneticPr fontId="4"/>
  </si>
  <si>
    <t xml:space="preserve">      貨 物 車</t>
    <rPh sb="6" eb="7">
      <t>カ</t>
    </rPh>
    <rPh sb="8" eb="9">
      <t>ブツ</t>
    </rPh>
    <rPh sb="10" eb="11">
      <t>クルマ</t>
    </rPh>
    <phoneticPr fontId="4"/>
  </si>
  <si>
    <t>二輪の小型自動車</t>
    <rPh sb="0" eb="2">
      <t>ニリン</t>
    </rPh>
    <rPh sb="3" eb="5">
      <t>コガタ</t>
    </rPh>
    <rPh sb="5" eb="8">
      <t>ジドウシャ</t>
    </rPh>
    <phoneticPr fontId="4"/>
  </si>
  <si>
    <t>雪上車</t>
    <rPh sb="0" eb="3">
      <t>セツジョウシャ</t>
    </rPh>
    <phoneticPr fontId="4"/>
  </si>
  <si>
    <t>小型特殊自動車</t>
    <rPh sb="0" eb="2">
      <t>コガタ</t>
    </rPh>
    <rPh sb="2" eb="4">
      <t>トクシュ</t>
    </rPh>
    <rPh sb="4" eb="7">
      <t>ジドウシャ</t>
    </rPh>
    <phoneticPr fontId="4"/>
  </si>
  <si>
    <t xml:space="preserve">  資料：政策経営部政策企画課「事務実績調書」</t>
    <rPh sb="2" eb="4">
      <t>シリョウ</t>
    </rPh>
    <rPh sb="5" eb="7">
      <t>セイサク</t>
    </rPh>
    <rPh sb="7" eb="9">
      <t>ケイエイ</t>
    </rPh>
    <rPh sb="9" eb="10">
      <t>キカクブ</t>
    </rPh>
    <rPh sb="10" eb="12">
      <t>セイサク</t>
    </rPh>
    <rPh sb="12" eb="14">
      <t>キカク</t>
    </rPh>
    <rPh sb="14" eb="15">
      <t>カ</t>
    </rPh>
    <rPh sb="16" eb="18">
      <t>ジム</t>
    </rPh>
    <rPh sb="18" eb="20">
      <t>ジッセキ</t>
    </rPh>
    <rPh sb="20" eb="22">
      <t>チョウショ</t>
    </rPh>
    <phoneticPr fontId="4"/>
  </si>
  <si>
    <t>１４６．路線別駅周辺自転車駐車台数</t>
    <rPh sb="4" eb="7">
      <t>ロセンベツ</t>
    </rPh>
    <rPh sb="7" eb="8">
      <t>エキ</t>
    </rPh>
    <rPh sb="8" eb="10">
      <t>シュウヘン</t>
    </rPh>
    <rPh sb="10" eb="13">
      <t>ジテンシャ</t>
    </rPh>
    <rPh sb="13" eb="15">
      <t>チュウシャ</t>
    </rPh>
    <rPh sb="15" eb="17">
      <t>ダイスウ</t>
    </rPh>
    <phoneticPr fontId="4"/>
  </si>
  <si>
    <t>年　　次</t>
    <rPh sb="0" eb="1">
      <t>ネンド</t>
    </rPh>
    <rPh sb="3" eb="4">
      <t>ジ</t>
    </rPh>
    <phoneticPr fontId="4"/>
  </si>
  <si>
    <t>総　　　　数</t>
    <rPh sb="0" eb="6">
      <t>ソウスウ</t>
    </rPh>
    <phoneticPr fontId="4"/>
  </si>
  <si>
    <t>都　営　三　田　線</t>
    <rPh sb="0" eb="3">
      <t>トエイ</t>
    </rPh>
    <rPh sb="4" eb="9">
      <t>ミタセン</t>
    </rPh>
    <phoneticPr fontId="4"/>
  </si>
  <si>
    <t>東　武　東　上　線</t>
    <rPh sb="0" eb="9">
      <t>トウブトウジョウセン</t>
    </rPh>
    <phoneticPr fontId="4"/>
  </si>
  <si>
    <t>Ｊ　Ｒ　埼　京　線</t>
    <rPh sb="4" eb="9">
      <t>サイキョウセン</t>
    </rPh>
    <phoneticPr fontId="4"/>
  </si>
  <si>
    <t>駐車場数</t>
    <rPh sb="0" eb="2">
      <t>チュウシャ</t>
    </rPh>
    <rPh sb="2" eb="3">
      <t>バ</t>
    </rPh>
    <rPh sb="3" eb="4">
      <t>ジョウスウ</t>
    </rPh>
    <phoneticPr fontId="4"/>
  </si>
  <si>
    <t>駐 車   台 数</t>
    <rPh sb="0" eb="3">
      <t>チュウシャ</t>
    </rPh>
    <rPh sb="6" eb="7">
      <t>ダイ</t>
    </rPh>
    <rPh sb="8" eb="9">
      <t>ジョウスウ</t>
    </rPh>
    <phoneticPr fontId="4"/>
  </si>
  <si>
    <t>放 置     台 数</t>
    <rPh sb="0" eb="3">
      <t>ホウチ</t>
    </rPh>
    <rPh sb="8" eb="9">
      <t>ダイ</t>
    </rPh>
    <rPh sb="10" eb="11">
      <t>ジョウスウ</t>
    </rPh>
    <phoneticPr fontId="4"/>
  </si>
  <si>
    <t>駐 車 台 数</t>
    <rPh sb="0" eb="3">
      <t>チュウシャ</t>
    </rPh>
    <rPh sb="4" eb="5">
      <t>ダイ</t>
    </rPh>
    <rPh sb="6" eb="7">
      <t>ジョウスウ</t>
    </rPh>
    <phoneticPr fontId="4"/>
  </si>
  <si>
    <t>放 置 台 数</t>
    <rPh sb="0" eb="3">
      <t>ホウチ</t>
    </rPh>
    <rPh sb="4" eb="5">
      <t>ダイ</t>
    </rPh>
    <rPh sb="6" eb="7">
      <t>ジョウスウ</t>
    </rPh>
    <phoneticPr fontId="4"/>
  </si>
  <si>
    <t>駐 車 　台 数</t>
    <rPh sb="0" eb="3">
      <t>チュウシャ</t>
    </rPh>
    <rPh sb="5" eb="6">
      <t>ダイ</t>
    </rPh>
    <rPh sb="7" eb="8">
      <t>ジョウスウ</t>
    </rPh>
    <phoneticPr fontId="4"/>
  </si>
  <si>
    <t>平成２５年</t>
    <rPh sb="0" eb="2">
      <t>ヘイセイ</t>
    </rPh>
    <rPh sb="4" eb="5">
      <t>ネン</t>
    </rPh>
    <phoneticPr fontId="4"/>
  </si>
  <si>
    <t xml:space="preserve">  ２６</t>
    <phoneticPr fontId="4"/>
  </si>
  <si>
    <t xml:space="preserve">  ２７</t>
    <phoneticPr fontId="4"/>
  </si>
  <si>
    <t xml:space="preserve">  ２８</t>
    <phoneticPr fontId="4"/>
  </si>
  <si>
    <t xml:space="preserve">  ２９</t>
    <phoneticPr fontId="4"/>
  </si>
  <si>
    <t>　（注）１．駐車台数は，区営自転車駐車場における調査日1日間の当日利用台数と同月末時点での定期利用有資格者数</t>
    <phoneticPr fontId="4"/>
  </si>
  <si>
    <t>　　　　　　の合計に駅周辺民間自転車駐車場における調査日時点の利用台数を加えたものである。</t>
    <rPh sb="7" eb="9">
      <t>ゴウケイ</t>
    </rPh>
    <phoneticPr fontId="4"/>
  </si>
  <si>
    <t>　　　　２．駐車場数は区営駐車場数である。</t>
    <rPh sb="6" eb="9">
      <t>チュウシャジョウ</t>
    </rPh>
    <rPh sb="9" eb="10">
      <t>カズ</t>
    </rPh>
    <rPh sb="11" eb="13">
      <t>クエイ</t>
    </rPh>
    <rPh sb="13" eb="16">
      <t>チュウシャジョウ</t>
    </rPh>
    <rPh sb="16" eb="17">
      <t>カズ</t>
    </rPh>
    <phoneticPr fontId="4"/>
  </si>
  <si>
    <t>　　　　３．地下鉄成増駅，地下鉄赤塚駅は，東武東上線に含む。</t>
    <rPh sb="6" eb="9">
      <t>チカテツ</t>
    </rPh>
    <rPh sb="9" eb="11">
      <t>ナリマス</t>
    </rPh>
    <rPh sb="11" eb="12">
      <t>エキ</t>
    </rPh>
    <rPh sb="13" eb="16">
      <t>チカテツ</t>
    </rPh>
    <rPh sb="16" eb="18">
      <t>アカツカ</t>
    </rPh>
    <rPh sb="18" eb="19">
      <t>エキ</t>
    </rPh>
    <rPh sb="21" eb="23">
      <t>トウブ</t>
    </rPh>
    <rPh sb="23" eb="26">
      <t>トウジョウセン</t>
    </rPh>
    <rPh sb="27" eb="28">
      <t>フク</t>
    </rPh>
    <phoneticPr fontId="4"/>
  </si>
  <si>
    <t>　資料：土木部交通安全課</t>
    <rPh sb="1" eb="3">
      <t>シリョウ</t>
    </rPh>
    <rPh sb="4" eb="6">
      <t>ドボク</t>
    </rPh>
    <rPh sb="6" eb="7">
      <t>ブ</t>
    </rPh>
    <rPh sb="7" eb="9">
      <t>コウツウ</t>
    </rPh>
    <rPh sb="9" eb="11">
      <t>アンゼン</t>
    </rPh>
    <rPh sb="11" eb="12">
      <t>カ</t>
    </rPh>
    <phoneticPr fontId="4"/>
  </si>
  <si>
    <t>１４７．郵便局関係施設数等</t>
    <rPh sb="4" eb="7">
      <t>ユウビンキョク</t>
    </rPh>
    <rPh sb="7" eb="9">
      <t>カンケイ</t>
    </rPh>
    <rPh sb="9" eb="11">
      <t>シセツ</t>
    </rPh>
    <rPh sb="11" eb="12">
      <t>スウ</t>
    </rPh>
    <rPh sb="12" eb="13">
      <t>トウ</t>
    </rPh>
    <phoneticPr fontId="4"/>
  </si>
  <si>
    <t>（各年度末）</t>
    <rPh sb="1" eb="2">
      <t>カク</t>
    </rPh>
    <rPh sb="2" eb="5">
      <t>ネンドマツ</t>
    </rPh>
    <phoneticPr fontId="4"/>
  </si>
  <si>
    <t>郵             便             局</t>
    <rPh sb="0" eb="29">
      <t>ユウビンキョク</t>
    </rPh>
    <phoneticPr fontId="4"/>
  </si>
  <si>
    <t>郵    便</t>
    <rPh sb="0" eb="6">
      <t>ユウビン</t>
    </rPh>
    <phoneticPr fontId="4"/>
  </si>
  <si>
    <t>郵便切手類
販  売  所</t>
    <rPh sb="0" eb="2">
      <t>ユウビン</t>
    </rPh>
    <rPh sb="2" eb="4">
      <t>キッテ</t>
    </rPh>
    <rPh sb="4" eb="5">
      <t>ルイ</t>
    </rPh>
    <rPh sb="6" eb="13">
      <t>ハンバイジョ</t>
    </rPh>
    <phoneticPr fontId="4"/>
  </si>
  <si>
    <t>普 通 局</t>
    <rPh sb="0" eb="3">
      <t>フツウ</t>
    </rPh>
    <rPh sb="4" eb="5">
      <t>キョク</t>
    </rPh>
    <phoneticPr fontId="4"/>
  </si>
  <si>
    <t>簡    易</t>
    <rPh sb="0" eb="6">
      <t>カンイ</t>
    </rPh>
    <phoneticPr fontId="4"/>
  </si>
  <si>
    <t>差 出 箱</t>
    <rPh sb="0" eb="3">
      <t>サシダ</t>
    </rPh>
    <rPh sb="4" eb="5">
      <t>ハコ</t>
    </rPh>
    <phoneticPr fontId="4"/>
  </si>
  <si>
    <t>（直　営）</t>
    <rPh sb="1" eb="2">
      <t>チョク</t>
    </rPh>
    <rPh sb="3" eb="4">
      <t>エイ</t>
    </rPh>
    <phoneticPr fontId="4"/>
  </si>
  <si>
    <t>郵 便 局</t>
    <rPh sb="0" eb="5">
      <t>ユウビンキョク</t>
    </rPh>
    <phoneticPr fontId="4"/>
  </si>
  <si>
    <t>（ポスト）</t>
    <phoneticPr fontId="4"/>
  </si>
  <si>
    <t>平成２３年</t>
    <rPh sb="0" eb="2">
      <t>ヘイセイ</t>
    </rPh>
    <rPh sb="4" eb="5">
      <t>ネン</t>
    </rPh>
    <phoneticPr fontId="2"/>
  </si>
  <si>
    <t>-</t>
    <phoneticPr fontId="4"/>
  </si>
  <si>
    <t>　２４</t>
    <phoneticPr fontId="4"/>
  </si>
  <si>
    <t xml:space="preserve">  ２５</t>
    <phoneticPr fontId="4"/>
  </si>
  <si>
    <t xml:space="preserve">  ２６</t>
    <phoneticPr fontId="4"/>
  </si>
  <si>
    <t xml:space="preserve">  ２７</t>
    <phoneticPr fontId="4"/>
  </si>
  <si>
    <t>　資料：東京都総務局統計部「東京都統計年鑑」</t>
    <rPh sb="1" eb="3">
      <t>シリョウ</t>
    </rPh>
    <rPh sb="4" eb="7">
      <t>トウキョウト</t>
    </rPh>
    <rPh sb="7" eb="9">
      <t>ソウム</t>
    </rPh>
    <rPh sb="9" eb="10">
      <t>キョク</t>
    </rPh>
    <rPh sb="10" eb="12">
      <t>トウケイ</t>
    </rPh>
    <rPh sb="12" eb="13">
      <t>ブ</t>
    </rPh>
    <rPh sb="14" eb="17">
      <t>トウキョウト</t>
    </rPh>
    <rPh sb="17" eb="19">
      <t>トウケイ</t>
    </rPh>
    <rPh sb="19" eb="21">
      <t>ネンカン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</si>
</sst>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 ###\ ###\ ##0"/>
    <numFmt numFmtId="177" formatCode="0.0_ "/>
    <numFmt numFmtId="178" formatCode="[=0]\-;###\ ##0"/>
    <numFmt numFmtId="179" formatCode="[=0]\-;##0"/>
    <numFmt numFmtId="180" formatCode="###\ ###\ ###\ ##0;&quot;△&quot;###\ ###\ ###\ ##0;&quot;-&quot;"/>
  </numFmts>
  <fonts count="18">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sz val="11"/>
      <name val="ＭＳ 明朝"/>
      <family val="1"/>
      <charset val="128"/>
    </font>
    <font>
      <b/>
      <sz val="9"/>
      <name val="ＭＳ ゴシック"/>
      <family val="3"/>
      <charset val="128"/>
    </font>
    <font>
      <sz val="10"/>
      <name val="ＭＳ 明朝"/>
      <family val="1"/>
      <charset val="128"/>
    </font>
    <font>
      <b/>
      <sz val="10"/>
      <name val="ＭＳ Ｐゴシック"/>
      <family val="3"/>
      <charset val="128"/>
    </font>
    <font>
      <b/>
      <sz val="9"/>
      <name val="ＭＳ 明朝"/>
      <family val="1"/>
      <charset val="128"/>
    </font>
    <font>
      <b/>
      <sz val="11"/>
      <name val="ＭＳ Ｐゴシック"/>
      <family val="3"/>
      <charset val="128"/>
    </font>
    <font>
      <b/>
      <sz val="10"/>
      <name val="ＭＳ 明朝"/>
      <family val="1"/>
      <charset val="128"/>
    </font>
    <font>
      <sz val="8"/>
      <name val="ＭＳ Ｐゴシック"/>
      <family val="3"/>
      <charset val="128"/>
    </font>
    <font>
      <sz val="9"/>
      <name val="ＭＳ Ｐゴシック"/>
      <family val="3"/>
      <charset val="128"/>
    </font>
    <font>
      <sz val="8"/>
      <name val="ＭＳ 明朝"/>
      <family val="1"/>
      <charset val="128"/>
    </font>
    <font>
      <b/>
      <sz val="9"/>
      <name val="ＭＳ Ｐゴシック"/>
      <family val="3"/>
      <charset val="128"/>
    </font>
    <font>
      <b/>
      <sz val="11"/>
      <name val="ＭＳ 明朝"/>
      <family val="1"/>
      <charset val="128"/>
    </font>
  </fonts>
  <fills count="2">
    <fill>
      <patternFill patternType="none"/>
    </fill>
    <fill>
      <patternFill patternType="gray125"/>
    </fill>
  </fills>
  <borders count="25">
    <border>
      <left/>
      <right/>
      <top/>
      <bottom/>
      <diagonal/>
    </border>
    <border>
      <left/>
      <right/>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top style="hair">
        <color indexed="64"/>
      </top>
      <bottom/>
      <diagonal/>
    </border>
    <border>
      <left/>
      <right style="hair">
        <color indexed="64"/>
      </right>
      <top style="double">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bottom/>
      <diagonal/>
    </border>
  </borders>
  <cellStyleXfs count="3">
    <xf numFmtId="0" fontId="0" fillId="0" borderId="0"/>
    <xf numFmtId="0" fontId="1" fillId="0" borderId="0"/>
    <xf numFmtId="0" fontId="1" fillId="0" borderId="0"/>
  </cellStyleXfs>
  <cellXfs count="183">
    <xf numFmtId="0" fontId="0" fillId="0" borderId="0" xfId="0"/>
    <xf numFmtId="0" fontId="1" fillId="0" borderId="0" xfId="1" applyBorder="1"/>
    <xf numFmtId="0" fontId="5" fillId="0" borderId="1" xfId="1" applyFont="1" applyBorder="1" applyAlignment="1">
      <alignment horizontal="center" vertical="center"/>
    </xf>
    <xf numFmtId="0" fontId="1" fillId="0" borderId="1" xfId="1" applyBorder="1"/>
    <xf numFmtId="0" fontId="6" fillId="0" borderId="1" xfId="1" applyFont="1" applyBorder="1"/>
    <xf numFmtId="0" fontId="5" fillId="0" borderId="8" xfId="1" applyFont="1" applyBorder="1" applyAlignment="1">
      <alignment horizontal="center" vertical="center"/>
    </xf>
    <xf numFmtId="0" fontId="5" fillId="0" borderId="8" xfId="1" applyFont="1" applyFill="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176" fontId="5" fillId="0" borderId="0" xfId="1" applyNumberFormat="1" applyFont="1" applyBorder="1" applyAlignment="1">
      <alignment vertical="center"/>
    </xf>
    <xf numFmtId="176" fontId="7" fillId="0" borderId="0" xfId="1" applyNumberFormat="1" applyFont="1" applyBorder="1" applyAlignment="1">
      <alignment vertical="center"/>
    </xf>
    <xf numFmtId="0" fontId="5" fillId="0" borderId="0" xfId="1" applyFont="1" applyBorder="1" applyAlignment="1">
      <alignment horizontal="distributed" vertical="center"/>
    </xf>
    <xf numFmtId="0" fontId="5" fillId="0" borderId="10" xfId="1" applyFont="1" applyBorder="1" applyAlignment="1">
      <alignment horizontal="distributed" vertical="center"/>
    </xf>
    <xf numFmtId="177" fontId="1" fillId="0" borderId="0" xfId="1" applyNumberFormat="1" applyBorder="1"/>
    <xf numFmtId="176" fontId="8" fillId="0" borderId="0" xfId="1" applyNumberFormat="1" applyFont="1" applyBorder="1" applyAlignment="1">
      <alignment vertical="center"/>
    </xf>
    <xf numFmtId="176" fontId="9" fillId="0" borderId="0" xfId="1" applyNumberFormat="1" applyFont="1" applyBorder="1" applyAlignment="1">
      <alignment vertical="center"/>
    </xf>
    <xf numFmtId="0" fontId="5" fillId="0" borderId="10" xfId="2" applyFont="1" applyFill="1" applyBorder="1" applyAlignment="1">
      <alignment horizontal="distributed" vertical="center"/>
    </xf>
    <xf numFmtId="0" fontId="5" fillId="0" borderId="10" xfId="2" applyFont="1" applyFill="1" applyBorder="1" applyAlignment="1">
      <alignment horizontal="distributed" vertical="center" wrapText="1"/>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5" fillId="0" borderId="0" xfId="1" applyFont="1" applyBorder="1" applyAlignment="1">
      <alignment horizontal="center"/>
    </xf>
    <xf numFmtId="0" fontId="1" fillId="0" borderId="0" xfId="1" applyBorder="1" applyAlignment="1">
      <alignment horizontal="center"/>
    </xf>
    <xf numFmtId="0" fontId="6" fillId="0" borderId="0" xfId="1" applyFont="1" applyBorder="1"/>
    <xf numFmtId="0" fontId="2" fillId="0" borderId="0" xfId="1" applyFont="1" applyAlignment="1">
      <alignment vertical="center"/>
    </xf>
    <xf numFmtId="0" fontId="1" fillId="0" borderId="0" xfId="1" applyAlignment="1">
      <alignment vertical="center"/>
    </xf>
    <xf numFmtId="0" fontId="1" fillId="0" borderId="0" xfId="1" applyAlignment="1">
      <alignment horizontal="left" vertical="center"/>
    </xf>
    <xf numFmtId="0" fontId="5" fillId="0" borderId="13" xfId="1" applyFont="1" applyBorder="1" applyAlignment="1">
      <alignment horizontal="center" vertical="center"/>
    </xf>
    <xf numFmtId="0" fontId="5" fillId="0" borderId="9" xfId="1" applyFont="1" applyFill="1" applyBorder="1" applyAlignment="1">
      <alignment horizontal="center" vertical="center"/>
    </xf>
    <xf numFmtId="0" fontId="9" fillId="0" borderId="0" xfId="1" applyFont="1" applyBorder="1" applyAlignment="1">
      <alignment horizontal="center" vertical="center"/>
    </xf>
    <xf numFmtId="0" fontId="5" fillId="0" borderId="0" xfId="1" applyFont="1" applyAlignment="1">
      <alignment vertical="center"/>
    </xf>
    <xf numFmtId="176" fontId="5" fillId="0" borderId="0" xfId="1" applyNumberFormat="1" applyFont="1" applyBorder="1" applyAlignment="1">
      <alignment horizontal="right" vertical="center"/>
    </xf>
    <xf numFmtId="176" fontId="5" fillId="0" borderId="0" xfId="1" applyNumberFormat="1" applyFont="1" applyFill="1" applyBorder="1" applyAlignment="1">
      <alignment horizontal="right" vertical="center"/>
    </xf>
    <xf numFmtId="176" fontId="7" fillId="0" borderId="11" xfId="1" applyNumberFormat="1" applyFont="1" applyFill="1" applyBorder="1" applyAlignment="1">
      <alignment horizontal="right" vertical="center"/>
    </xf>
    <xf numFmtId="176" fontId="9" fillId="0" borderId="0" xfId="1" applyNumberFormat="1" applyFont="1" applyBorder="1" applyAlignment="1">
      <alignment horizontal="right" vertical="center"/>
    </xf>
    <xf numFmtId="176" fontId="7" fillId="0" borderId="0" xfId="1" applyNumberFormat="1" applyFont="1" applyFill="1" applyBorder="1" applyAlignment="1">
      <alignment horizontal="right" vertical="center"/>
    </xf>
    <xf numFmtId="0" fontId="9" fillId="0" borderId="0" xfId="1" applyFont="1" applyBorder="1" applyAlignment="1">
      <alignment horizontal="right" vertical="center"/>
    </xf>
    <xf numFmtId="176" fontId="5" fillId="0" borderId="6" xfId="1" applyNumberFormat="1" applyFont="1" applyFill="1" applyBorder="1" applyAlignment="1">
      <alignment horizontal="right" vertical="center"/>
    </xf>
    <xf numFmtId="176" fontId="7" fillId="0" borderId="6" xfId="1" applyNumberFormat="1" applyFont="1" applyFill="1" applyBorder="1" applyAlignment="1">
      <alignment horizontal="right" vertical="center"/>
    </xf>
    <xf numFmtId="0" fontId="5" fillId="0" borderId="0" xfId="1" applyFont="1" applyFill="1" applyBorder="1" applyAlignment="1">
      <alignment vertical="center"/>
    </xf>
    <xf numFmtId="0" fontId="5" fillId="0" borderId="0" xfId="1" applyFont="1" applyFill="1" applyBorder="1" applyAlignment="1">
      <alignment horizontal="left" vertical="center"/>
    </xf>
    <xf numFmtId="0" fontId="1" fillId="0" borderId="0" xfId="1" applyFont="1" applyFill="1" applyAlignment="1">
      <alignment vertical="center"/>
    </xf>
    <xf numFmtId="0" fontId="5" fillId="0" borderId="0" xfId="1" applyFont="1" applyFill="1" applyAlignment="1">
      <alignment vertical="center"/>
    </xf>
    <xf numFmtId="0" fontId="5" fillId="0" borderId="0" xfId="1" applyFont="1" applyFill="1" applyAlignment="1">
      <alignment horizontal="left" vertical="center"/>
    </xf>
    <xf numFmtId="0" fontId="5" fillId="0" borderId="14" xfId="1" applyFont="1" applyFill="1" applyBorder="1" applyAlignment="1">
      <alignment horizontal="center" vertical="center"/>
    </xf>
    <xf numFmtId="0" fontId="5" fillId="0" borderId="10" xfId="1" applyFont="1" applyFill="1" applyBorder="1" applyAlignment="1">
      <alignment horizontal="center" vertical="center"/>
    </xf>
    <xf numFmtId="176" fontId="5" fillId="0" borderId="0" xfId="1" applyNumberFormat="1" applyFont="1" applyFill="1" applyAlignment="1">
      <alignment vertical="center"/>
    </xf>
    <xf numFmtId="176" fontId="5" fillId="0" borderId="0" xfId="1" applyNumberFormat="1" applyFont="1" applyFill="1" applyBorder="1" applyAlignment="1">
      <alignment vertical="center"/>
    </xf>
    <xf numFmtId="176" fontId="7" fillId="0" borderId="0" xfId="1" applyNumberFormat="1" applyFont="1" applyFill="1" applyBorder="1" applyAlignment="1">
      <alignment vertical="center"/>
    </xf>
    <xf numFmtId="0" fontId="5" fillId="0" borderId="0" xfId="1" applyFont="1" applyFill="1" applyBorder="1" applyAlignment="1">
      <alignment horizontal="center" vertical="center"/>
    </xf>
    <xf numFmtId="0" fontId="5" fillId="0" borderId="7" xfId="1" applyFont="1" applyFill="1" applyBorder="1" applyAlignment="1">
      <alignment horizontal="center" vertical="center"/>
    </xf>
    <xf numFmtId="176" fontId="5" fillId="0" borderId="6" xfId="1" applyNumberFormat="1" applyFont="1" applyFill="1" applyBorder="1" applyAlignment="1">
      <alignment vertical="center"/>
    </xf>
    <xf numFmtId="0" fontId="2" fillId="0" borderId="0" xfId="1" applyFont="1" applyAlignment="1">
      <alignment horizontal="center" vertical="center"/>
    </xf>
    <xf numFmtId="0" fontId="1" fillId="0" borderId="0" xfId="1"/>
    <xf numFmtId="0" fontId="5" fillId="0" borderId="1" xfId="1" applyFont="1" applyBorder="1" applyAlignment="1">
      <alignment horizontal="right" vertical="center"/>
    </xf>
    <xf numFmtId="0" fontId="5" fillId="0" borderId="0" xfId="1" applyFont="1" applyAlignment="1">
      <alignment horizontal="right" vertical="center"/>
    </xf>
    <xf numFmtId="0" fontId="5" fillId="0" borderId="18" xfId="1" applyFont="1" applyBorder="1" applyAlignment="1">
      <alignment horizontal="center" vertical="center"/>
    </xf>
    <xf numFmtId="0" fontId="5" fillId="0" borderId="10" xfId="1" applyFont="1" applyBorder="1" applyAlignment="1">
      <alignment horizontal="center" vertical="center"/>
    </xf>
    <xf numFmtId="176" fontId="5" fillId="0" borderId="20" xfId="1" applyNumberFormat="1" applyFont="1" applyBorder="1" applyAlignment="1">
      <alignment horizontal="right" vertical="center"/>
    </xf>
    <xf numFmtId="0" fontId="5" fillId="0" borderId="0" xfId="1" applyFont="1"/>
    <xf numFmtId="0" fontId="5" fillId="0" borderId="0" xfId="1" quotePrefix="1" applyFont="1" applyBorder="1" applyAlignment="1">
      <alignment horizontal="center" vertical="center"/>
    </xf>
    <xf numFmtId="176" fontId="5" fillId="0" borderId="20" xfId="1" applyNumberFormat="1" applyFont="1" applyFill="1" applyBorder="1" applyAlignment="1">
      <alignment horizontal="right" vertical="center"/>
    </xf>
    <xf numFmtId="0" fontId="10" fillId="0" borderId="0" xfId="1" applyFont="1" applyBorder="1" applyAlignment="1">
      <alignment horizontal="center" vertical="center"/>
    </xf>
    <xf numFmtId="0" fontId="11" fillId="0" borderId="0" xfId="1" applyFont="1"/>
    <xf numFmtId="0" fontId="5" fillId="0" borderId="0" xfId="1" quotePrefix="1" applyFont="1" applyFill="1" applyBorder="1" applyAlignment="1">
      <alignment horizontal="center" vertical="center"/>
    </xf>
    <xf numFmtId="0" fontId="6" fillId="0" borderId="0" xfId="1" applyFont="1" applyFill="1"/>
    <xf numFmtId="0" fontId="6" fillId="0" borderId="0" xfId="1" applyFont="1"/>
    <xf numFmtId="0" fontId="7" fillId="0" borderId="0" xfId="1" quotePrefix="1" applyFont="1" applyBorder="1" applyAlignment="1">
      <alignment horizontal="center" vertical="center"/>
    </xf>
    <xf numFmtId="176" fontId="7" fillId="0" borderId="19" xfId="1" applyNumberFormat="1" applyFont="1" applyFill="1" applyBorder="1" applyAlignment="1">
      <alignment horizontal="right" vertical="center"/>
    </xf>
    <xf numFmtId="0" fontId="5" fillId="0" borderId="0" xfId="1" applyFont="1" applyBorder="1" applyAlignment="1">
      <alignment vertical="center"/>
    </xf>
    <xf numFmtId="0" fontId="1" fillId="0" borderId="0" xfId="1" applyBorder="1" applyAlignment="1"/>
    <xf numFmtId="0" fontId="1" fillId="0" borderId="0" xfId="1" applyBorder="1" applyAlignment="1">
      <alignment horizontal="center" vertical="center"/>
    </xf>
    <xf numFmtId="0" fontId="5" fillId="0" borderId="0" xfId="1" applyFont="1" applyBorder="1"/>
    <xf numFmtId="0" fontId="12" fillId="0" borderId="0" xfId="1" applyFont="1" applyBorder="1"/>
    <xf numFmtId="0" fontId="8" fillId="0" borderId="0" xfId="1" applyFont="1" applyBorder="1"/>
    <xf numFmtId="0" fontId="9" fillId="0" borderId="0" xfId="1" applyFont="1" applyBorder="1"/>
    <xf numFmtId="0" fontId="5" fillId="0" borderId="9" xfId="1" applyFont="1" applyBorder="1" applyAlignment="1">
      <alignment horizontal="center" vertical="center"/>
    </xf>
    <xf numFmtId="0" fontId="7" fillId="0" borderId="13" xfId="1" applyFont="1" applyBorder="1" applyAlignment="1">
      <alignment horizontal="center" vertical="center"/>
    </xf>
    <xf numFmtId="178" fontId="5" fillId="0" borderId="0" xfId="1" applyNumberFormat="1" applyFont="1"/>
    <xf numFmtId="178" fontId="5" fillId="0" borderId="0" xfId="1" applyNumberFormat="1" applyFont="1" applyProtection="1"/>
    <xf numFmtId="178" fontId="7" fillId="0" borderId="0" xfId="1" applyNumberFormat="1" applyFont="1" applyProtection="1"/>
    <xf numFmtId="178" fontId="1" fillId="0" borderId="0" xfId="1" applyNumberFormat="1"/>
    <xf numFmtId="0" fontId="5" fillId="0" borderId="10" xfId="1" applyFont="1" applyBorder="1" applyAlignment="1">
      <alignment vertical="center"/>
    </xf>
    <xf numFmtId="178" fontId="5" fillId="0" borderId="0" xfId="1" applyNumberFormat="1" applyFont="1" applyAlignment="1">
      <alignment horizontal="right"/>
    </xf>
    <xf numFmtId="0" fontId="5" fillId="0" borderId="10" xfId="1" applyFont="1" applyBorder="1" applyAlignment="1">
      <alignment horizontal="left" vertical="center"/>
    </xf>
    <xf numFmtId="178" fontId="5" fillId="0" borderId="6" xfId="1" applyNumberFormat="1" applyFont="1" applyBorder="1"/>
    <xf numFmtId="178" fontId="5" fillId="0" borderId="6" xfId="1" applyNumberFormat="1" applyFont="1" applyBorder="1" applyProtection="1"/>
    <xf numFmtId="178" fontId="7" fillId="0" borderId="6" xfId="1" applyNumberFormat="1" applyFont="1" applyBorder="1" applyProtection="1"/>
    <xf numFmtId="0" fontId="5" fillId="0" borderId="11" xfId="1" applyFont="1" applyBorder="1" applyAlignment="1">
      <alignment vertical="center"/>
    </xf>
    <xf numFmtId="0" fontId="12" fillId="0" borderId="0" xfId="1" applyFont="1"/>
    <xf numFmtId="0" fontId="8" fillId="0" borderId="0" xfId="1" applyFont="1"/>
    <xf numFmtId="0" fontId="9" fillId="0" borderId="0" xfId="1" applyFont="1"/>
    <xf numFmtId="0" fontId="13" fillId="0" borderId="0" xfId="1" applyFont="1" applyAlignment="1">
      <alignment vertical="center"/>
    </xf>
    <xf numFmtId="0" fontId="13" fillId="0" borderId="0" xfId="1" applyFont="1" applyBorder="1" applyAlignment="1">
      <alignment vertical="center"/>
    </xf>
    <xf numFmtId="179" fontId="5" fillId="0" borderId="20" xfId="1" applyNumberFormat="1" applyFont="1" applyFill="1" applyBorder="1" applyAlignment="1">
      <alignment horizontal="right" vertical="center"/>
    </xf>
    <xf numFmtId="178" fontId="5" fillId="0" borderId="0" xfId="1" applyNumberFormat="1" applyFont="1" applyFill="1" applyBorder="1" applyAlignment="1">
      <alignment horizontal="right" vertical="center"/>
    </xf>
    <xf numFmtId="179" fontId="5" fillId="0" borderId="0" xfId="1" applyNumberFormat="1" applyFont="1" applyFill="1" applyBorder="1" applyAlignment="1">
      <alignment horizontal="right" vertical="center"/>
    </xf>
    <xf numFmtId="0" fontId="15" fillId="0" borderId="0" xfId="1" applyFont="1" applyAlignment="1">
      <alignment vertical="center"/>
    </xf>
    <xf numFmtId="0" fontId="5" fillId="0" borderId="10" xfId="1" quotePrefix="1" applyFont="1" applyBorder="1" applyAlignment="1">
      <alignment horizontal="center" vertical="center"/>
    </xf>
    <xf numFmtId="0" fontId="16" fillId="0" borderId="0" xfId="1" applyFont="1" applyAlignment="1">
      <alignment vertical="center"/>
    </xf>
    <xf numFmtId="0" fontId="7" fillId="0" borderId="6" xfId="1" quotePrefix="1" applyFont="1" applyFill="1" applyBorder="1" applyAlignment="1">
      <alignment horizontal="center" vertical="center"/>
    </xf>
    <xf numFmtId="179" fontId="7" fillId="0" borderId="19" xfId="1" applyNumberFormat="1" applyFont="1" applyFill="1" applyBorder="1" applyAlignment="1">
      <alignment horizontal="right" vertical="center"/>
    </xf>
    <xf numFmtId="178" fontId="7" fillId="0" borderId="6" xfId="1" applyNumberFormat="1" applyFont="1" applyFill="1" applyBorder="1" applyAlignment="1">
      <alignment horizontal="right" vertical="center"/>
    </xf>
    <xf numFmtId="179" fontId="7" fillId="0" borderId="6" xfId="1" applyNumberFormat="1" applyFont="1" applyFill="1" applyBorder="1" applyAlignment="1">
      <alignment horizontal="right" vertical="center"/>
    </xf>
    <xf numFmtId="0" fontId="5" fillId="0" borderId="0" xfId="1" quotePrefix="1" applyFont="1" applyFill="1" applyBorder="1" applyAlignment="1">
      <alignment horizontal="left" vertical="center"/>
    </xf>
    <xf numFmtId="0" fontId="5" fillId="0" borderId="15" xfId="1" applyFont="1" applyBorder="1" applyAlignment="1">
      <alignment horizontal="center" vertical="center"/>
    </xf>
    <xf numFmtId="0" fontId="5" fillId="0" borderId="21" xfId="1" applyFont="1" applyBorder="1" applyAlignment="1">
      <alignment horizontal="center" vertical="center" wrapText="1"/>
    </xf>
    <xf numFmtId="0" fontId="5" fillId="0" borderId="21" xfId="1" applyFont="1" applyBorder="1" applyAlignment="1">
      <alignment horizontal="center" vertical="center"/>
    </xf>
    <xf numFmtId="0" fontId="5" fillId="0" borderId="24" xfId="1" applyFont="1" applyBorder="1" applyAlignment="1">
      <alignment horizontal="center" vertical="center"/>
    </xf>
    <xf numFmtId="0" fontId="5" fillId="0" borderId="17" xfId="1" applyFont="1" applyBorder="1" applyAlignment="1">
      <alignment horizontal="center" vertical="center"/>
    </xf>
    <xf numFmtId="0" fontId="5" fillId="0" borderId="0" xfId="1" applyFont="1" applyBorder="1" applyAlignment="1">
      <alignment horizontal="right" vertical="center"/>
    </xf>
    <xf numFmtId="0" fontId="5" fillId="0" borderId="0" xfId="1" applyFont="1" applyBorder="1" applyAlignment="1">
      <alignment vertical="center" wrapText="1"/>
    </xf>
    <xf numFmtId="180" fontId="5" fillId="0" borderId="0" xfId="1" applyNumberFormat="1" applyFont="1" applyBorder="1" applyAlignment="1">
      <alignment horizontal="right" vertical="center"/>
    </xf>
    <xf numFmtId="180" fontId="5" fillId="0" borderId="20" xfId="1" applyNumberFormat="1" applyFont="1" applyFill="1" applyBorder="1" applyAlignment="1">
      <alignment horizontal="right" vertical="center"/>
    </xf>
    <xf numFmtId="180" fontId="5" fillId="0" borderId="0" xfId="1" applyNumberFormat="1" applyFont="1" applyFill="1" applyBorder="1" applyAlignment="1">
      <alignment horizontal="right" vertical="center"/>
    </xf>
    <xf numFmtId="0" fontId="7" fillId="0" borderId="6" xfId="1" quotePrefix="1" applyFont="1" applyBorder="1" applyAlignment="1">
      <alignment horizontal="center" vertical="center"/>
    </xf>
    <xf numFmtId="0" fontId="17" fillId="0" borderId="0" xfId="1" applyFont="1"/>
    <xf numFmtId="180" fontId="7" fillId="0" borderId="19" xfId="1" applyNumberFormat="1" applyFont="1" applyFill="1" applyBorder="1" applyAlignment="1">
      <alignment horizontal="right" vertical="center"/>
    </xf>
    <xf numFmtId="180" fontId="7" fillId="0" borderId="6" xfId="1" applyNumberFormat="1" applyFont="1" applyFill="1" applyBorder="1" applyAlignment="1">
      <alignment horizontal="right" vertical="center"/>
    </xf>
    <xf numFmtId="0" fontId="7" fillId="0" borderId="0" xfId="1" applyFont="1" applyBorder="1" applyAlignment="1">
      <alignment horizontal="distributed" vertical="center"/>
    </xf>
    <xf numFmtId="0" fontId="7" fillId="0" borderId="10" xfId="1" applyFont="1" applyBorder="1" applyAlignment="1">
      <alignment horizontal="distributed" vertical="center"/>
    </xf>
    <xf numFmtId="0" fontId="2" fillId="0" borderId="0" xfId="1" applyFont="1" applyBorder="1" applyAlignment="1">
      <alignment horizontal="center" vertical="center"/>
    </xf>
    <xf numFmtId="0" fontId="5" fillId="0" borderId="1"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Border="1" applyAlignment="1">
      <alignment horizontal="left" vertical="center"/>
    </xf>
    <xf numFmtId="0" fontId="5" fillId="0" borderId="11" xfId="1" applyFont="1" applyBorder="1" applyAlignment="1">
      <alignment horizontal="left" vertical="center"/>
    </xf>
    <xf numFmtId="0" fontId="5" fillId="0" borderId="0" xfId="1" applyFont="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vertical="center"/>
    </xf>
    <xf numFmtId="0" fontId="1" fillId="0" borderId="3" xfId="1" applyBorder="1" applyAlignment="1">
      <alignment horizontal="center" vertical="center"/>
    </xf>
    <xf numFmtId="0" fontId="1" fillId="0" borderId="7" xfId="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distributed" vertical="center"/>
    </xf>
    <xf numFmtId="0" fontId="1" fillId="0" borderId="14" xfId="1" applyBorder="1" applyAlignment="1">
      <alignment horizontal="distributed" vertical="center"/>
    </xf>
    <xf numFmtId="0" fontId="5" fillId="0" borderId="10" xfId="1" applyFont="1" applyFill="1" applyBorder="1" applyAlignment="1">
      <alignment horizontal="distributed" vertical="center"/>
    </xf>
    <xf numFmtId="0" fontId="1" fillId="0" borderId="10" xfId="1" applyFont="1" applyFill="1" applyBorder="1" applyAlignment="1">
      <alignment horizontal="distributed" vertical="center"/>
    </xf>
    <xf numFmtId="0" fontId="5" fillId="0" borderId="6" xfId="1" applyFont="1" applyFill="1" applyBorder="1" applyAlignment="1">
      <alignment horizontal="distributed" vertical="center"/>
    </xf>
    <xf numFmtId="0" fontId="1" fillId="0" borderId="7" xfId="1" applyFont="1" applyFill="1" applyBorder="1" applyAlignment="1">
      <alignment horizontal="distributed" vertical="center"/>
    </xf>
    <xf numFmtId="0" fontId="5" fillId="0" borderId="11" xfId="1" applyFont="1" applyFill="1" applyBorder="1" applyAlignment="1">
      <alignment horizontal="left" vertical="center"/>
    </xf>
    <xf numFmtId="0" fontId="5" fillId="0" borderId="0" xfId="1" applyFont="1" applyFill="1" applyBorder="1" applyAlignment="1">
      <alignment horizontal="left" vertical="center"/>
    </xf>
    <xf numFmtId="0" fontId="5" fillId="0" borderId="0" xfId="1" applyFont="1" applyFill="1" applyAlignment="1">
      <alignment horizontal="left" vertical="center"/>
    </xf>
    <xf numFmtId="0" fontId="5" fillId="0" borderId="0" xfId="1" applyFont="1" applyFill="1" applyAlignment="1">
      <alignment vertical="center"/>
    </xf>
    <xf numFmtId="0" fontId="5" fillId="0" borderId="0" xfId="1" applyFont="1" applyAlignment="1">
      <alignment vertical="center"/>
    </xf>
    <xf numFmtId="0" fontId="5" fillId="0" borderId="11"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vertical="center"/>
    </xf>
    <xf numFmtId="0" fontId="5" fillId="0" borderId="0" xfId="1" applyFont="1" applyFill="1" applyBorder="1" applyAlignment="1">
      <alignment vertical="center"/>
    </xf>
    <xf numFmtId="0" fontId="5" fillId="0" borderId="1" xfId="1" applyFont="1" applyBorder="1" applyAlignment="1">
      <alignment horizontal="right" vertical="center"/>
    </xf>
    <xf numFmtId="0" fontId="5" fillId="0" borderId="15"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distributed" vertical="center" justifyLastLine="1"/>
    </xf>
    <xf numFmtId="0" fontId="5" fillId="0" borderId="5" xfId="1" applyFont="1" applyBorder="1" applyAlignment="1">
      <alignment horizontal="distributed" vertical="center" justifyLastLine="1"/>
    </xf>
    <xf numFmtId="0" fontId="5" fillId="0" borderId="12" xfId="1" applyFont="1" applyBorder="1" applyAlignment="1">
      <alignment horizontal="distributed" vertical="center" justifyLastLine="1"/>
    </xf>
    <xf numFmtId="0" fontId="5" fillId="0" borderId="16" xfId="1" applyFont="1" applyBorder="1" applyAlignment="1">
      <alignment horizontal="center" vertical="center"/>
    </xf>
    <xf numFmtId="0" fontId="5" fillId="0" borderId="19" xfId="1" applyFont="1" applyBorder="1" applyAlignment="1">
      <alignment horizontal="center" vertical="center"/>
    </xf>
    <xf numFmtId="0" fontId="5" fillId="0" borderId="6" xfId="1" applyFont="1" applyBorder="1" applyAlignment="1">
      <alignment horizontal="distributed" vertical="center"/>
    </xf>
    <xf numFmtId="0" fontId="5" fillId="0" borderId="7" xfId="1" applyFont="1" applyBorder="1" applyAlignment="1">
      <alignment horizontal="distributed"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5" fillId="0" borderId="14" xfId="1" applyFont="1" applyBorder="1" applyAlignment="1">
      <alignment horizontal="distributed" vertical="center"/>
    </xf>
    <xf numFmtId="0" fontId="5" fillId="0" borderId="0" xfId="1" applyFont="1" applyBorder="1" applyAlignment="1">
      <alignment horizontal="distributed" vertical="center"/>
    </xf>
    <xf numFmtId="0" fontId="5" fillId="0" borderId="10" xfId="1" applyFont="1" applyBorder="1" applyAlignment="1">
      <alignment horizontal="distributed" vertical="center"/>
    </xf>
    <xf numFmtId="0" fontId="5" fillId="0" borderId="0" xfId="1" applyFont="1" applyAlignment="1">
      <alignment horizontal="center" vertical="center"/>
    </xf>
    <xf numFmtId="0" fontId="14" fillId="0" borderId="10" xfId="1" applyFont="1" applyBorder="1" applyAlignment="1">
      <alignment horizontal="center" vertical="center"/>
    </xf>
    <xf numFmtId="0" fontId="14" fillId="0" borderId="7" xfId="1" applyFont="1" applyBorder="1" applyAlignment="1">
      <alignment horizontal="center" vertical="center"/>
    </xf>
    <xf numFmtId="0" fontId="5" fillId="0" borderId="21" xfId="1" applyFont="1" applyBorder="1" applyAlignment="1">
      <alignment horizontal="center" vertical="center" wrapText="1"/>
    </xf>
    <xf numFmtId="0" fontId="14" fillId="0" borderId="17" xfId="1" applyFont="1" applyBorder="1" applyAlignment="1">
      <alignment horizontal="center" vertical="center" wrapText="1"/>
    </xf>
    <xf numFmtId="0" fontId="5" fillId="0" borderId="22" xfId="1" applyFont="1" applyBorder="1" applyAlignment="1">
      <alignment horizontal="center" vertical="center" wrapText="1"/>
    </xf>
    <xf numFmtId="0" fontId="14" fillId="0" borderId="19" xfId="1" applyFont="1" applyBorder="1" applyAlignment="1">
      <alignment horizontal="center" vertical="center" wrapText="1"/>
    </xf>
    <xf numFmtId="0" fontId="5" fillId="0" borderId="0" xfId="1" quotePrefix="1" applyFont="1" applyFill="1" applyBorder="1" applyAlignment="1">
      <alignment horizontal="left"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18" xfId="1" applyFont="1" applyBorder="1" applyAlignment="1">
      <alignment horizontal="center" vertical="center"/>
    </xf>
    <xf numFmtId="0" fontId="5" fillId="0" borderId="23" xfId="1" applyFont="1" applyBorder="1" applyAlignment="1">
      <alignment horizontal="center" vertical="center"/>
    </xf>
    <xf numFmtId="0" fontId="5" fillId="0" borderId="16"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8" xfId="1" applyFont="1" applyBorder="1" applyAlignment="1">
      <alignment horizontal="center" vertical="center"/>
    </xf>
  </cellXfs>
  <cellStyles count="3">
    <cellStyle name="標準" xfId="0" builtinId="0"/>
    <cellStyle name="標準 2" xfId="1"/>
    <cellStyle name="標準_Sheet1"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4</xdr:row>
      <xdr:rowOff>66675</xdr:rowOff>
    </xdr:from>
    <xdr:to>
      <xdr:col>1</xdr:col>
      <xdr:colOff>76200</xdr:colOff>
      <xdr:row>5</xdr:row>
      <xdr:rowOff>161925</xdr:rowOff>
    </xdr:to>
    <xdr:sp macro="" textlink="">
      <xdr:nvSpPr>
        <xdr:cNvPr id="2"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3"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4"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5"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6"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7"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8"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9"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0"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1"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2"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3"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14" name="AutoShape 1"/>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15" name="AutoShape 2"/>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16" name="AutoShape 3"/>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17" name="AutoShape 4"/>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18" name="AutoShape 5"/>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19" name="AutoShape 6"/>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4</xdr:row>
      <xdr:rowOff>66675</xdr:rowOff>
    </xdr:from>
    <xdr:to>
      <xdr:col>1</xdr:col>
      <xdr:colOff>76200</xdr:colOff>
      <xdr:row>5</xdr:row>
      <xdr:rowOff>161925</xdr:rowOff>
    </xdr:to>
    <xdr:sp macro="" textlink="">
      <xdr:nvSpPr>
        <xdr:cNvPr id="20" name="AutoShape 7"/>
        <xdr:cNvSpPr>
          <a:spLocks/>
        </xdr:cNvSpPr>
      </xdr:nvSpPr>
      <xdr:spPr bwMode="auto">
        <a:xfrm>
          <a:off x="676275" y="857250"/>
          <a:ext cx="28575" cy="266700"/>
        </a:xfrm>
        <a:prstGeom prst="leftBracket">
          <a:avLst>
            <a:gd name="adj" fmla="val 13723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57150</xdr:colOff>
      <xdr:row>6</xdr:row>
      <xdr:rowOff>85725</xdr:rowOff>
    </xdr:from>
    <xdr:to>
      <xdr:col>1</xdr:col>
      <xdr:colOff>85725</xdr:colOff>
      <xdr:row>7</xdr:row>
      <xdr:rowOff>180975</xdr:rowOff>
    </xdr:to>
    <xdr:sp macro="" textlink="">
      <xdr:nvSpPr>
        <xdr:cNvPr id="21" name="AutoShape 8"/>
        <xdr:cNvSpPr>
          <a:spLocks/>
        </xdr:cNvSpPr>
      </xdr:nvSpPr>
      <xdr:spPr bwMode="auto">
        <a:xfrm>
          <a:off x="685800" y="1219200"/>
          <a:ext cx="28575" cy="257175"/>
        </a:xfrm>
        <a:prstGeom prst="leftBracket">
          <a:avLst>
            <a:gd name="adj" fmla="val 10287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8</xdr:row>
      <xdr:rowOff>66675</xdr:rowOff>
    </xdr:from>
    <xdr:to>
      <xdr:col>1</xdr:col>
      <xdr:colOff>76200</xdr:colOff>
      <xdr:row>9</xdr:row>
      <xdr:rowOff>171450</xdr:rowOff>
    </xdr:to>
    <xdr:sp macro="" textlink="">
      <xdr:nvSpPr>
        <xdr:cNvPr id="22" name="AutoShape 9"/>
        <xdr:cNvSpPr>
          <a:spLocks/>
        </xdr:cNvSpPr>
      </xdr:nvSpPr>
      <xdr:spPr bwMode="auto">
        <a:xfrm>
          <a:off x="676275" y="1543050"/>
          <a:ext cx="28575" cy="276225"/>
        </a:xfrm>
        <a:prstGeom prst="leftBracket">
          <a:avLst>
            <a:gd name="adj" fmla="val 1381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10</xdr:row>
      <xdr:rowOff>76200</xdr:rowOff>
    </xdr:from>
    <xdr:to>
      <xdr:col>1</xdr:col>
      <xdr:colOff>66675</xdr:colOff>
      <xdr:row>11</xdr:row>
      <xdr:rowOff>171450</xdr:rowOff>
    </xdr:to>
    <xdr:sp macro="" textlink="">
      <xdr:nvSpPr>
        <xdr:cNvPr id="23" name="AutoShape 10"/>
        <xdr:cNvSpPr>
          <a:spLocks/>
        </xdr:cNvSpPr>
      </xdr:nvSpPr>
      <xdr:spPr bwMode="auto">
        <a:xfrm>
          <a:off x="676275" y="1895475"/>
          <a:ext cx="19050" cy="266700"/>
        </a:xfrm>
        <a:prstGeom prst="leftBracket">
          <a:avLst>
            <a:gd name="adj" fmla="val 16469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12</xdr:row>
      <xdr:rowOff>76200</xdr:rowOff>
    </xdr:from>
    <xdr:to>
      <xdr:col>1</xdr:col>
      <xdr:colOff>76200</xdr:colOff>
      <xdr:row>13</xdr:row>
      <xdr:rowOff>152400</xdr:rowOff>
    </xdr:to>
    <xdr:sp macro="" textlink="">
      <xdr:nvSpPr>
        <xdr:cNvPr id="24" name="AutoShape 11"/>
        <xdr:cNvSpPr>
          <a:spLocks/>
        </xdr:cNvSpPr>
      </xdr:nvSpPr>
      <xdr:spPr bwMode="auto">
        <a:xfrm>
          <a:off x="676275" y="2238375"/>
          <a:ext cx="28575" cy="247650"/>
        </a:xfrm>
        <a:prstGeom prst="leftBracket">
          <a:avLst>
            <a:gd name="adj" fmla="val 10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47625</xdr:colOff>
      <xdr:row>14</xdr:row>
      <xdr:rowOff>47625</xdr:rowOff>
    </xdr:from>
    <xdr:to>
      <xdr:col>1</xdr:col>
      <xdr:colOff>85725</xdr:colOff>
      <xdr:row>15</xdr:row>
      <xdr:rowOff>142875</xdr:rowOff>
    </xdr:to>
    <xdr:sp macro="" textlink="">
      <xdr:nvSpPr>
        <xdr:cNvPr id="25" name="AutoShape 12"/>
        <xdr:cNvSpPr>
          <a:spLocks/>
        </xdr:cNvSpPr>
      </xdr:nvSpPr>
      <xdr:spPr bwMode="auto">
        <a:xfrm>
          <a:off x="676275" y="2552700"/>
          <a:ext cx="38100" cy="266700"/>
        </a:xfrm>
        <a:prstGeom prst="leftBracket">
          <a:avLst>
            <a:gd name="adj" fmla="val 12353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219075</xdr:colOff>
      <xdr:row>14</xdr:row>
      <xdr:rowOff>57150</xdr:rowOff>
    </xdr:from>
    <xdr:to>
      <xdr:col>1</xdr:col>
      <xdr:colOff>257175</xdr:colOff>
      <xdr:row>15</xdr:row>
      <xdr:rowOff>200025</xdr:rowOff>
    </xdr:to>
    <xdr:sp macro="" textlink="">
      <xdr:nvSpPr>
        <xdr:cNvPr id="2" name="AutoShape 3"/>
        <xdr:cNvSpPr>
          <a:spLocks/>
        </xdr:cNvSpPr>
      </xdr:nvSpPr>
      <xdr:spPr bwMode="auto">
        <a:xfrm>
          <a:off x="381000" y="2562225"/>
          <a:ext cx="38100" cy="285750"/>
        </a:xfrm>
        <a:prstGeom prst="leftBracket">
          <a:avLst>
            <a:gd name="adj" fmla="val 15441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abSelected="1" zoomScaleNormal="100" workbookViewId="0">
      <selection activeCell="L10" sqref="L10"/>
    </sheetView>
  </sheetViews>
  <sheetFormatPr defaultRowHeight="13.5"/>
  <cols>
    <col min="1" max="1" width="1.625" style="1" customWidth="1"/>
    <col min="2" max="2" width="15" style="1" customWidth="1"/>
    <col min="3" max="3" width="11.125" style="21" bestFit="1" customWidth="1"/>
    <col min="4" max="4" width="11.125" style="20" bestFit="1" customWidth="1"/>
    <col min="5" max="5" width="13.875" style="21" bestFit="1" customWidth="1"/>
    <col min="6" max="6" width="10.625" style="1" bestFit="1" customWidth="1"/>
    <col min="7" max="7" width="10.625" style="22" bestFit="1" customWidth="1"/>
    <col min="8" max="8" width="11.5" style="1" bestFit="1" customWidth="1"/>
    <col min="9" max="9" width="2.5" style="1" customWidth="1"/>
    <col min="10" max="256" width="9" style="1"/>
    <col min="257" max="257" width="1.625" style="1" customWidth="1"/>
    <col min="258" max="258" width="15" style="1" customWidth="1"/>
    <col min="259" max="260" width="11.125" style="1" bestFit="1" customWidth="1"/>
    <col min="261" max="261" width="13.875" style="1" bestFit="1" customWidth="1"/>
    <col min="262" max="263" width="10.625" style="1" bestFit="1" customWidth="1"/>
    <col min="264" max="264" width="11.5" style="1" bestFit="1" customWidth="1"/>
    <col min="265" max="265" width="2.5" style="1" customWidth="1"/>
    <col min="266" max="512" width="9" style="1"/>
    <col min="513" max="513" width="1.625" style="1" customWidth="1"/>
    <col min="514" max="514" width="15" style="1" customWidth="1"/>
    <col min="515" max="516" width="11.125" style="1" bestFit="1" customWidth="1"/>
    <col min="517" max="517" width="13.875" style="1" bestFit="1" customWidth="1"/>
    <col min="518" max="519" width="10.625" style="1" bestFit="1" customWidth="1"/>
    <col min="520" max="520" width="11.5" style="1" bestFit="1" customWidth="1"/>
    <col min="521" max="521" width="2.5" style="1" customWidth="1"/>
    <col min="522" max="768" width="9" style="1"/>
    <col min="769" max="769" width="1.625" style="1" customWidth="1"/>
    <col min="770" max="770" width="15" style="1" customWidth="1"/>
    <col min="771" max="772" width="11.125" style="1" bestFit="1" customWidth="1"/>
    <col min="773" max="773" width="13.875" style="1" bestFit="1" customWidth="1"/>
    <col min="774" max="775" width="10.625" style="1" bestFit="1" customWidth="1"/>
    <col min="776" max="776" width="11.5" style="1" bestFit="1" customWidth="1"/>
    <col min="777" max="777" width="2.5" style="1" customWidth="1"/>
    <col min="778" max="1024" width="9" style="1"/>
    <col min="1025" max="1025" width="1.625" style="1" customWidth="1"/>
    <col min="1026" max="1026" width="15" style="1" customWidth="1"/>
    <col min="1027" max="1028" width="11.125" style="1" bestFit="1" customWidth="1"/>
    <col min="1029" max="1029" width="13.875" style="1" bestFit="1" customWidth="1"/>
    <col min="1030" max="1031" width="10.625" style="1" bestFit="1" customWidth="1"/>
    <col min="1032" max="1032" width="11.5" style="1" bestFit="1" customWidth="1"/>
    <col min="1033" max="1033" width="2.5" style="1" customWidth="1"/>
    <col min="1034" max="1280" width="9" style="1"/>
    <col min="1281" max="1281" width="1.625" style="1" customWidth="1"/>
    <col min="1282" max="1282" width="15" style="1" customWidth="1"/>
    <col min="1283" max="1284" width="11.125" style="1" bestFit="1" customWidth="1"/>
    <col min="1285" max="1285" width="13.875" style="1" bestFit="1" customWidth="1"/>
    <col min="1286" max="1287" width="10.625" style="1" bestFit="1" customWidth="1"/>
    <col min="1288" max="1288" width="11.5" style="1" bestFit="1" customWidth="1"/>
    <col min="1289" max="1289" width="2.5" style="1" customWidth="1"/>
    <col min="1290" max="1536" width="9" style="1"/>
    <col min="1537" max="1537" width="1.625" style="1" customWidth="1"/>
    <col min="1538" max="1538" width="15" style="1" customWidth="1"/>
    <col min="1539" max="1540" width="11.125" style="1" bestFit="1" customWidth="1"/>
    <col min="1541" max="1541" width="13.875" style="1" bestFit="1" customWidth="1"/>
    <col min="1542" max="1543" width="10.625" style="1" bestFit="1" customWidth="1"/>
    <col min="1544" max="1544" width="11.5" style="1" bestFit="1" customWidth="1"/>
    <col min="1545" max="1545" width="2.5" style="1" customWidth="1"/>
    <col min="1546" max="1792" width="9" style="1"/>
    <col min="1793" max="1793" width="1.625" style="1" customWidth="1"/>
    <col min="1794" max="1794" width="15" style="1" customWidth="1"/>
    <col min="1795" max="1796" width="11.125" style="1" bestFit="1" customWidth="1"/>
    <col min="1797" max="1797" width="13.875" style="1" bestFit="1" customWidth="1"/>
    <col min="1798" max="1799" width="10.625" style="1" bestFit="1" customWidth="1"/>
    <col min="1800" max="1800" width="11.5" style="1" bestFit="1" customWidth="1"/>
    <col min="1801" max="1801" width="2.5" style="1" customWidth="1"/>
    <col min="1802" max="2048" width="9" style="1"/>
    <col min="2049" max="2049" width="1.625" style="1" customWidth="1"/>
    <col min="2050" max="2050" width="15" style="1" customWidth="1"/>
    <col min="2051" max="2052" width="11.125" style="1" bestFit="1" customWidth="1"/>
    <col min="2053" max="2053" width="13.875" style="1" bestFit="1" customWidth="1"/>
    <col min="2054" max="2055" width="10.625" style="1" bestFit="1" customWidth="1"/>
    <col min="2056" max="2056" width="11.5" style="1" bestFit="1" customWidth="1"/>
    <col min="2057" max="2057" width="2.5" style="1" customWidth="1"/>
    <col min="2058" max="2304" width="9" style="1"/>
    <col min="2305" max="2305" width="1.625" style="1" customWidth="1"/>
    <col min="2306" max="2306" width="15" style="1" customWidth="1"/>
    <col min="2307" max="2308" width="11.125" style="1" bestFit="1" customWidth="1"/>
    <col min="2309" max="2309" width="13.875" style="1" bestFit="1" customWidth="1"/>
    <col min="2310" max="2311" width="10.625" style="1" bestFit="1" customWidth="1"/>
    <col min="2312" max="2312" width="11.5" style="1" bestFit="1" customWidth="1"/>
    <col min="2313" max="2313" width="2.5" style="1" customWidth="1"/>
    <col min="2314" max="2560" width="9" style="1"/>
    <col min="2561" max="2561" width="1.625" style="1" customWidth="1"/>
    <col min="2562" max="2562" width="15" style="1" customWidth="1"/>
    <col min="2563" max="2564" width="11.125" style="1" bestFit="1" customWidth="1"/>
    <col min="2565" max="2565" width="13.875" style="1" bestFit="1" customWidth="1"/>
    <col min="2566" max="2567" width="10.625" style="1" bestFit="1" customWidth="1"/>
    <col min="2568" max="2568" width="11.5" style="1" bestFit="1" customWidth="1"/>
    <col min="2569" max="2569" width="2.5" style="1" customWidth="1"/>
    <col min="2570" max="2816" width="9" style="1"/>
    <col min="2817" max="2817" width="1.625" style="1" customWidth="1"/>
    <col min="2818" max="2818" width="15" style="1" customWidth="1"/>
    <col min="2819" max="2820" width="11.125" style="1" bestFit="1" customWidth="1"/>
    <col min="2821" max="2821" width="13.875" style="1" bestFit="1" customWidth="1"/>
    <col min="2822" max="2823" width="10.625" style="1" bestFit="1" customWidth="1"/>
    <col min="2824" max="2824" width="11.5" style="1" bestFit="1" customWidth="1"/>
    <col min="2825" max="2825" width="2.5" style="1" customWidth="1"/>
    <col min="2826" max="3072" width="9" style="1"/>
    <col min="3073" max="3073" width="1.625" style="1" customWidth="1"/>
    <col min="3074" max="3074" width="15" style="1" customWidth="1"/>
    <col min="3075" max="3076" width="11.125" style="1" bestFit="1" customWidth="1"/>
    <col min="3077" max="3077" width="13.875" style="1" bestFit="1" customWidth="1"/>
    <col min="3078" max="3079" width="10.625" style="1" bestFit="1" customWidth="1"/>
    <col min="3080" max="3080" width="11.5" style="1" bestFit="1" customWidth="1"/>
    <col min="3081" max="3081" width="2.5" style="1" customWidth="1"/>
    <col min="3082" max="3328" width="9" style="1"/>
    <col min="3329" max="3329" width="1.625" style="1" customWidth="1"/>
    <col min="3330" max="3330" width="15" style="1" customWidth="1"/>
    <col min="3331" max="3332" width="11.125" style="1" bestFit="1" customWidth="1"/>
    <col min="3333" max="3333" width="13.875" style="1" bestFit="1" customWidth="1"/>
    <col min="3334" max="3335" width="10.625" style="1" bestFit="1" customWidth="1"/>
    <col min="3336" max="3336" width="11.5" style="1" bestFit="1" customWidth="1"/>
    <col min="3337" max="3337" width="2.5" style="1" customWidth="1"/>
    <col min="3338" max="3584" width="9" style="1"/>
    <col min="3585" max="3585" width="1.625" style="1" customWidth="1"/>
    <col min="3586" max="3586" width="15" style="1" customWidth="1"/>
    <col min="3587" max="3588" width="11.125" style="1" bestFit="1" customWidth="1"/>
    <col min="3589" max="3589" width="13.875" style="1" bestFit="1" customWidth="1"/>
    <col min="3590" max="3591" width="10.625" style="1" bestFit="1" customWidth="1"/>
    <col min="3592" max="3592" width="11.5" style="1" bestFit="1" customWidth="1"/>
    <col min="3593" max="3593" width="2.5" style="1" customWidth="1"/>
    <col min="3594" max="3840" width="9" style="1"/>
    <col min="3841" max="3841" width="1.625" style="1" customWidth="1"/>
    <col min="3842" max="3842" width="15" style="1" customWidth="1"/>
    <col min="3843" max="3844" width="11.125" style="1" bestFit="1" customWidth="1"/>
    <col min="3845" max="3845" width="13.875" style="1" bestFit="1" customWidth="1"/>
    <col min="3846" max="3847" width="10.625" style="1" bestFit="1" customWidth="1"/>
    <col min="3848" max="3848" width="11.5" style="1" bestFit="1" customWidth="1"/>
    <col min="3849" max="3849" width="2.5" style="1" customWidth="1"/>
    <col min="3850" max="4096" width="9" style="1"/>
    <col min="4097" max="4097" width="1.625" style="1" customWidth="1"/>
    <col min="4098" max="4098" width="15" style="1" customWidth="1"/>
    <col min="4099" max="4100" width="11.125" style="1" bestFit="1" customWidth="1"/>
    <col min="4101" max="4101" width="13.875" style="1" bestFit="1" customWidth="1"/>
    <col min="4102" max="4103" width="10.625" style="1" bestFit="1" customWidth="1"/>
    <col min="4104" max="4104" width="11.5" style="1" bestFit="1" customWidth="1"/>
    <col min="4105" max="4105" width="2.5" style="1" customWidth="1"/>
    <col min="4106" max="4352" width="9" style="1"/>
    <col min="4353" max="4353" width="1.625" style="1" customWidth="1"/>
    <col min="4354" max="4354" width="15" style="1" customWidth="1"/>
    <col min="4355" max="4356" width="11.125" style="1" bestFit="1" customWidth="1"/>
    <col min="4357" max="4357" width="13.875" style="1" bestFit="1" customWidth="1"/>
    <col min="4358" max="4359" width="10.625" style="1" bestFit="1" customWidth="1"/>
    <col min="4360" max="4360" width="11.5" style="1" bestFit="1" customWidth="1"/>
    <col min="4361" max="4361" width="2.5" style="1" customWidth="1"/>
    <col min="4362" max="4608" width="9" style="1"/>
    <col min="4609" max="4609" width="1.625" style="1" customWidth="1"/>
    <col min="4610" max="4610" width="15" style="1" customWidth="1"/>
    <col min="4611" max="4612" width="11.125" style="1" bestFit="1" customWidth="1"/>
    <col min="4613" max="4613" width="13.875" style="1" bestFit="1" customWidth="1"/>
    <col min="4614" max="4615" width="10.625" style="1" bestFit="1" customWidth="1"/>
    <col min="4616" max="4616" width="11.5" style="1" bestFit="1" customWidth="1"/>
    <col min="4617" max="4617" width="2.5" style="1" customWidth="1"/>
    <col min="4618" max="4864" width="9" style="1"/>
    <col min="4865" max="4865" width="1.625" style="1" customWidth="1"/>
    <col min="4866" max="4866" width="15" style="1" customWidth="1"/>
    <col min="4867" max="4868" width="11.125" style="1" bestFit="1" customWidth="1"/>
    <col min="4869" max="4869" width="13.875" style="1" bestFit="1" customWidth="1"/>
    <col min="4870" max="4871" width="10.625" style="1" bestFit="1" customWidth="1"/>
    <col min="4872" max="4872" width="11.5" style="1" bestFit="1" customWidth="1"/>
    <col min="4873" max="4873" width="2.5" style="1" customWidth="1"/>
    <col min="4874" max="5120" width="9" style="1"/>
    <col min="5121" max="5121" width="1.625" style="1" customWidth="1"/>
    <col min="5122" max="5122" width="15" style="1" customWidth="1"/>
    <col min="5123" max="5124" width="11.125" style="1" bestFit="1" customWidth="1"/>
    <col min="5125" max="5125" width="13.875" style="1" bestFit="1" customWidth="1"/>
    <col min="5126" max="5127" width="10.625" style="1" bestFit="1" customWidth="1"/>
    <col min="5128" max="5128" width="11.5" style="1" bestFit="1" customWidth="1"/>
    <col min="5129" max="5129" width="2.5" style="1" customWidth="1"/>
    <col min="5130" max="5376" width="9" style="1"/>
    <col min="5377" max="5377" width="1.625" style="1" customWidth="1"/>
    <col min="5378" max="5378" width="15" style="1" customWidth="1"/>
    <col min="5379" max="5380" width="11.125" style="1" bestFit="1" customWidth="1"/>
    <col min="5381" max="5381" width="13.875" style="1" bestFit="1" customWidth="1"/>
    <col min="5382" max="5383" width="10.625" style="1" bestFit="1" customWidth="1"/>
    <col min="5384" max="5384" width="11.5" style="1" bestFit="1" customWidth="1"/>
    <col min="5385" max="5385" width="2.5" style="1" customWidth="1"/>
    <col min="5386" max="5632" width="9" style="1"/>
    <col min="5633" max="5633" width="1.625" style="1" customWidth="1"/>
    <col min="5634" max="5634" width="15" style="1" customWidth="1"/>
    <col min="5635" max="5636" width="11.125" style="1" bestFit="1" customWidth="1"/>
    <col min="5637" max="5637" width="13.875" style="1" bestFit="1" customWidth="1"/>
    <col min="5638" max="5639" width="10.625" style="1" bestFit="1" customWidth="1"/>
    <col min="5640" max="5640" width="11.5" style="1" bestFit="1" customWidth="1"/>
    <col min="5641" max="5641" width="2.5" style="1" customWidth="1"/>
    <col min="5642" max="5888" width="9" style="1"/>
    <col min="5889" max="5889" width="1.625" style="1" customWidth="1"/>
    <col min="5890" max="5890" width="15" style="1" customWidth="1"/>
    <col min="5891" max="5892" width="11.125" style="1" bestFit="1" customWidth="1"/>
    <col min="5893" max="5893" width="13.875" style="1" bestFit="1" customWidth="1"/>
    <col min="5894" max="5895" width="10.625" style="1" bestFit="1" customWidth="1"/>
    <col min="5896" max="5896" width="11.5" style="1" bestFit="1" customWidth="1"/>
    <col min="5897" max="5897" width="2.5" style="1" customWidth="1"/>
    <col min="5898" max="6144" width="9" style="1"/>
    <col min="6145" max="6145" width="1.625" style="1" customWidth="1"/>
    <col min="6146" max="6146" width="15" style="1" customWidth="1"/>
    <col min="6147" max="6148" width="11.125" style="1" bestFit="1" customWidth="1"/>
    <col min="6149" max="6149" width="13.875" style="1" bestFit="1" customWidth="1"/>
    <col min="6150" max="6151" width="10.625" style="1" bestFit="1" customWidth="1"/>
    <col min="6152" max="6152" width="11.5" style="1" bestFit="1" customWidth="1"/>
    <col min="6153" max="6153" width="2.5" style="1" customWidth="1"/>
    <col min="6154" max="6400" width="9" style="1"/>
    <col min="6401" max="6401" width="1.625" style="1" customWidth="1"/>
    <col min="6402" max="6402" width="15" style="1" customWidth="1"/>
    <col min="6403" max="6404" width="11.125" style="1" bestFit="1" customWidth="1"/>
    <col min="6405" max="6405" width="13.875" style="1" bestFit="1" customWidth="1"/>
    <col min="6406" max="6407" width="10.625" style="1" bestFit="1" customWidth="1"/>
    <col min="6408" max="6408" width="11.5" style="1" bestFit="1" customWidth="1"/>
    <col min="6409" max="6409" width="2.5" style="1" customWidth="1"/>
    <col min="6410" max="6656" width="9" style="1"/>
    <col min="6657" max="6657" width="1.625" style="1" customWidth="1"/>
    <col min="6658" max="6658" width="15" style="1" customWidth="1"/>
    <col min="6659" max="6660" width="11.125" style="1" bestFit="1" customWidth="1"/>
    <col min="6661" max="6661" width="13.875" style="1" bestFit="1" customWidth="1"/>
    <col min="6662" max="6663" width="10.625" style="1" bestFit="1" customWidth="1"/>
    <col min="6664" max="6664" width="11.5" style="1" bestFit="1" customWidth="1"/>
    <col min="6665" max="6665" width="2.5" style="1" customWidth="1"/>
    <col min="6666" max="6912" width="9" style="1"/>
    <col min="6913" max="6913" width="1.625" style="1" customWidth="1"/>
    <col min="6914" max="6914" width="15" style="1" customWidth="1"/>
    <col min="6915" max="6916" width="11.125" style="1" bestFit="1" customWidth="1"/>
    <col min="6917" max="6917" width="13.875" style="1" bestFit="1" customWidth="1"/>
    <col min="6918" max="6919" width="10.625" style="1" bestFit="1" customWidth="1"/>
    <col min="6920" max="6920" width="11.5" style="1" bestFit="1" customWidth="1"/>
    <col min="6921" max="6921" width="2.5" style="1" customWidth="1"/>
    <col min="6922" max="7168" width="9" style="1"/>
    <col min="7169" max="7169" width="1.625" style="1" customWidth="1"/>
    <col min="7170" max="7170" width="15" style="1" customWidth="1"/>
    <col min="7171" max="7172" width="11.125" style="1" bestFit="1" customWidth="1"/>
    <col min="7173" max="7173" width="13.875" style="1" bestFit="1" customWidth="1"/>
    <col min="7174" max="7175" width="10.625" style="1" bestFit="1" customWidth="1"/>
    <col min="7176" max="7176" width="11.5" style="1" bestFit="1" customWidth="1"/>
    <col min="7177" max="7177" width="2.5" style="1" customWidth="1"/>
    <col min="7178" max="7424" width="9" style="1"/>
    <col min="7425" max="7425" width="1.625" style="1" customWidth="1"/>
    <col min="7426" max="7426" width="15" style="1" customWidth="1"/>
    <col min="7427" max="7428" width="11.125" style="1" bestFit="1" customWidth="1"/>
    <col min="7429" max="7429" width="13.875" style="1" bestFit="1" customWidth="1"/>
    <col min="7430" max="7431" width="10.625" style="1" bestFit="1" customWidth="1"/>
    <col min="7432" max="7432" width="11.5" style="1" bestFit="1" customWidth="1"/>
    <col min="7433" max="7433" width="2.5" style="1" customWidth="1"/>
    <col min="7434" max="7680" width="9" style="1"/>
    <col min="7681" max="7681" width="1.625" style="1" customWidth="1"/>
    <col min="7682" max="7682" width="15" style="1" customWidth="1"/>
    <col min="7683" max="7684" width="11.125" style="1" bestFit="1" customWidth="1"/>
    <col min="7685" max="7685" width="13.875" style="1" bestFit="1" customWidth="1"/>
    <col min="7686" max="7687" width="10.625" style="1" bestFit="1" customWidth="1"/>
    <col min="7688" max="7688" width="11.5" style="1" bestFit="1" customWidth="1"/>
    <col min="7689" max="7689" width="2.5" style="1" customWidth="1"/>
    <col min="7690" max="7936" width="9" style="1"/>
    <col min="7937" max="7937" width="1.625" style="1" customWidth="1"/>
    <col min="7938" max="7938" width="15" style="1" customWidth="1"/>
    <col min="7939" max="7940" width="11.125" style="1" bestFit="1" customWidth="1"/>
    <col min="7941" max="7941" width="13.875" style="1" bestFit="1" customWidth="1"/>
    <col min="7942" max="7943" width="10.625" style="1" bestFit="1" customWidth="1"/>
    <col min="7944" max="7944" width="11.5" style="1" bestFit="1" customWidth="1"/>
    <col min="7945" max="7945" width="2.5" style="1" customWidth="1"/>
    <col min="7946" max="8192" width="9" style="1"/>
    <col min="8193" max="8193" width="1.625" style="1" customWidth="1"/>
    <col min="8194" max="8194" width="15" style="1" customWidth="1"/>
    <col min="8195" max="8196" width="11.125" style="1" bestFit="1" customWidth="1"/>
    <col min="8197" max="8197" width="13.875" style="1" bestFit="1" customWidth="1"/>
    <col min="8198" max="8199" width="10.625" style="1" bestFit="1" customWidth="1"/>
    <col min="8200" max="8200" width="11.5" style="1" bestFit="1" customWidth="1"/>
    <col min="8201" max="8201" width="2.5" style="1" customWidth="1"/>
    <col min="8202" max="8448" width="9" style="1"/>
    <col min="8449" max="8449" width="1.625" style="1" customWidth="1"/>
    <col min="8450" max="8450" width="15" style="1" customWidth="1"/>
    <col min="8451" max="8452" width="11.125" style="1" bestFit="1" customWidth="1"/>
    <col min="8453" max="8453" width="13.875" style="1" bestFit="1" customWidth="1"/>
    <col min="8454" max="8455" width="10.625" style="1" bestFit="1" customWidth="1"/>
    <col min="8456" max="8456" width="11.5" style="1" bestFit="1" customWidth="1"/>
    <col min="8457" max="8457" width="2.5" style="1" customWidth="1"/>
    <col min="8458" max="8704" width="9" style="1"/>
    <col min="8705" max="8705" width="1.625" style="1" customWidth="1"/>
    <col min="8706" max="8706" width="15" style="1" customWidth="1"/>
    <col min="8707" max="8708" width="11.125" style="1" bestFit="1" customWidth="1"/>
    <col min="8709" max="8709" width="13.875" style="1" bestFit="1" customWidth="1"/>
    <col min="8710" max="8711" width="10.625" style="1" bestFit="1" customWidth="1"/>
    <col min="8712" max="8712" width="11.5" style="1" bestFit="1" customWidth="1"/>
    <col min="8713" max="8713" width="2.5" style="1" customWidth="1"/>
    <col min="8714" max="8960" width="9" style="1"/>
    <col min="8961" max="8961" width="1.625" style="1" customWidth="1"/>
    <col min="8962" max="8962" width="15" style="1" customWidth="1"/>
    <col min="8963" max="8964" width="11.125" style="1" bestFit="1" customWidth="1"/>
    <col min="8965" max="8965" width="13.875" style="1" bestFit="1" customWidth="1"/>
    <col min="8966" max="8967" width="10.625" style="1" bestFit="1" customWidth="1"/>
    <col min="8968" max="8968" width="11.5" style="1" bestFit="1" customWidth="1"/>
    <col min="8969" max="8969" width="2.5" style="1" customWidth="1"/>
    <col min="8970" max="9216" width="9" style="1"/>
    <col min="9217" max="9217" width="1.625" style="1" customWidth="1"/>
    <col min="9218" max="9218" width="15" style="1" customWidth="1"/>
    <col min="9219" max="9220" width="11.125" style="1" bestFit="1" customWidth="1"/>
    <col min="9221" max="9221" width="13.875" style="1" bestFit="1" customWidth="1"/>
    <col min="9222" max="9223" width="10.625" style="1" bestFit="1" customWidth="1"/>
    <col min="9224" max="9224" width="11.5" style="1" bestFit="1" customWidth="1"/>
    <col min="9225" max="9225" width="2.5" style="1" customWidth="1"/>
    <col min="9226" max="9472" width="9" style="1"/>
    <col min="9473" max="9473" width="1.625" style="1" customWidth="1"/>
    <col min="9474" max="9474" width="15" style="1" customWidth="1"/>
    <col min="9475" max="9476" width="11.125" style="1" bestFit="1" customWidth="1"/>
    <col min="9477" max="9477" width="13.875" style="1" bestFit="1" customWidth="1"/>
    <col min="9478" max="9479" width="10.625" style="1" bestFit="1" customWidth="1"/>
    <col min="9480" max="9480" width="11.5" style="1" bestFit="1" customWidth="1"/>
    <col min="9481" max="9481" width="2.5" style="1" customWidth="1"/>
    <col min="9482" max="9728" width="9" style="1"/>
    <col min="9729" max="9729" width="1.625" style="1" customWidth="1"/>
    <col min="9730" max="9730" width="15" style="1" customWidth="1"/>
    <col min="9731" max="9732" width="11.125" style="1" bestFit="1" customWidth="1"/>
    <col min="9733" max="9733" width="13.875" style="1" bestFit="1" customWidth="1"/>
    <col min="9734" max="9735" width="10.625" style="1" bestFit="1" customWidth="1"/>
    <col min="9736" max="9736" width="11.5" style="1" bestFit="1" customWidth="1"/>
    <col min="9737" max="9737" width="2.5" style="1" customWidth="1"/>
    <col min="9738" max="9984" width="9" style="1"/>
    <col min="9985" max="9985" width="1.625" style="1" customWidth="1"/>
    <col min="9986" max="9986" width="15" style="1" customWidth="1"/>
    <col min="9987" max="9988" width="11.125" style="1" bestFit="1" customWidth="1"/>
    <col min="9989" max="9989" width="13.875" style="1" bestFit="1" customWidth="1"/>
    <col min="9990" max="9991" width="10.625" style="1" bestFit="1" customWidth="1"/>
    <col min="9992" max="9992" width="11.5" style="1" bestFit="1" customWidth="1"/>
    <col min="9993" max="9993" width="2.5" style="1" customWidth="1"/>
    <col min="9994" max="10240" width="9" style="1"/>
    <col min="10241" max="10241" width="1.625" style="1" customWidth="1"/>
    <col min="10242" max="10242" width="15" style="1" customWidth="1"/>
    <col min="10243" max="10244" width="11.125" style="1" bestFit="1" customWidth="1"/>
    <col min="10245" max="10245" width="13.875" style="1" bestFit="1" customWidth="1"/>
    <col min="10246" max="10247" width="10.625" style="1" bestFit="1" customWidth="1"/>
    <col min="10248" max="10248" width="11.5" style="1" bestFit="1" customWidth="1"/>
    <col min="10249" max="10249" width="2.5" style="1" customWidth="1"/>
    <col min="10250" max="10496" width="9" style="1"/>
    <col min="10497" max="10497" width="1.625" style="1" customWidth="1"/>
    <col min="10498" max="10498" width="15" style="1" customWidth="1"/>
    <col min="10499" max="10500" width="11.125" style="1" bestFit="1" customWidth="1"/>
    <col min="10501" max="10501" width="13.875" style="1" bestFit="1" customWidth="1"/>
    <col min="10502" max="10503" width="10.625" style="1" bestFit="1" customWidth="1"/>
    <col min="10504" max="10504" width="11.5" style="1" bestFit="1" customWidth="1"/>
    <col min="10505" max="10505" width="2.5" style="1" customWidth="1"/>
    <col min="10506" max="10752" width="9" style="1"/>
    <col min="10753" max="10753" width="1.625" style="1" customWidth="1"/>
    <col min="10754" max="10754" width="15" style="1" customWidth="1"/>
    <col min="10755" max="10756" width="11.125" style="1" bestFit="1" customWidth="1"/>
    <col min="10757" max="10757" width="13.875" style="1" bestFit="1" customWidth="1"/>
    <col min="10758" max="10759" width="10.625" style="1" bestFit="1" customWidth="1"/>
    <col min="10760" max="10760" width="11.5" style="1" bestFit="1" customWidth="1"/>
    <col min="10761" max="10761" width="2.5" style="1" customWidth="1"/>
    <col min="10762" max="11008" width="9" style="1"/>
    <col min="11009" max="11009" width="1.625" style="1" customWidth="1"/>
    <col min="11010" max="11010" width="15" style="1" customWidth="1"/>
    <col min="11011" max="11012" width="11.125" style="1" bestFit="1" customWidth="1"/>
    <col min="11013" max="11013" width="13.875" style="1" bestFit="1" customWidth="1"/>
    <col min="11014" max="11015" width="10.625" style="1" bestFit="1" customWidth="1"/>
    <col min="11016" max="11016" width="11.5" style="1" bestFit="1" customWidth="1"/>
    <col min="11017" max="11017" width="2.5" style="1" customWidth="1"/>
    <col min="11018" max="11264" width="9" style="1"/>
    <col min="11265" max="11265" width="1.625" style="1" customWidth="1"/>
    <col min="11266" max="11266" width="15" style="1" customWidth="1"/>
    <col min="11267" max="11268" width="11.125" style="1" bestFit="1" customWidth="1"/>
    <col min="11269" max="11269" width="13.875" style="1" bestFit="1" customWidth="1"/>
    <col min="11270" max="11271" width="10.625" style="1" bestFit="1" customWidth="1"/>
    <col min="11272" max="11272" width="11.5" style="1" bestFit="1" customWidth="1"/>
    <col min="11273" max="11273" width="2.5" style="1" customWidth="1"/>
    <col min="11274" max="11520" width="9" style="1"/>
    <col min="11521" max="11521" width="1.625" style="1" customWidth="1"/>
    <col min="11522" max="11522" width="15" style="1" customWidth="1"/>
    <col min="11523" max="11524" width="11.125" style="1" bestFit="1" customWidth="1"/>
    <col min="11525" max="11525" width="13.875" style="1" bestFit="1" customWidth="1"/>
    <col min="11526" max="11527" width="10.625" style="1" bestFit="1" customWidth="1"/>
    <col min="11528" max="11528" width="11.5" style="1" bestFit="1" customWidth="1"/>
    <col min="11529" max="11529" width="2.5" style="1" customWidth="1"/>
    <col min="11530" max="11776" width="9" style="1"/>
    <col min="11777" max="11777" width="1.625" style="1" customWidth="1"/>
    <col min="11778" max="11778" width="15" style="1" customWidth="1"/>
    <col min="11779" max="11780" width="11.125" style="1" bestFit="1" customWidth="1"/>
    <col min="11781" max="11781" width="13.875" style="1" bestFit="1" customWidth="1"/>
    <col min="11782" max="11783" width="10.625" style="1" bestFit="1" customWidth="1"/>
    <col min="11784" max="11784" width="11.5" style="1" bestFit="1" customWidth="1"/>
    <col min="11785" max="11785" width="2.5" style="1" customWidth="1"/>
    <col min="11786" max="12032" width="9" style="1"/>
    <col min="12033" max="12033" width="1.625" style="1" customWidth="1"/>
    <col min="12034" max="12034" width="15" style="1" customWidth="1"/>
    <col min="12035" max="12036" width="11.125" style="1" bestFit="1" customWidth="1"/>
    <col min="12037" max="12037" width="13.875" style="1" bestFit="1" customWidth="1"/>
    <col min="12038" max="12039" width="10.625" style="1" bestFit="1" customWidth="1"/>
    <col min="12040" max="12040" width="11.5" style="1" bestFit="1" customWidth="1"/>
    <col min="12041" max="12041" width="2.5" style="1" customWidth="1"/>
    <col min="12042" max="12288" width="9" style="1"/>
    <col min="12289" max="12289" width="1.625" style="1" customWidth="1"/>
    <col min="12290" max="12290" width="15" style="1" customWidth="1"/>
    <col min="12291" max="12292" width="11.125" style="1" bestFit="1" customWidth="1"/>
    <col min="12293" max="12293" width="13.875" style="1" bestFit="1" customWidth="1"/>
    <col min="12294" max="12295" width="10.625" style="1" bestFit="1" customWidth="1"/>
    <col min="12296" max="12296" width="11.5" style="1" bestFit="1" customWidth="1"/>
    <col min="12297" max="12297" width="2.5" style="1" customWidth="1"/>
    <col min="12298" max="12544" width="9" style="1"/>
    <col min="12545" max="12545" width="1.625" style="1" customWidth="1"/>
    <col min="12546" max="12546" width="15" style="1" customWidth="1"/>
    <col min="12547" max="12548" width="11.125" style="1" bestFit="1" customWidth="1"/>
    <col min="12549" max="12549" width="13.875" style="1" bestFit="1" customWidth="1"/>
    <col min="12550" max="12551" width="10.625" style="1" bestFit="1" customWidth="1"/>
    <col min="12552" max="12552" width="11.5" style="1" bestFit="1" customWidth="1"/>
    <col min="12553" max="12553" width="2.5" style="1" customWidth="1"/>
    <col min="12554" max="12800" width="9" style="1"/>
    <col min="12801" max="12801" width="1.625" style="1" customWidth="1"/>
    <col min="12802" max="12802" width="15" style="1" customWidth="1"/>
    <col min="12803" max="12804" width="11.125" style="1" bestFit="1" customWidth="1"/>
    <col min="12805" max="12805" width="13.875" style="1" bestFit="1" customWidth="1"/>
    <col min="12806" max="12807" width="10.625" style="1" bestFit="1" customWidth="1"/>
    <col min="12808" max="12808" width="11.5" style="1" bestFit="1" customWidth="1"/>
    <col min="12809" max="12809" width="2.5" style="1" customWidth="1"/>
    <col min="12810" max="13056" width="9" style="1"/>
    <col min="13057" max="13057" width="1.625" style="1" customWidth="1"/>
    <col min="13058" max="13058" width="15" style="1" customWidth="1"/>
    <col min="13059" max="13060" width="11.125" style="1" bestFit="1" customWidth="1"/>
    <col min="13061" max="13061" width="13.875" style="1" bestFit="1" customWidth="1"/>
    <col min="13062" max="13063" width="10.625" style="1" bestFit="1" customWidth="1"/>
    <col min="13064" max="13064" width="11.5" style="1" bestFit="1" customWidth="1"/>
    <col min="13065" max="13065" width="2.5" style="1" customWidth="1"/>
    <col min="13066" max="13312" width="9" style="1"/>
    <col min="13313" max="13313" width="1.625" style="1" customWidth="1"/>
    <col min="13314" max="13314" width="15" style="1" customWidth="1"/>
    <col min="13315" max="13316" width="11.125" style="1" bestFit="1" customWidth="1"/>
    <col min="13317" max="13317" width="13.875" style="1" bestFit="1" customWidth="1"/>
    <col min="13318" max="13319" width="10.625" style="1" bestFit="1" customWidth="1"/>
    <col min="13320" max="13320" width="11.5" style="1" bestFit="1" customWidth="1"/>
    <col min="13321" max="13321" width="2.5" style="1" customWidth="1"/>
    <col min="13322" max="13568" width="9" style="1"/>
    <col min="13569" max="13569" width="1.625" style="1" customWidth="1"/>
    <col min="13570" max="13570" width="15" style="1" customWidth="1"/>
    <col min="13571" max="13572" width="11.125" style="1" bestFit="1" customWidth="1"/>
    <col min="13573" max="13573" width="13.875" style="1" bestFit="1" customWidth="1"/>
    <col min="13574" max="13575" width="10.625" style="1" bestFit="1" customWidth="1"/>
    <col min="13576" max="13576" width="11.5" style="1" bestFit="1" customWidth="1"/>
    <col min="13577" max="13577" width="2.5" style="1" customWidth="1"/>
    <col min="13578" max="13824" width="9" style="1"/>
    <col min="13825" max="13825" width="1.625" style="1" customWidth="1"/>
    <col min="13826" max="13826" width="15" style="1" customWidth="1"/>
    <col min="13827" max="13828" width="11.125" style="1" bestFit="1" customWidth="1"/>
    <col min="13829" max="13829" width="13.875" style="1" bestFit="1" customWidth="1"/>
    <col min="13830" max="13831" width="10.625" style="1" bestFit="1" customWidth="1"/>
    <col min="13832" max="13832" width="11.5" style="1" bestFit="1" customWidth="1"/>
    <col min="13833" max="13833" width="2.5" style="1" customWidth="1"/>
    <col min="13834" max="14080" width="9" style="1"/>
    <col min="14081" max="14081" width="1.625" style="1" customWidth="1"/>
    <col min="14082" max="14082" width="15" style="1" customWidth="1"/>
    <col min="14083" max="14084" width="11.125" style="1" bestFit="1" customWidth="1"/>
    <col min="14085" max="14085" width="13.875" style="1" bestFit="1" customWidth="1"/>
    <col min="14086" max="14087" width="10.625" style="1" bestFit="1" customWidth="1"/>
    <col min="14088" max="14088" width="11.5" style="1" bestFit="1" customWidth="1"/>
    <col min="14089" max="14089" width="2.5" style="1" customWidth="1"/>
    <col min="14090" max="14336" width="9" style="1"/>
    <col min="14337" max="14337" width="1.625" style="1" customWidth="1"/>
    <col min="14338" max="14338" width="15" style="1" customWidth="1"/>
    <col min="14339" max="14340" width="11.125" style="1" bestFit="1" customWidth="1"/>
    <col min="14341" max="14341" width="13.875" style="1" bestFit="1" customWidth="1"/>
    <col min="14342" max="14343" width="10.625" style="1" bestFit="1" customWidth="1"/>
    <col min="14344" max="14344" width="11.5" style="1" bestFit="1" customWidth="1"/>
    <col min="14345" max="14345" width="2.5" style="1" customWidth="1"/>
    <col min="14346" max="14592" width="9" style="1"/>
    <col min="14593" max="14593" width="1.625" style="1" customWidth="1"/>
    <col min="14594" max="14594" width="15" style="1" customWidth="1"/>
    <col min="14595" max="14596" width="11.125" style="1" bestFit="1" customWidth="1"/>
    <col min="14597" max="14597" width="13.875" style="1" bestFit="1" customWidth="1"/>
    <col min="14598" max="14599" width="10.625" style="1" bestFit="1" customWidth="1"/>
    <col min="14600" max="14600" width="11.5" style="1" bestFit="1" customWidth="1"/>
    <col min="14601" max="14601" width="2.5" style="1" customWidth="1"/>
    <col min="14602" max="14848" width="9" style="1"/>
    <col min="14849" max="14849" width="1.625" style="1" customWidth="1"/>
    <col min="14850" max="14850" width="15" style="1" customWidth="1"/>
    <col min="14851" max="14852" width="11.125" style="1" bestFit="1" customWidth="1"/>
    <col min="14853" max="14853" width="13.875" style="1" bestFit="1" customWidth="1"/>
    <col min="14854" max="14855" width="10.625" style="1" bestFit="1" customWidth="1"/>
    <col min="14856" max="14856" width="11.5" style="1" bestFit="1" customWidth="1"/>
    <col min="14857" max="14857" width="2.5" style="1" customWidth="1"/>
    <col min="14858" max="15104" width="9" style="1"/>
    <col min="15105" max="15105" width="1.625" style="1" customWidth="1"/>
    <col min="15106" max="15106" width="15" style="1" customWidth="1"/>
    <col min="15107" max="15108" width="11.125" style="1" bestFit="1" customWidth="1"/>
    <col min="15109" max="15109" width="13.875" style="1" bestFit="1" customWidth="1"/>
    <col min="15110" max="15111" width="10.625" style="1" bestFit="1" customWidth="1"/>
    <col min="15112" max="15112" width="11.5" style="1" bestFit="1" customWidth="1"/>
    <col min="15113" max="15113" width="2.5" style="1" customWidth="1"/>
    <col min="15114" max="15360" width="9" style="1"/>
    <col min="15361" max="15361" width="1.625" style="1" customWidth="1"/>
    <col min="15362" max="15362" width="15" style="1" customWidth="1"/>
    <col min="15363" max="15364" width="11.125" style="1" bestFit="1" customWidth="1"/>
    <col min="15365" max="15365" width="13.875" style="1" bestFit="1" customWidth="1"/>
    <col min="15366" max="15367" width="10.625" style="1" bestFit="1" customWidth="1"/>
    <col min="15368" max="15368" width="11.5" style="1" bestFit="1" customWidth="1"/>
    <col min="15369" max="15369" width="2.5" style="1" customWidth="1"/>
    <col min="15370" max="15616" width="9" style="1"/>
    <col min="15617" max="15617" width="1.625" style="1" customWidth="1"/>
    <col min="15618" max="15618" width="15" style="1" customWidth="1"/>
    <col min="15619" max="15620" width="11.125" style="1" bestFit="1" customWidth="1"/>
    <col min="15621" max="15621" width="13.875" style="1" bestFit="1" customWidth="1"/>
    <col min="15622" max="15623" width="10.625" style="1" bestFit="1" customWidth="1"/>
    <col min="15624" max="15624" width="11.5" style="1" bestFit="1" customWidth="1"/>
    <col min="15625" max="15625" width="2.5" style="1" customWidth="1"/>
    <col min="15626" max="15872" width="9" style="1"/>
    <col min="15873" max="15873" width="1.625" style="1" customWidth="1"/>
    <col min="15874" max="15874" width="15" style="1" customWidth="1"/>
    <col min="15875" max="15876" width="11.125" style="1" bestFit="1" customWidth="1"/>
    <col min="15877" max="15877" width="13.875" style="1" bestFit="1" customWidth="1"/>
    <col min="15878" max="15879" width="10.625" style="1" bestFit="1" customWidth="1"/>
    <col min="15880" max="15880" width="11.5" style="1" bestFit="1" customWidth="1"/>
    <col min="15881" max="15881" width="2.5" style="1" customWidth="1"/>
    <col min="15882" max="16128" width="9" style="1"/>
    <col min="16129" max="16129" width="1.625" style="1" customWidth="1"/>
    <col min="16130" max="16130" width="15" style="1" customWidth="1"/>
    <col min="16131" max="16132" width="11.125" style="1" bestFit="1" customWidth="1"/>
    <col min="16133" max="16133" width="13.875" style="1" bestFit="1" customWidth="1"/>
    <col min="16134" max="16135" width="10.625" style="1" bestFit="1" customWidth="1"/>
    <col min="16136" max="16136" width="11.5" style="1" bestFit="1" customWidth="1"/>
    <col min="16137" max="16137" width="2.5" style="1" customWidth="1"/>
    <col min="16138" max="16384" width="9" style="1"/>
  </cols>
  <sheetData>
    <row r="1" spans="1:11" ht="21" customHeight="1">
      <c r="A1" s="120" t="s">
        <v>0</v>
      </c>
      <c r="B1" s="120"/>
      <c r="C1" s="120"/>
      <c r="D1" s="120"/>
      <c r="E1" s="120"/>
      <c r="F1" s="120"/>
      <c r="G1" s="120"/>
      <c r="H1" s="120"/>
    </row>
    <row r="2" spans="1:11" ht="13.5" customHeight="1" thickBot="1">
      <c r="A2" s="121" t="s">
        <v>1</v>
      </c>
      <c r="B2" s="121"/>
      <c r="C2" s="2"/>
      <c r="D2" s="2"/>
      <c r="E2" s="2"/>
      <c r="F2" s="3"/>
      <c r="G2" s="4"/>
      <c r="H2" s="3"/>
    </row>
    <row r="3" spans="1:11" ht="14.25" thickTop="1">
      <c r="A3" s="122" t="s">
        <v>2</v>
      </c>
      <c r="B3" s="123"/>
      <c r="C3" s="126" t="s">
        <v>3</v>
      </c>
      <c r="D3" s="127"/>
      <c r="E3" s="127"/>
      <c r="F3" s="126" t="s">
        <v>4</v>
      </c>
      <c r="G3" s="127"/>
      <c r="H3" s="127"/>
    </row>
    <row r="4" spans="1:11">
      <c r="A4" s="124"/>
      <c r="B4" s="125"/>
      <c r="C4" s="5" t="s">
        <v>5</v>
      </c>
      <c r="D4" s="6" t="s">
        <v>6</v>
      </c>
      <c r="E4" s="7" t="s">
        <v>7</v>
      </c>
      <c r="F4" s="5" t="s">
        <v>5</v>
      </c>
      <c r="G4" s="6" t="s">
        <v>6</v>
      </c>
      <c r="H4" s="8" t="s">
        <v>7</v>
      </c>
    </row>
    <row r="5" spans="1:11">
      <c r="A5" s="118" t="s">
        <v>8</v>
      </c>
      <c r="B5" s="119"/>
      <c r="C5" s="9"/>
      <c r="D5" s="9"/>
      <c r="E5" s="10"/>
      <c r="F5" s="9"/>
      <c r="G5" s="9"/>
      <c r="H5" s="10"/>
    </row>
    <row r="6" spans="1:11">
      <c r="A6" s="11"/>
      <c r="B6" s="12" t="s">
        <v>9</v>
      </c>
      <c r="C6" s="9">
        <v>11709887</v>
      </c>
      <c r="D6" s="9">
        <v>12098496</v>
      </c>
      <c r="E6" s="10">
        <v>12235530</v>
      </c>
      <c r="F6" s="9">
        <v>32081</v>
      </c>
      <c r="G6" s="9">
        <v>33056</v>
      </c>
      <c r="H6" s="10">
        <v>33522</v>
      </c>
      <c r="I6" s="13"/>
      <c r="J6" s="13"/>
      <c r="K6" s="13"/>
    </row>
    <row r="7" spans="1:11">
      <c r="A7" s="11"/>
      <c r="B7" s="12" t="s">
        <v>10</v>
      </c>
      <c r="C7" s="9">
        <v>7504250</v>
      </c>
      <c r="D7" s="9">
        <v>7571808</v>
      </c>
      <c r="E7" s="10">
        <v>7789830</v>
      </c>
      <c r="F7" s="9">
        <v>20559</v>
      </c>
      <c r="G7" s="9">
        <v>20688</v>
      </c>
      <c r="H7" s="10">
        <v>21342</v>
      </c>
      <c r="I7" s="13"/>
      <c r="J7" s="13"/>
      <c r="K7" s="13"/>
    </row>
    <row r="8" spans="1:11">
      <c r="A8" s="118" t="s">
        <v>11</v>
      </c>
      <c r="B8" s="119"/>
      <c r="C8" s="9"/>
      <c r="D8" s="9"/>
      <c r="E8" s="10"/>
      <c r="F8" s="9"/>
      <c r="G8" s="9"/>
      <c r="H8" s="10"/>
    </row>
    <row r="9" spans="1:11">
      <c r="A9" s="11"/>
      <c r="B9" s="12" t="s">
        <v>12</v>
      </c>
      <c r="C9" s="9">
        <v>2823397</v>
      </c>
      <c r="D9" s="9">
        <v>2908511</v>
      </c>
      <c r="E9" s="10">
        <v>2919946</v>
      </c>
      <c r="F9" s="9">
        <v>7735</v>
      </c>
      <c r="G9" s="9">
        <v>7947</v>
      </c>
      <c r="H9" s="10">
        <v>8000</v>
      </c>
      <c r="I9" s="13"/>
      <c r="J9" s="13"/>
    </row>
    <row r="10" spans="1:11">
      <c r="A10" s="11"/>
      <c r="B10" s="12" t="s">
        <v>13</v>
      </c>
      <c r="C10" s="9">
        <v>9029654</v>
      </c>
      <c r="D10" s="9">
        <v>9259030</v>
      </c>
      <c r="E10" s="10">
        <v>9345260</v>
      </c>
      <c r="F10" s="9">
        <v>24739</v>
      </c>
      <c r="G10" s="9">
        <v>25298</v>
      </c>
      <c r="H10" s="10">
        <v>25603</v>
      </c>
      <c r="I10" s="13"/>
      <c r="J10" s="13"/>
    </row>
    <row r="11" spans="1:11">
      <c r="A11" s="11"/>
      <c r="B11" s="12" t="s">
        <v>14</v>
      </c>
      <c r="C11" s="9">
        <v>4970047</v>
      </c>
      <c r="D11" s="9">
        <v>5108862</v>
      </c>
      <c r="E11" s="10">
        <v>5136441</v>
      </c>
      <c r="F11" s="9">
        <v>13617</v>
      </c>
      <c r="G11" s="9">
        <v>13959</v>
      </c>
      <c r="H11" s="10">
        <v>14072</v>
      </c>
      <c r="I11" s="13"/>
      <c r="J11" s="13"/>
    </row>
    <row r="12" spans="1:11">
      <c r="A12" s="11"/>
      <c r="B12" s="12" t="s">
        <v>15</v>
      </c>
      <c r="C12" s="9">
        <v>8523572</v>
      </c>
      <c r="D12" s="9">
        <v>8789453</v>
      </c>
      <c r="E12" s="10">
        <v>8712411</v>
      </c>
      <c r="F12" s="9">
        <v>23352</v>
      </c>
      <c r="G12" s="9">
        <v>24015</v>
      </c>
      <c r="H12" s="10">
        <v>23870</v>
      </c>
      <c r="I12" s="13"/>
      <c r="J12" s="13"/>
    </row>
    <row r="13" spans="1:11">
      <c r="A13" s="11"/>
      <c r="B13" s="12" t="s">
        <v>16</v>
      </c>
      <c r="C13" s="9">
        <v>8993379</v>
      </c>
      <c r="D13" s="9">
        <v>9289411</v>
      </c>
      <c r="E13" s="10">
        <v>9366800</v>
      </c>
      <c r="F13" s="9">
        <v>24639</v>
      </c>
      <c r="G13" s="9">
        <v>25381</v>
      </c>
      <c r="H13" s="10">
        <v>25662</v>
      </c>
      <c r="I13" s="13"/>
      <c r="J13" s="13"/>
    </row>
    <row r="14" spans="1:11">
      <c r="A14" s="11"/>
      <c r="B14" s="12" t="s">
        <v>17</v>
      </c>
      <c r="C14" s="9">
        <v>10797134</v>
      </c>
      <c r="D14" s="9">
        <v>10973447</v>
      </c>
      <c r="E14" s="10">
        <v>10989012</v>
      </c>
      <c r="F14" s="9">
        <v>29581</v>
      </c>
      <c r="G14" s="9">
        <v>29982</v>
      </c>
      <c r="H14" s="10">
        <v>30107</v>
      </c>
      <c r="I14" s="13"/>
      <c r="J14" s="13"/>
    </row>
    <row r="15" spans="1:11">
      <c r="A15" s="11"/>
      <c r="B15" s="12" t="s">
        <v>18</v>
      </c>
      <c r="C15" s="9">
        <v>3016942</v>
      </c>
      <c r="D15" s="9">
        <v>3032315</v>
      </c>
      <c r="E15" s="10">
        <v>2986226</v>
      </c>
      <c r="F15" s="9">
        <v>8266</v>
      </c>
      <c r="G15" s="9">
        <v>8285</v>
      </c>
      <c r="H15" s="10">
        <v>8181</v>
      </c>
      <c r="I15" s="13"/>
      <c r="J15" s="13"/>
    </row>
    <row r="16" spans="1:11">
      <c r="A16" s="11"/>
      <c r="B16" s="12" t="s">
        <v>19</v>
      </c>
      <c r="C16" s="9">
        <v>10504352</v>
      </c>
      <c r="D16" s="9">
        <v>10656422</v>
      </c>
      <c r="E16" s="10">
        <v>10758320</v>
      </c>
      <c r="F16" s="9">
        <v>28779</v>
      </c>
      <c r="G16" s="9">
        <v>29116</v>
      </c>
      <c r="H16" s="10">
        <v>29475</v>
      </c>
      <c r="I16" s="13"/>
      <c r="J16" s="13"/>
    </row>
    <row r="17" spans="1:10">
      <c r="A17" s="118" t="s">
        <v>20</v>
      </c>
      <c r="B17" s="119"/>
      <c r="C17" s="9"/>
      <c r="D17" s="9"/>
      <c r="E17" s="10"/>
      <c r="F17" s="9"/>
      <c r="G17" s="9"/>
      <c r="H17" s="10"/>
      <c r="I17" s="13"/>
      <c r="J17" s="13"/>
    </row>
    <row r="18" spans="1:10">
      <c r="A18" s="11"/>
      <c r="B18" s="12" t="s">
        <v>21</v>
      </c>
      <c r="C18" s="9">
        <v>8688562</v>
      </c>
      <c r="D18" s="9">
        <v>8962433</v>
      </c>
      <c r="E18" s="10">
        <v>9214480</v>
      </c>
      <c r="F18" s="9">
        <v>23804</v>
      </c>
      <c r="G18" s="9">
        <v>24488</v>
      </c>
      <c r="H18" s="10">
        <v>25245</v>
      </c>
      <c r="I18" s="13"/>
      <c r="J18" s="13"/>
    </row>
    <row r="19" spans="1:10">
      <c r="A19" s="11"/>
      <c r="B19" s="12" t="s">
        <v>22</v>
      </c>
      <c r="C19" s="9">
        <v>6285054</v>
      </c>
      <c r="D19" s="9">
        <v>6581074</v>
      </c>
      <c r="E19" s="10">
        <v>6791940</v>
      </c>
      <c r="F19" s="9">
        <v>17219</v>
      </c>
      <c r="G19" s="9">
        <v>17981</v>
      </c>
      <c r="H19" s="10">
        <v>18608</v>
      </c>
      <c r="I19" s="13"/>
      <c r="J19" s="13"/>
    </row>
    <row r="20" spans="1:10">
      <c r="A20" s="11"/>
      <c r="B20" s="12" t="s">
        <v>23</v>
      </c>
      <c r="C20" s="9">
        <v>4420033</v>
      </c>
      <c r="D20" s="9">
        <v>4635607</v>
      </c>
      <c r="E20" s="10">
        <v>4740918</v>
      </c>
      <c r="F20" s="9">
        <v>12110</v>
      </c>
      <c r="G20" s="9">
        <v>12666</v>
      </c>
      <c r="H20" s="10">
        <v>12989</v>
      </c>
      <c r="I20" s="13"/>
      <c r="J20" s="13"/>
    </row>
    <row r="21" spans="1:10">
      <c r="A21" s="118" t="s">
        <v>24</v>
      </c>
      <c r="B21" s="119"/>
      <c r="C21" s="9"/>
      <c r="D21" s="9"/>
      <c r="E21" s="10"/>
      <c r="F21" s="9"/>
      <c r="G21" s="9"/>
      <c r="H21" s="10"/>
      <c r="I21" s="13"/>
      <c r="J21" s="13"/>
    </row>
    <row r="22" spans="1:10">
      <c r="A22" s="11"/>
      <c r="B22" s="12" t="s">
        <v>25</v>
      </c>
      <c r="C22" s="9">
        <v>3840498</v>
      </c>
      <c r="D22" s="9">
        <v>3988443</v>
      </c>
      <c r="E22" s="10">
        <v>4093448</v>
      </c>
      <c r="F22" s="9">
        <v>10522</v>
      </c>
      <c r="G22" s="9">
        <v>10897</v>
      </c>
      <c r="H22" s="10">
        <v>11215</v>
      </c>
      <c r="I22" s="13"/>
      <c r="J22" s="13"/>
    </row>
    <row r="23" spans="1:10" ht="13.5" customHeight="1">
      <c r="A23" s="118" t="s">
        <v>26</v>
      </c>
      <c r="B23" s="119"/>
      <c r="C23" s="9"/>
      <c r="D23" s="14"/>
      <c r="E23" s="15"/>
      <c r="F23" s="9"/>
      <c r="G23" s="14"/>
      <c r="H23" s="15"/>
      <c r="I23" s="13"/>
      <c r="J23" s="13"/>
    </row>
    <row r="24" spans="1:10">
      <c r="A24" s="11"/>
      <c r="B24" s="16" t="s">
        <v>27</v>
      </c>
      <c r="C24" s="9">
        <v>5057182</v>
      </c>
      <c r="D24" s="9">
        <v>5223616</v>
      </c>
      <c r="E24" s="10">
        <v>5371297</v>
      </c>
      <c r="F24" s="9">
        <v>13855</v>
      </c>
      <c r="G24" s="9">
        <v>14272.174863387978</v>
      </c>
      <c r="H24" s="10">
        <v>14716</v>
      </c>
      <c r="I24" s="13"/>
      <c r="J24" s="13"/>
    </row>
    <row r="25" spans="1:10">
      <c r="A25" s="11"/>
      <c r="B25" s="16" t="s">
        <v>28</v>
      </c>
      <c r="C25" s="9">
        <v>5830462</v>
      </c>
      <c r="D25" s="9">
        <v>6069819</v>
      </c>
      <c r="E25" s="10">
        <v>6163646</v>
      </c>
      <c r="F25" s="9">
        <v>15974</v>
      </c>
      <c r="G25" s="9">
        <v>16584.204918032789</v>
      </c>
      <c r="H25" s="10">
        <v>16887</v>
      </c>
      <c r="I25" s="13"/>
      <c r="J25" s="13"/>
    </row>
    <row r="26" spans="1:10">
      <c r="A26" s="11"/>
      <c r="B26" s="16" t="s">
        <v>29</v>
      </c>
      <c r="C26" s="9">
        <v>5918300</v>
      </c>
      <c r="D26" s="9">
        <v>6105863</v>
      </c>
      <c r="E26" s="10">
        <v>6291381</v>
      </c>
      <c r="F26" s="9">
        <v>16215</v>
      </c>
      <c r="G26" s="9">
        <v>16682.685792349726</v>
      </c>
      <c r="H26" s="10">
        <v>17237</v>
      </c>
      <c r="I26" s="13"/>
      <c r="J26" s="13"/>
    </row>
    <row r="27" spans="1:10" ht="13.5" customHeight="1">
      <c r="A27" s="11"/>
      <c r="B27" s="16" t="s">
        <v>30</v>
      </c>
      <c r="C27" s="9">
        <v>4100509</v>
      </c>
      <c r="D27" s="9">
        <v>4195023</v>
      </c>
      <c r="E27" s="10">
        <v>4353536</v>
      </c>
      <c r="F27" s="9">
        <v>11234</v>
      </c>
      <c r="G27" s="9">
        <v>11461.811475409837</v>
      </c>
      <c r="H27" s="10">
        <v>11927</v>
      </c>
      <c r="I27" s="13"/>
      <c r="J27" s="13"/>
    </row>
    <row r="28" spans="1:10">
      <c r="A28" s="11"/>
      <c r="B28" s="16" t="s">
        <v>31</v>
      </c>
      <c r="C28" s="9">
        <v>5232010</v>
      </c>
      <c r="D28" s="9">
        <v>5417507</v>
      </c>
      <c r="E28" s="10">
        <v>5575374</v>
      </c>
      <c r="F28" s="9">
        <v>14334</v>
      </c>
      <c r="G28" s="9">
        <v>14801.93169398907</v>
      </c>
      <c r="H28" s="10">
        <v>15275</v>
      </c>
      <c r="I28" s="13"/>
      <c r="J28" s="13"/>
    </row>
    <row r="29" spans="1:10">
      <c r="A29" s="11"/>
      <c r="B29" s="17" t="s">
        <v>32</v>
      </c>
      <c r="C29" s="9">
        <v>5815267</v>
      </c>
      <c r="D29" s="9">
        <v>5987975</v>
      </c>
      <c r="E29" s="10">
        <v>6133164</v>
      </c>
      <c r="F29" s="9">
        <v>15932</v>
      </c>
      <c r="G29" s="9">
        <v>16360.58743169399</v>
      </c>
      <c r="H29" s="10">
        <v>16803</v>
      </c>
      <c r="I29" s="13"/>
      <c r="J29" s="13"/>
    </row>
    <row r="30" spans="1:10">
      <c r="A30" s="11"/>
      <c r="B30" s="16" t="s">
        <v>33</v>
      </c>
      <c r="C30" s="9">
        <v>3314973</v>
      </c>
      <c r="D30" s="9">
        <v>3423346</v>
      </c>
      <c r="E30" s="10">
        <v>3554798</v>
      </c>
      <c r="F30" s="9">
        <v>9082</v>
      </c>
      <c r="G30" s="9">
        <v>9353.4043715847001</v>
      </c>
      <c r="H30" s="10">
        <v>9739</v>
      </c>
      <c r="I30" s="13"/>
      <c r="J30" s="13"/>
    </row>
    <row r="31" spans="1:10">
      <c r="A31" s="11"/>
      <c r="B31" s="16" t="s">
        <v>34</v>
      </c>
      <c r="C31" s="9">
        <v>4401357</v>
      </c>
      <c r="D31" s="9">
        <v>4407224</v>
      </c>
      <c r="E31" s="10">
        <v>4456050</v>
      </c>
      <c r="F31" s="9">
        <v>12059</v>
      </c>
      <c r="G31" s="9">
        <v>12041.5956284153</v>
      </c>
      <c r="H31" s="10">
        <v>12208</v>
      </c>
      <c r="I31" s="13"/>
      <c r="J31" s="13"/>
    </row>
    <row r="32" spans="1:10">
      <c r="A32" s="11"/>
      <c r="B32" s="16" t="s">
        <v>35</v>
      </c>
      <c r="C32" s="9">
        <v>5353154</v>
      </c>
      <c r="D32" s="9">
        <v>5418447</v>
      </c>
      <c r="E32" s="10">
        <v>5526809</v>
      </c>
      <c r="F32" s="9">
        <v>14666</v>
      </c>
      <c r="G32" s="9">
        <v>14804.5</v>
      </c>
      <c r="H32" s="10">
        <v>15142</v>
      </c>
      <c r="I32" s="13"/>
      <c r="J32" s="13"/>
    </row>
    <row r="33" spans="1:10" ht="13.5" customHeight="1">
      <c r="A33" s="11"/>
      <c r="B33" s="16" t="s">
        <v>36</v>
      </c>
      <c r="C33" s="9">
        <v>1781746</v>
      </c>
      <c r="D33" s="9">
        <v>1807453</v>
      </c>
      <c r="E33" s="10">
        <v>1822634</v>
      </c>
      <c r="F33" s="9">
        <v>4881</v>
      </c>
      <c r="G33" s="9">
        <v>4938.3961748633883</v>
      </c>
      <c r="H33" s="10">
        <v>4994</v>
      </c>
      <c r="I33" s="13"/>
      <c r="J33" s="13"/>
    </row>
    <row r="34" spans="1:10">
      <c r="A34" s="11"/>
      <c r="B34" s="16" t="s">
        <v>37</v>
      </c>
      <c r="C34" s="9">
        <v>2276599</v>
      </c>
      <c r="D34" s="9">
        <v>2328497</v>
      </c>
      <c r="E34" s="10">
        <v>2365130</v>
      </c>
      <c r="F34" s="9">
        <v>6237</v>
      </c>
      <c r="G34" s="9">
        <v>6362.0136612021861</v>
      </c>
      <c r="H34" s="10">
        <v>6480</v>
      </c>
      <c r="I34" s="13"/>
      <c r="J34" s="13"/>
    </row>
    <row r="35" spans="1:10">
      <c r="A35" s="129" t="s">
        <v>38</v>
      </c>
      <c r="B35" s="129"/>
      <c r="C35" s="129"/>
      <c r="D35" s="129"/>
      <c r="E35" s="129"/>
      <c r="F35" s="129"/>
      <c r="G35" s="129"/>
      <c r="H35" s="129"/>
    </row>
    <row r="36" spans="1:10">
      <c r="A36" s="18" t="s">
        <v>39</v>
      </c>
      <c r="B36" s="18"/>
      <c r="C36" s="18"/>
      <c r="D36" s="18"/>
      <c r="E36" s="18"/>
      <c r="F36" s="18"/>
      <c r="G36" s="18"/>
      <c r="H36" s="18"/>
    </row>
    <row r="37" spans="1:10">
      <c r="A37" s="128" t="s">
        <v>40</v>
      </c>
      <c r="B37" s="128"/>
      <c r="C37" s="128"/>
      <c r="D37" s="128"/>
      <c r="E37" s="128"/>
      <c r="F37" s="128"/>
      <c r="G37" s="128"/>
      <c r="H37" s="128"/>
    </row>
    <row r="38" spans="1:10">
      <c r="A38" s="128" t="s">
        <v>41</v>
      </c>
      <c r="B38" s="128"/>
      <c r="C38" s="128"/>
      <c r="D38" s="128"/>
      <c r="E38" s="128"/>
      <c r="F38" s="128"/>
      <c r="G38" s="128"/>
      <c r="H38" s="128"/>
    </row>
    <row r="39" spans="1:10">
      <c r="A39" s="128" t="s">
        <v>42</v>
      </c>
      <c r="B39" s="128"/>
      <c r="C39" s="128"/>
      <c r="D39" s="128"/>
      <c r="E39" s="128"/>
      <c r="F39" s="128"/>
      <c r="G39" s="128"/>
      <c r="H39" s="128"/>
    </row>
    <row r="46" spans="1:10">
      <c r="C46" s="19"/>
    </row>
  </sheetData>
  <mergeCells count="14">
    <mergeCell ref="A38:H38"/>
    <mergeCell ref="A39:H39"/>
    <mergeCell ref="A8:B8"/>
    <mergeCell ref="A17:B17"/>
    <mergeCell ref="A21:B21"/>
    <mergeCell ref="A23:B23"/>
    <mergeCell ref="A35:H35"/>
    <mergeCell ref="A37:H37"/>
    <mergeCell ref="A5:B5"/>
    <mergeCell ref="A1:H1"/>
    <mergeCell ref="A2:B2"/>
    <mergeCell ref="A3:B4"/>
    <mergeCell ref="C3:E3"/>
    <mergeCell ref="F3:H3"/>
  </mergeCells>
  <phoneticPr fontId="3"/>
  <pageMargins left="0.78740157480314965" right="0.59055118110236227" top="0.98425196850393704" bottom="0.98425196850393704" header="0.51181102362204722" footer="0.51181102362204722"/>
  <pageSetup paperSize="9" scale="92" firstPageNumber="119" orientation="portrait" useFirstPageNumber="1" horizontalDpi="300" verticalDpi="300" r:id="rId1"/>
  <headerFooter alignWithMargins="0">
    <oddHeader>&amp;R&amp;"ＭＳ 明朝,標準"&amp;10運輸・通信&amp;"ＭＳ Ｐゴシック,標準"&amp;11　&amp;10&amp;P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F16" sqref="F16"/>
    </sheetView>
  </sheetViews>
  <sheetFormatPr defaultRowHeight="13.5"/>
  <cols>
    <col min="1" max="1" width="8.25" style="24" customWidth="1"/>
    <col min="2" max="2" width="5.125" style="24" customWidth="1"/>
    <col min="3" max="3" width="12.5" style="24" customWidth="1"/>
    <col min="4" max="4" width="12.5" style="29" customWidth="1"/>
    <col min="5" max="6" width="12.5" style="24" customWidth="1"/>
    <col min="7" max="7" width="12.5" style="29" customWidth="1"/>
    <col min="8" max="8" width="12.5" style="24" customWidth="1"/>
    <col min="9" max="9" width="8.375" style="24" customWidth="1"/>
    <col min="10" max="10" width="8.625" style="29" customWidth="1"/>
    <col min="11" max="11" width="8.625" style="24" customWidth="1"/>
    <col min="12" max="256" width="9" style="24"/>
    <col min="257" max="257" width="8.25" style="24" customWidth="1"/>
    <col min="258" max="258" width="5.125" style="24" customWidth="1"/>
    <col min="259" max="264" width="12.5" style="24" customWidth="1"/>
    <col min="265" max="265" width="8.375" style="24" customWidth="1"/>
    <col min="266" max="267" width="8.625" style="24" customWidth="1"/>
    <col min="268" max="512" width="9" style="24"/>
    <col min="513" max="513" width="8.25" style="24" customWidth="1"/>
    <col min="514" max="514" width="5.125" style="24" customWidth="1"/>
    <col min="515" max="520" width="12.5" style="24" customWidth="1"/>
    <col min="521" max="521" width="8.375" style="24" customWidth="1"/>
    <col min="522" max="523" width="8.625" style="24" customWidth="1"/>
    <col min="524" max="768" width="9" style="24"/>
    <col min="769" max="769" width="8.25" style="24" customWidth="1"/>
    <col min="770" max="770" width="5.125" style="24" customWidth="1"/>
    <col min="771" max="776" width="12.5" style="24" customWidth="1"/>
    <col min="777" max="777" width="8.375" style="24" customWidth="1"/>
    <col min="778" max="779" width="8.625" style="24" customWidth="1"/>
    <col min="780" max="1024" width="9" style="24"/>
    <col min="1025" max="1025" width="8.25" style="24" customWidth="1"/>
    <col min="1026" max="1026" width="5.125" style="24" customWidth="1"/>
    <col min="1027" max="1032" width="12.5" style="24" customWidth="1"/>
    <col min="1033" max="1033" width="8.375" style="24" customWidth="1"/>
    <col min="1034" max="1035" width="8.625" style="24" customWidth="1"/>
    <col min="1036" max="1280" width="9" style="24"/>
    <col min="1281" max="1281" width="8.25" style="24" customWidth="1"/>
    <col min="1282" max="1282" width="5.125" style="24" customWidth="1"/>
    <col min="1283" max="1288" width="12.5" style="24" customWidth="1"/>
    <col min="1289" max="1289" width="8.375" style="24" customWidth="1"/>
    <col min="1290" max="1291" width="8.625" style="24" customWidth="1"/>
    <col min="1292" max="1536" width="9" style="24"/>
    <col min="1537" max="1537" width="8.25" style="24" customWidth="1"/>
    <col min="1538" max="1538" width="5.125" style="24" customWidth="1"/>
    <col min="1539" max="1544" width="12.5" style="24" customWidth="1"/>
    <col min="1545" max="1545" width="8.375" style="24" customWidth="1"/>
    <col min="1546" max="1547" width="8.625" style="24" customWidth="1"/>
    <col min="1548" max="1792" width="9" style="24"/>
    <col min="1793" max="1793" width="8.25" style="24" customWidth="1"/>
    <col min="1794" max="1794" width="5.125" style="24" customWidth="1"/>
    <col min="1795" max="1800" width="12.5" style="24" customWidth="1"/>
    <col min="1801" max="1801" width="8.375" style="24" customWidth="1"/>
    <col min="1802" max="1803" width="8.625" style="24" customWidth="1"/>
    <col min="1804" max="2048" width="9" style="24"/>
    <col min="2049" max="2049" width="8.25" style="24" customWidth="1"/>
    <col min="2050" max="2050" width="5.125" style="24" customWidth="1"/>
    <col min="2051" max="2056" width="12.5" style="24" customWidth="1"/>
    <col min="2057" max="2057" width="8.375" style="24" customWidth="1"/>
    <col min="2058" max="2059" width="8.625" style="24" customWidth="1"/>
    <col min="2060" max="2304" width="9" style="24"/>
    <col min="2305" max="2305" width="8.25" style="24" customWidth="1"/>
    <col min="2306" max="2306" width="5.125" style="24" customWidth="1"/>
    <col min="2307" max="2312" width="12.5" style="24" customWidth="1"/>
    <col min="2313" max="2313" width="8.375" style="24" customWidth="1"/>
    <col min="2314" max="2315" width="8.625" style="24" customWidth="1"/>
    <col min="2316" max="2560" width="9" style="24"/>
    <col min="2561" max="2561" width="8.25" style="24" customWidth="1"/>
    <col min="2562" max="2562" width="5.125" style="24" customWidth="1"/>
    <col min="2563" max="2568" width="12.5" style="24" customWidth="1"/>
    <col min="2569" max="2569" width="8.375" style="24" customWidth="1"/>
    <col min="2570" max="2571" width="8.625" style="24" customWidth="1"/>
    <col min="2572" max="2816" width="9" style="24"/>
    <col min="2817" max="2817" width="8.25" style="24" customWidth="1"/>
    <col min="2818" max="2818" width="5.125" style="24" customWidth="1"/>
    <col min="2819" max="2824" width="12.5" style="24" customWidth="1"/>
    <col min="2825" max="2825" width="8.375" style="24" customWidth="1"/>
    <col min="2826" max="2827" width="8.625" style="24" customWidth="1"/>
    <col min="2828" max="3072" width="9" style="24"/>
    <col min="3073" max="3073" width="8.25" style="24" customWidth="1"/>
    <col min="3074" max="3074" width="5.125" style="24" customWidth="1"/>
    <col min="3075" max="3080" width="12.5" style="24" customWidth="1"/>
    <col min="3081" max="3081" width="8.375" style="24" customWidth="1"/>
    <col min="3082" max="3083" width="8.625" style="24" customWidth="1"/>
    <col min="3084" max="3328" width="9" style="24"/>
    <col min="3329" max="3329" width="8.25" style="24" customWidth="1"/>
    <col min="3330" max="3330" width="5.125" style="24" customWidth="1"/>
    <col min="3331" max="3336" width="12.5" style="24" customWidth="1"/>
    <col min="3337" max="3337" width="8.375" style="24" customWidth="1"/>
    <col min="3338" max="3339" width="8.625" style="24" customWidth="1"/>
    <col min="3340" max="3584" width="9" style="24"/>
    <col min="3585" max="3585" width="8.25" style="24" customWidth="1"/>
    <col min="3586" max="3586" width="5.125" style="24" customWidth="1"/>
    <col min="3587" max="3592" width="12.5" style="24" customWidth="1"/>
    <col min="3593" max="3593" width="8.375" style="24" customWidth="1"/>
    <col min="3594" max="3595" width="8.625" style="24" customWidth="1"/>
    <col min="3596" max="3840" width="9" style="24"/>
    <col min="3841" max="3841" width="8.25" style="24" customWidth="1"/>
    <col min="3842" max="3842" width="5.125" style="24" customWidth="1"/>
    <col min="3843" max="3848" width="12.5" style="24" customWidth="1"/>
    <col min="3849" max="3849" width="8.375" style="24" customWidth="1"/>
    <col min="3850" max="3851" width="8.625" style="24" customWidth="1"/>
    <col min="3852" max="4096" width="9" style="24"/>
    <col min="4097" max="4097" width="8.25" style="24" customWidth="1"/>
    <col min="4098" max="4098" width="5.125" style="24" customWidth="1"/>
    <col min="4099" max="4104" width="12.5" style="24" customWidth="1"/>
    <col min="4105" max="4105" width="8.375" style="24" customWidth="1"/>
    <col min="4106" max="4107" width="8.625" style="24" customWidth="1"/>
    <col min="4108" max="4352" width="9" style="24"/>
    <col min="4353" max="4353" width="8.25" style="24" customWidth="1"/>
    <col min="4354" max="4354" width="5.125" style="24" customWidth="1"/>
    <col min="4355" max="4360" width="12.5" style="24" customWidth="1"/>
    <col min="4361" max="4361" width="8.375" style="24" customWidth="1"/>
    <col min="4362" max="4363" width="8.625" style="24" customWidth="1"/>
    <col min="4364" max="4608" width="9" style="24"/>
    <col min="4609" max="4609" width="8.25" style="24" customWidth="1"/>
    <col min="4610" max="4610" width="5.125" style="24" customWidth="1"/>
    <col min="4611" max="4616" width="12.5" style="24" customWidth="1"/>
    <col min="4617" max="4617" width="8.375" style="24" customWidth="1"/>
    <col min="4618" max="4619" width="8.625" style="24" customWidth="1"/>
    <col min="4620" max="4864" width="9" style="24"/>
    <col min="4865" max="4865" width="8.25" style="24" customWidth="1"/>
    <col min="4866" max="4866" width="5.125" style="24" customWidth="1"/>
    <col min="4867" max="4872" width="12.5" style="24" customWidth="1"/>
    <col min="4873" max="4873" width="8.375" style="24" customWidth="1"/>
    <col min="4874" max="4875" width="8.625" style="24" customWidth="1"/>
    <col min="4876" max="5120" width="9" style="24"/>
    <col min="5121" max="5121" width="8.25" style="24" customWidth="1"/>
    <col min="5122" max="5122" width="5.125" style="24" customWidth="1"/>
    <col min="5123" max="5128" width="12.5" style="24" customWidth="1"/>
    <col min="5129" max="5129" width="8.375" style="24" customWidth="1"/>
    <col min="5130" max="5131" width="8.625" style="24" customWidth="1"/>
    <col min="5132" max="5376" width="9" style="24"/>
    <col min="5377" max="5377" width="8.25" style="24" customWidth="1"/>
    <col min="5378" max="5378" width="5.125" style="24" customWidth="1"/>
    <col min="5379" max="5384" width="12.5" style="24" customWidth="1"/>
    <col min="5385" max="5385" width="8.375" style="24" customWidth="1"/>
    <col min="5386" max="5387" width="8.625" style="24" customWidth="1"/>
    <col min="5388" max="5632" width="9" style="24"/>
    <col min="5633" max="5633" width="8.25" style="24" customWidth="1"/>
    <col min="5634" max="5634" width="5.125" style="24" customWidth="1"/>
    <col min="5635" max="5640" width="12.5" style="24" customWidth="1"/>
    <col min="5641" max="5641" width="8.375" style="24" customWidth="1"/>
    <col min="5642" max="5643" width="8.625" style="24" customWidth="1"/>
    <col min="5644" max="5888" width="9" style="24"/>
    <col min="5889" max="5889" width="8.25" style="24" customWidth="1"/>
    <col min="5890" max="5890" width="5.125" style="24" customWidth="1"/>
    <col min="5891" max="5896" width="12.5" style="24" customWidth="1"/>
    <col min="5897" max="5897" width="8.375" style="24" customWidth="1"/>
    <col min="5898" max="5899" width="8.625" style="24" customWidth="1"/>
    <col min="5900" max="6144" width="9" style="24"/>
    <col min="6145" max="6145" width="8.25" style="24" customWidth="1"/>
    <col min="6146" max="6146" width="5.125" style="24" customWidth="1"/>
    <col min="6147" max="6152" width="12.5" style="24" customWidth="1"/>
    <col min="6153" max="6153" width="8.375" style="24" customWidth="1"/>
    <col min="6154" max="6155" width="8.625" style="24" customWidth="1"/>
    <col min="6156" max="6400" width="9" style="24"/>
    <col min="6401" max="6401" width="8.25" style="24" customWidth="1"/>
    <col min="6402" max="6402" width="5.125" style="24" customWidth="1"/>
    <col min="6403" max="6408" width="12.5" style="24" customWidth="1"/>
    <col min="6409" max="6409" width="8.375" style="24" customWidth="1"/>
    <col min="6410" max="6411" width="8.625" style="24" customWidth="1"/>
    <col min="6412" max="6656" width="9" style="24"/>
    <col min="6657" max="6657" width="8.25" style="24" customWidth="1"/>
    <col min="6658" max="6658" width="5.125" style="24" customWidth="1"/>
    <col min="6659" max="6664" width="12.5" style="24" customWidth="1"/>
    <col min="6665" max="6665" width="8.375" style="24" customWidth="1"/>
    <col min="6666" max="6667" width="8.625" style="24" customWidth="1"/>
    <col min="6668" max="6912" width="9" style="24"/>
    <col min="6913" max="6913" width="8.25" style="24" customWidth="1"/>
    <col min="6914" max="6914" width="5.125" style="24" customWidth="1"/>
    <col min="6915" max="6920" width="12.5" style="24" customWidth="1"/>
    <col min="6921" max="6921" width="8.375" style="24" customWidth="1"/>
    <col min="6922" max="6923" width="8.625" style="24" customWidth="1"/>
    <col min="6924" max="7168" width="9" style="24"/>
    <col min="7169" max="7169" width="8.25" style="24" customWidth="1"/>
    <col min="7170" max="7170" width="5.125" style="24" customWidth="1"/>
    <col min="7171" max="7176" width="12.5" style="24" customWidth="1"/>
    <col min="7177" max="7177" width="8.375" style="24" customWidth="1"/>
    <col min="7178" max="7179" width="8.625" style="24" customWidth="1"/>
    <col min="7180" max="7424" width="9" style="24"/>
    <col min="7425" max="7425" width="8.25" style="24" customWidth="1"/>
    <col min="7426" max="7426" width="5.125" style="24" customWidth="1"/>
    <col min="7427" max="7432" width="12.5" style="24" customWidth="1"/>
    <col min="7433" max="7433" width="8.375" style="24" customWidth="1"/>
    <col min="7434" max="7435" width="8.625" style="24" customWidth="1"/>
    <col min="7436" max="7680" width="9" style="24"/>
    <col min="7681" max="7681" width="8.25" style="24" customWidth="1"/>
    <col min="7682" max="7682" width="5.125" style="24" customWidth="1"/>
    <col min="7683" max="7688" width="12.5" style="24" customWidth="1"/>
    <col min="7689" max="7689" width="8.375" style="24" customWidth="1"/>
    <col min="7690" max="7691" width="8.625" style="24" customWidth="1"/>
    <col min="7692" max="7936" width="9" style="24"/>
    <col min="7937" max="7937" width="8.25" style="24" customWidth="1"/>
    <col min="7938" max="7938" width="5.125" style="24" customWidth="1"/>
    <col min="7939" max="7944" width="12.5" style="24" customWidth="1"/>
    <col min="7945" max="7945" width="8.375" style="24" customWidth="1"/>
    <col min="7946" max="7947" width="8.625" style="24" customWidth="1"/>
    <col min="7948" max="8192" width="9" style="24"/>
    <col min="8193" max="8193" width="8.25" style="24" customWidth="1"/>
    <col min="8194" max="8194" width="5.125" style="24" customWidth="1"/>
    <col min="8195" max="8200" width="12.5" style="24" customWidth="1"/>
    <col min="8201" max="8201" width="8.375" style="24" customWidth="1"/>
    <col min="8202" max="8203" width="8.625" style="24" customWidth="1"/>
    <col min="8204" max="8448" width="9" style="24"/>
    <col min="8449" max="8449" width="8.25" style="24" customWidth="1"/>
    <col min="8450" max="8450" width="5.125" style="24" customWidth="1"/>
    <col min="8451" max="8456" width="12.5" style="24" customWidth="1"/>
    <col min="8457" max="8457" width="8.375" style="24" customWidth="1"/>
    <col min="8458" max="8459" width="8.625" style="24" customWidth="1"/>
    <col min="8460" max="8704" width="9" style="24"/>
    <col min="8705" max="8705" width="8.25" style="24" customWidth="1"/>
    <col min="8706" max="8706" width="5.125" style="24" customWidth="1"/>
    <col min="8707" max="8712" width="12.5" style="24" customWidth="1"/>
    <col min="8713" max="8713" width="8.375" style="24" customWidth="1"/>
    <col min="8714" max="8715" width="8.625" style="24" customWidth="1"/>
    <col min="8716" max="8960" width="9" style="24"/>
    <col min="8961" max="8961" width="8.25" style="24" customWidth="1"/>
    <col min="8962" max="8962" width="5.125" style="24" customWidth="1"/>
    <col min="8963" max="8968" width="12.5" style="24" customWidth="1"/>
    <col min="8969" max="8969" width="8.375" style="24" customWidth="1"/>
    <col min="8970" max="8971" width="8.625" style="24" customWidth="1"/>
    <col min="8972" max="9216" width="9" style="24"/>
    <col min="9217" max="9217" width="8.25" style="24" customWidth="1"/>
    <col min="9218" max="9218" width="5.125" style="24" customWidth="1"/>
    <col min="9219" max="9224" width="12.5" style="24" customWidth="1"/>
    <col min="9225" max="9225" width="8.375" style="24" customWidth="1"/>
    <col min="9226" max="9227" width="8.625" style="24" customWidth="1"/>
    <col min="9228" max="9472" width="9" style="24"/>
    <col min="9473" max="9473" width="8.25" style="24" customWidth="1"/>
    <col min="9474" max="9474" width="5.125" style="24" customWidth="1"/>
    <col min="9475" max="9480" width="12.5" style="24" customWidth="1"/>
    <col min="9481" max="9481" width="8.375" style="24" customWidth="1"/>
    <col min="9482" max="9483" width="8.625" style="24" customWidth="1"/>
    <col min="9484" max="9728" width="9" style="24"/>
    <col min="9729" max="9729" width="8.25" style="24" customWidth="1"/>
    <col min="9730" max="9730" width="5.125" style="24" customWidth="1"/>
    <col min="9731" max="9736" width="12.5" style="24" customWidth="1"/>
    <col min="9737" max="9737" width="8.375" style="24" customWidth="1"/>
    <col min="9738" max="9739" width="8.625" style="24" customWidth="1"/>
    <col min="9740" max="9984" width="9" style="24"/>
    <col min="9985" max="9985" width="8.25" style="24" customWidth="1"/>
    <col min="9986" max="9986" width="5.125" style="24" customWidth="1"/>
    <col min="9987" max="9992" width="12.5" style="24" customWidth="1"/>
    <col min="9993" max="9993" width="8.375" style="24" customWidth="1"/>
    <col min="9994" max="9995" width="8.625" style="24" customWidth="1"/>
    <col min="9996" max="10240" width="9" style="24"/>
    <col min="10241" max="10241" width="8.25" style="24" customWidth="1"/>
    <col min="10242" max="10242" width="5.125" style="24" customWidth="1"/>
    <col min="10243" max="10248" width="12.5" style="24" customWidth="1"/>
    <col min="10249" max="10249" width="8.375" style="24" customWidth="1"/>
    <col min="10250" max="10251" width="8.625" style="24" customWidth="1"/>
    <col min="10252" max="10496" width="9" style="24"/>
    <col min="10497" max="10497" width="8.25" style="24" customWidth="1"/>
    <col min="10498" max="10498" width="5.125" style="24" customWidth="1"/>
    <col min="10499" max="10504" width="12.5" style="24" customWidth="1"/>
    <col min="10505" max="10505" width="8.375" style="24" customWidth="1"/>
    <col min="10506" max="10507" width="8.625" style="24" customWidth="1"/>
    <col min="10508" max="10752" width="9" style="24"/>
    <col min="10753" max="10753" width="8.25" style="24" customWidth="1"/>
    <col min="10754" max="10754" width="5.125" style="24" customWidth="1"/>
    <col min="10755" max="10760" width="12.5" style="24" customWidth="1"/>
    <col min="10761" max="10761" width="8.375" style="24" customWidth="1"/>
    <col min="10762" max="10763" width="8.625" style="24" customWidth="1"/>
    <col min="10764" max="11008" width="9" style="24"/>
    <col min="11009" max="11009" width="8.25" style="24" customWidth="1"/>
    <col min="11010" max="11010" width="5.125" style="24" customWidth="1"/>
    <col min="11011" max="11016" width="12.5" style="24" customWidth="1"/>
    <col min="11017" max="11017" width="8.375" style="24" customWidth="1"/>
    <col min="11018" max="11019" width="8.625" style="24" customWidth="1"/>
    <col min="11020" max="11264" width="9" style="24"/>
    <col min="11265" max="11265" width="8.25" style="24" customWidth="1"/>
    <col min="11266" max="11266" width="5.125" style="24" customWidth="1"/>
    <col min="11267" max="11272" width="12.5" style="24" customWidth="1"/>
    <col min="11273" max="11273" width="8.375" style="24" customWidth="1"/>
    <col min="11274" max="11275" width="8.625" style="24" customWidth="1"/>
    <col min="11276" max="11520" width="9" style="24"/>
    <col min="11521" max="11521" width="8.25" style="24" customWidth="1"/>
    <col min="11522" max="11522" width="5.125" style="24" customWidth="1"/>
    <col min="11523" max="11528" width="12.5" style="24" customWidth="1"/>
    <col min="11529" max="11529" width="8.375" style="24" customWidth="1"/>
    <col min="11530" max="11531" width="8.625" style="24" customWidth="1"/>
    <col min="11532" max="11776" width="9" style="24"/>
    <col min="11777" max="11777" width="8.25" style="24" customWidth="1"/>
    <col min="11778" max="11778" width="5.125" style="24" customWidth="1"/>
    <col min="11779" max="11784" width="12.5" style="24" customWidth="1"/>
    <col min="11785" max="11785" width="8.375" style="24" customWidth="1"/>
    <col min="11786" max="11787" width="8.625" style="24" customWidth="1"/>
    <col min="11788" max="12032" width="9" style="24"/>
    <col min="12033" max="12033" width="8.25" style="24" customWidth="1"/>
    <col min="12034" max="12034" width="5.125" style="24" customWidth="1"/>
    <col min="12035" max="12040" width="12.5" style="24" customWidth="1"/>
    <col min="12041" max="12041" width="8.375" style="24" customWidth="1"/>
    <col min="12042" max="12043" width="8.625" style="24" customWidth="1"/>
    <col min="12044" max="12288" width="9" style="24"/>
    <col min="12289" max="12289" width="8.25" style="24" customWidth="1"/>
    <col min="12290" max="12290" width="5.125" style="24" customWidth="1"/>
    <col min="12291" max="12296" width="12.5" style="24" customWidth="1"/>
    <col min="12297" max="12297" width="8.375" style="24" customWidth="1"/>
    <col min="12298" max="12299" width="8.625" style="24" customWidth="1"/>
    <col min="12300" max="12544" width="9" style="24"/>
    <col min="12545" max="12545" width="8.25" style="24" customWidth="1"/>
    <col min="12546" max="12546" width="5.125" style="24" customWidth="1"/>
    <col min="12547" max="12552" width="12.5" style="24" customWidth="1"/>
    <col min="12553" max="12553" width="8.375" style="24" customWidth="1"/>
    <col min="12554" max="12555" width="8.625" style="24" customWidth="1"/>
    <col min="12556" max="12800" width="9" style="24"/>
    <col min="12801" max="12801" width="8.25" style="24" customWidth="1"/>
    <col min="12802" max="12802" width="5.125" style="24" customWidth="1"/>
    <col min="12803" max="12808" width="12.5" style="24" customWidth="1"/>
    <col min="12809" max="12809" width="8.375" style="24" customWidth="1"/>
    <col min="12810" max="12811" width="8.625" style="24" customWidth="1"/>
    <col min="12812" max="13056" width="9" style="24"/>
    <col min="13057" max="13057" width="8.25" style="24" customWidth="1"/>
    <col min="13058" max="13058" width="5.125" style="24" customWidth="1"/>
    <col min="13059" max="13064" width="12.5" style="24" customWidth="1"/>
    <col min="13065" max="13065" width="8.375" style="24" customWidth="1"/>
    <col min="13066" max="13067" width="8.625" style="24" customWidth="1"/>
    <col min="13068" max="13312" width="9" style="24"/>
    <col min="13313" max="13313" width="8.25" style="24" customWidth="1"/>
    <col min="13314" max="13314" width="5.125" style="24" customWidth="1"/>
    <col min="13315" max="13320" width="12.5" style="24" customWidth="1"/>
    <col min="13321" max="13321" width="8.375" style="24" customWidth="1"/>
    <col min="13322" max="13323" width="8.625" style="24" customWidth="1"/>
    <col min="13324" max="13568" width="9" style="24"/>
    <col min="13569" max="13569" width="8.25" style="24" customWidth="1"/>
    <col min="13570" max="13570" width="5.125" style="24" customWidth="1"/>
    <col min="13571" max="13576" width="12.5" style="24" customWidth="1"/>
    <col min="13577" max="13577" width="8.375" style="24" customWidth="1"/>
    <col min="13578" max="13579" width="8.625" style="24" customWidth="1"/>
    <col min="13580" max="13824" width="9" style="24"/>
    <col min="13825" max="13825" width="8.25" style="24" customWidth="1"/>
    <col min="13826" max="13826" width="5.125" style="24" customWidth="1"/>
    <col min="13827" max="13832" width="12.5" style="24" customWidth="1"/>
    <col min="13833" max="13833" width="8.375" style="24" customWidth="1"/>
    <col min="13834" max="13835" width="8.625" style="24" customWidth="1"/>
    <col min="13836" max="14080" width="9" style="24"/>
    <col min="14081" max="14081" width="8.25" style="24" customWidth="1"/>
    <col min="14082" max="14082" width="5.125" style="24" customWidth="1"/>
    <col min="14083" max="14088" width="12.5" style="24" customWidth="1"/>
    <col min="14089" max="14089" width="8.375" style="24" customWidth="1"/>
    <col min="14090" max="14091" width="8.625" style="24" customWidth="1"/>
    <col min="14092" max="14336" width="9" style="24"/>
    <col min="14337" max="14337" width="8.25" style="24" customWidth="1"/>
    <col min="14338" max="14338" width="5.125" style="24" customWidth="1"/>
    <col min="14339" max="14344" width="12.5" style="24" customWidth="1"/>
    <col min="14345" max="14345" width="8.375" style="24" customWidth="1"/>
    <col min="14346" max="14347" width="8.625" style="24" customWidth="1"/>
    <col min="14348" max="14592" width="9" style="24"/>
    <col min="14593" max="14593" width="8.25" style="24" customWidth="1"/>
    <col min="14594" max="14594" width="5.125" style="24" customWidth="1"/>
    <col min="14595" max="14600" width="12.5" style="24" customWidth="1"/>
    <col min="14601" max="14601" width="8.375" style="24" customWidth="1"/>
    <col min="14602" max="14603" width="8.625" style="24" customWidth="1"/>
    <col min="14604" max="14848" width="9" style="24"/>
    <col min="14849" max="14849" width="8.25" style="24" customWidth="1"/>
    <col min="14850" max="14850" width="5.125" style="24" customWidth="1"/>
    <col min="14851" max="14856" width="12.5" style="24" customWidth="1"/>
    <col min="14857" max="14857" width="8.375" style="24" customWidth="1"/>
    <col min="14858" max="14859" width="8.625" style="24" customWidth="1"/>
    <col min="14860" max="15104" width="9" style="24"/>
    <col min="15105" max="15105" width="8.25" style="24" customWidth="1"/>
    <col min="15106" max="15106" width="5.125" style="24" customWidth="1"/>
    <col min="15107" max="15112" width="12.5" style="24" customWidth="1"/>
    <col min="15113" max="15113" width="8.375" style="24" customWidth="1"/>
    <col min="15114" max="15115" width="8.625" style="24" customWidth="1"/>
    <col min="15116" max="15360" width="9" style="24"/>
    <col min="15361" max="15361" width="8.25" style="24" customWidth="1"/>
    <col min="15362" max="15362" width="5.125" style="24" customWidth="1"/>
    <col min="15363" max="15368" width="12.5" style="24" customWidth="1"/>
    <col min="15369" max="15369" width="8.375" style="24" customWidth="1"/>
    <col min="15370" max="15371" width="8.625" style="24" customWidth="1"/>
    <col min="15372" max="15616" width="9" style="24"/>
    <col min="15617" max="15617" width="8.25" style="24" customWidth="1"/>
    <col min="15618" max="15618" width="5.125" style="24" customWidth="1"/>
    <col min="15619" max="15624" width="12.5" style="24" customWidth="1"/>
    <col min="15625" max="15625" width="8.375" style="24" customWidth="1"/>
    <col min="15626" max="15627" width="8.625" style="24" customWidth="1"/>
    <col min="15628" max="15872" width="9" style="24"/>
    <col min="15873" max="15873" width="8.25" style="24" customWidth="1"/>
    <col min="15874" max="15874" width="5.125" style="24" customWidth="1"/>
    <col min="15875" max="15880" width="12.5" style="24" customWidth="1"/>
    <col min="15881" max="15881" width="8.375" style="24" customWidth="1"/>
    <col min="15882" max="15883" width="8.625" style="24" customWidth="1"/>
    <col min="15884" max="16128" width="9" style="24"/>
    <col min="16129" max="16129" width="8.25" style="24" customWidth="1"/>
    <col min="16130" max="16130" width="5.125" style="24" customWidth="1"/>
    <col min="16131" max="16136" width="12.5" style="24" customWidth="1"/>
    <col min="16137" max="16137" width="8.375" style="24" customWidth="1"/>
    <col min="16138" max="16139" width="8.625" style="24" customWidth="1"/>
    <col min="16140" max="16384" width="9" style="24"/>
  </cols>
  <sheetData>
    <row r="1" spans="1:11" ht="21" customHeight="1">
      <c r="A1" s="131" t="s">
        <v>43</v>
      </c>
      <c r="B1" s="131"/>
      <c r="C1" s="131"/>
      <c r="D1" s="131"/>
      <c r="E1" s="131"/>
      <c r="F1" s="131"/>
      <c r="G1" s="131"/>
      <c r="H1" s="131"/>
      <c r="I1" s="23"/>
      <c r="J1" s="23"/>
      <c r="K1" s="23"/>
    </row>
    <row r="2" spans="1:11" ht="13.5" customHeight="1" thickBot="1">
      <c r="A2" s="132" t="s">
        <v>44</v>
      </c>
      <c r="B2" s="132"/>
      <c r="C2" s="132"/>
      <c r="D2" s="132"/>
      <c r="E2" s="132"/>
      <c r="F2" s="132"/>
      <c r="G2" s="132"/>
      <c r="H2" s="132"/>
      <c r="J2" s="24"/>
      <c r="K2" s="25"/>
    </row>
    <row r="3" spans="1:11" ht="16.5" customHeight="1" thickTop="1">
      <c r="A3" s="122" t="s">
        <v>45</v>
      </c>
      <c r="B3" s="133"/>
      <c r="C3" s="126" t="s">
        <v>46</v>
      </c>
      <c r="D3" s="127"/>
      <c r="E3" s="135"/>
      <c r="F3" s="126" t="s">
        <v>47</v>
      </c>
      <c r="G3" s="127"/>
      <c r="H3" s="127"/>
      <c r="I3" s="130"/>
      <c r="J3" s="130"/>
      <c r="K3" s="19"/>
    </row>
    <row r="4" spans="1:11" ht="16.5" customHeight="1">
      <c r="A4" s="124"/>
      <c r="B4" s="134"/>
      <c r="C4" s="5" t="s">
        <v>48</v>
      </c>
      <c r="D4" s="6" t="s">
        <v>49</v>
      </c>
      <c r="E4" s="7" t="s">
        <v>50</v>
      </c>
      <c r="F4" s="26" t="s">
        <v>48</v>
      </c>
      <c r="G4" s="27" t="s">
        <v>49</v>
      </c>
      <c r="H4" s="8" t="s">
        <v>50</v>
      </c>
      <c r="I4" s="28"/>
    </row>
    <row r="5" spans="1:11" ht="16.5" customHeight="1">
      <c r="A5" s="136" t="s">
        <v>51</v>
      </c>
      <c r="B5" s="137"/>
      <c r="C5" s="30">
        <v>80680</v>
      </c>
      <c r="D5" s="31">
        <v>80771</v>
      </c>
      <c r="E5" s="32" t="s">
        <v>52</v>
      </c>
      <c r="F5" s="31">
        <v>69175</v>
      </c>
      <c r="G5" s="31">
        <v>69623</v>
      </c>
      <c r="H5" s="32" t="s">
        <v>53</v>
      </c>
      <c r="I5" s="33"/>
    </row>
    <row r="6" spans="1:11" ht="16.5" customHeight="1">
      <c r="A6" s="138" t="s">
        <v>54</v>
      </c>
      <c r="B6" s="139"/>
      <c r="C6" s="31">
        <v>75015</v>
      </c>
      <c r="D6" s="31">
        <v>75073</v>
      </c>
      <c r="E6" s="34" t="s">
        <v>55</v>
      </c>
      <c r="F6" s="31">
        <v>63887</v>
      </c>
      <c r="G6" s="31">
        <v>64362</v>
      </c>
      <c r="H6" s="34" t="s">
        <v>56</v>
      </c>
      <c r="I6" s="35"/>
    </row>
    <row r="7" spans="1:11" ht="16.5" customHeight="1">
      <c r="A7" s="140" t="s">
        <v>57</v>
      </c>
      <c r="B7" s="141"/>
      <c r="C7" s="36">
        <v>5665</v>
      </c>
      <c r="D7" s="36">
        <v>5698</v>
      </c>
      <c r="E7" s="37" t="s">
        <v>58</v>
      </c>
      <c r="F7" s="36">
        <v>5288</v>
      </c>
      <c r="G7" s="36">
        <v>5261</v>
      </c>
      <c r="H7" s="37" t="s">
        <v>59</v>
      </c>
      <c r="I7" s="35"/>
    </row>
    <row r="8" spans="1:11" s="40" customFormat="1" ht="15" customHeight="1">
      <c r="A8" s="142" t="s">
        <v>60</v>
      </c>
      <c r="B8" s="142"/>
      <c r="C8" s="142"/>
      <c r="D8" s="143"/>
      <c r="E8" s="143"/>
      <c r="F8" s="143"/>
      <c r="G8" s="143"/>
      <c r="H8" s="143"/>
      <c r="I8" s="38"/>
      <c r="J8" s="38"/>
      <c r="K8" s="39"/>
    </row>
    <row r="9" spans="1:11" s="40" customFormat="1" ht="15" customHeight="1">
      <c r="A9" s="144" t="s">
        <v>61</v>
      </c>
      <c r="B9" s="144"/>
      <c r="C9" s="144"/>
      <c r="D9" s="144"/>
      <c r="E9" s="144"/>
      <c r="F9" s="144"/>
      <c r="G9" s="144"/>
      <c r="H9" s="144"/>
      <c r="I9" s="41"/>
      <c r="J9" s="41"/>
      <c r="K9" s="42"/>
    </row>
    <row r="10" spans="1:11">
      <c r="A10" s="29" t="s">
        <v>62</v>
      </c>
    </row>
  </sheetData>
  <mergeCells count="11">
    <mergeCell ref="A5:B5"/>
    <mergeCell ref="A6:B6"/>
    <mergeCell ref="A7:B7"/>
    <mergeCell ref="A8:H8"/>
    <mergeCell ref="A9:H9"/>
    <mergeCell ref="I3:J3"/>
    <mergeCell ref="A1:H1"/>
    <mergeCell ref="A2:H2"/>
    <mergeCell ref="A3:B4"/>
    <mergeCell ref="C3:E3"/>
    <mergeCell ref="F3:H3"/>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workbookViewId="0">
      <selection activeCell="M8" sqref="M8"/>
    </sheetView>
  </sheetViews>
  <sheetFormatPr defaultRowHeight="13.5"/>
  <cols>
    <col min="1" max="1" width="8.25" style="24" customWidth="1"/>
    <col min="2" max="2" width="5.125" style="24" customWidth="1"/>
    <col min="3" max="3" width="9" style="24"/>
    <col min="4" max="4" width="9" style="29"/>
    <col min="5" max="5" width="9.375" style="24" bestFit="1" customWidth="1"/>
    <col min="6" max="6" width="9" style="24"/>
    <col min="7" max="7" width="9" style="29"/>
    <col min="8" max="9" width="9" style="24"/>
    <col min="10" max="10" width="9" style="29"/>
    <col min="11" max="256" width="9" style="24"/>
    <col min="257" max="257" width="8.25" style="24" customWidth="1"/>
    <col min="258" max="258" width="5.125" style="24" customWidth="1"/>
    <col min="259" max="260" width="9" style="24"/>
    <col min="261" max="261" width="9.375" style="24" bestFit="1" customWidth="1"/>
    <col min="262" max="512" width="9" style="24"/>
    <col min="513" max="513" width="8.25" style="24" customWidth="1"/>
    <col min="514" max="514" width="5.125" style="24" customWidth="1"/>
    <col min="515" max="516" width="9" style="24"/>
    <col min="517" max="517" width="9.375" style="24" bestFit="1" customWidth="1"/>
    <col min="518" max="768" width="9" style="24"/>
    <col min="769" max="769" width="8.25" style="24" customWidth="1"/>
    <col min="770" max="770" width="5.125" style="24" customWidth="1"/>
    <col min="771" max="772" width="9" style="24"/>
    <col min="773" max="773" width="9.375" style="24" bestFit="1" customWidth="1"/>
    <col min="774" max="1024" width="9" style="24"/>
    <col min="1025" max="1025" width="8.25" style="24" customWidth="1"/>
    <col min="1026" max="1026" width="5.125" style="24" customWidth="1"/>
    <col min="1027" max="1028" width="9" style="24"/>
    <col min="1029" max="1029" width="9.375" style="24" bestFit="1" customWidth="1"/>
    <col min="1030" max="1280" width="9" style="24"/>
    <col min="1281" max="1281" width="8.25" style="24" customWidth="1"/>
    <col min="1282" max="1282" width="5.125" style="24" customWidth="1"/>
    <col min="1283" max="1284" width="9" style="24"/>
    <col min="1285" max="1285" width="9.375" style="24" bestFit="1" customWidth="1"/>
    <col min="1286" max="1536" width="9" style="24"/>
    <col min="1537" max="1537" width="8.25" style="24" customWidth="1"/>
    <col min="1538" max="1538" width="5.125" style="24" customWidth="1"/>
    <col min="1539" max="1540" width="9" style="24"/>
    <col min="1541" max="1541" width="9.375" style="24" bestFit="1" customWidth="1"/>
    <col min="1542" max="1792" width="9" style="24"/>
    <col min="1793" max="1793" width="8.25" style="24" customWidth="1"/>
    <col min="1794" max="1794" width="5.125" style="24" customWidth="1"/>
    <col min="1795" max="1796" width="9" style="24"/>
    <col min="1797" max="1797" width="9.375" style="24" bestFit="1" customWidth="1"/>
    <col min="1798" max="2048" width="9" style="24"/>
    <col min="2049" max="2049" width="8.25" style="24" customWidth="1"/>
    <col min="2050" max="2050" width="5.125" style="24" customWidth="1"/>
    <col min="2051" max="2052" width="9" style="24"/>
    <col min="2053" max="2053" width="9.375" style="24" bestFit="1" customWidth="1"/>
    <col min="2054" max="2304" width="9" style="24"/>
    <col min="2305" max="2305" width="8.25" style="24" customWidth="1"/>
    <col min="2306" max="2306" width="5.125" style="24" customWidth="1"/>
    <col min="2307" max="2308" width="9" style="24"/>
    <col min="2309" max="2309" width="9.375" style="24" bestFit="1" customWidth="1"/>
    <col min="2310" max="2560" width="9" style="24"/>
    <col min="2561" max="2561" width="8.25" style="24" customWidth="1"/>
    <col min="2562" max="2562" width="5.125" style="24" customWidth="1"/>
    <col min="2563" max="2564" width="9" style="24"/>
    <col min="2565" max="2565" width="9.375" style="24" bestFit="1" customWidth="1"/>
    <col min="2566" max="2816" width="9" style="24"/>
    <col min="2817" max="2817" width="8.25" style="24" customWidth="1"/>
    <col min="2818" max="2818" width="5.125" style="24" customWidth="1"/>
    <col min="2819" max="2820" width="9" style="24"/>
    <col min="2821" max="2821" width="9.375" style="24" bestFit="1" customWidth="1"/>
    <col min="2822" max="3072" width="9" style="24"/>
    <col min="3073" max="3073" width="8.25" style="24" customWidth="1"/>
    <col min="3074" max="3074" width="5.125" style="24" customWidth="1"/>
    <col min="3075" max="3076" width="9" style="24"/>
    <col min="3077" max="3077" width="9.375" style="24" bestFit="1" customWidth="1"/>
    <col min="3078" max="3328" width="9" style="24"/>
    <col min="3329" max="3329" width="8.25" style="24" customWidth="1"/>
    <col min="3330" max="3330" width="5.125" style="24" customWidth="1"/>
    <col min="3331" max="3332" width="9" style="24"/>
    <col min="3333" max="3333" width="9.375" style="24" bestFit="1" customWidth="1"/>
    <col min="3334" max="3584" width="9" style="24"/>
    <col min="3585" max="3585" width="8.25" style="24" customWidth="1"/>
    <col min="3586" max="3586" width="5.125" style="24" customWidth="1"/>
    <col min="3587" max="3588" width="9" style="24"/>
    <col min="3589" max="3589" width="9.375" style="24" bestFit="1" customWidth="1"/>
    <col min="3590" max="3840" width="9" style="24"/>
    <col min="3841" max="3841" width="8.25" style="24" customWidth="1"/>
    <col min="3842" max="3842" width="5.125" style="24" customWidth="1"/>
    <col min="3843" max="3844" width="9" style="24"/>
    <col min="3845" max="3845" width="9.375" style="24" bestFit="1" customWidth="1"/>
    <col min="3846" max="4096" width="9" style="24"/>
    <col min="4097" max="4097" width="8.25" style="24" customWidth="1"/>
    <col min="4098" max="4098" width="5.125" style="24" customWidth="1"/>
    <col min="4099" max="4100" width="9" style="24"/>
    <col min="4101" max="4101" width="9.375" style="24" bestFit="1" customWidth="1"/>
    <col min="4102" max="4352" width="9" style="24"/>
    <col min="4353" max="4353" width="8.25" style="24" customWidth="1"/>
    <col min="4354" max="4354" width="5.125" style="24" customWidth="1"/>
    <col min="4355" max="4356" width="9" style="24"/>
    <col min="4357" max="4357" width="9.375" style="24" bestFit="1" customWidth="1"/>
    <col min="4358" max="4608" width="9" style="24"/>
    <col min="4609" max="4609" width="8.25" style="24" customWidth="1"/>
    <col min="4610" max="4610" width="5.125" style="24" customWidth="1"/>
    <col min="4611" max="4612" width="9" style="24"/>
    <col min="4613" max="4613" width="9.375" style="24" bestFit="1" customWidth="1"/>
    <col min="4614" max="4864" width="9" style="24"/>
    <col min="4865" max="4865" width="8.25" style="24" customWidth="1"/>
    <col min="4866" max="4866" width="5.125" style="24" customWidth="1"/>
    <col min="4867" max="4868" width="9" style="24"/>
    <col min="4869" max="4869" width="9.375" style="24" bestFit="1" customWidth="1"/>
    <col min="4870" max="5120" width="9" style="24"/>
    <col min="5121" max="5121" width="8.25" style="24" customWidth="1"/>
    <col min="5122" max="5122" width="5.125" style="24" customWidth="1"/>
    <col min="5123" max="5124" width="9" style="24"/>
    <col min="5125" max="5125" width="9.375" style="24" bestFit="1" customWidth="1"/>
    <col min="5126" max="5376" width="9" style="24"/>
    <col min="5377" max="5377" width="8.25" style="24" customWidth="1"/>
    <col min="5378" max="5378" width="5.125" style="24" customWidth="1"/>
    <col min="5379" max="5380" width="9" style="24"/>
    <col min="5381" max="5381" width="9.375" style="24" bestFit="1" customWidth="1"/>
    <col min="5382" max="5632" width="9" style="24"/>
    <col min="5633" max="5633" width="8.25" style="24" customWidth="1"/>
    <col min="5634" max="5634" width="5.125" style="24" customWidth="1"/>
    <col min="5635" max="5636" width="9" style="24"/>
    <col min="5637" max="5637" width="9.375" style="24" bestFit="1" customWidth="1"/>
    <col min="5638" max="5888" width="9" style="24"/>
    <col min="5889" max="5889" width="8.25" style="24" customWidth="1"/>
    <col min="5890" max="5890" width="5.125" style="24" customWidth="1"/>
    <col min="5891" max="5892" width="9" style="24"/>
    <col min="5893" max="5893" width="9.375" style="24" bestFit="1" customWidth="1"/>
    <col min="5894" max="6144" width="9" style="24"/>
    <col min="6145" max="6145" width="8.25" style="24" customWidth="1"/>
    <col min="6146" max="6146" width="5.125" style="24" customWidth="1"/>
    <col min="6147" max="6148" width="9" style="24"/>
    <col min="6149" max="6149" width="9.375" style="24" bestFit="1" customWidth="1"/>
    <col min="6150" max="6400" width="9" style="24"/>
    <col min="6401" max="6401" width="8.25" style="24" customWidth="1"/>
    <col min="6402" max="6402" width="5.125" style="24" customWidth="1"/>
    <col min="6403" max="6404" width="9" style="24"/>
    <col min="6405" max="6405" width="9.375" style="24" bestFit="1" customWidth="1"/>
    <col min="6406" max="6656" width="9" style="24"/>
    <col min="6657" max="6657" width="8.25" style="24" customWidth="1"/>
    <col min="6658" max="6658" width="5.125" style="24" customWidth="1"/>
    <col min="6659" max="6660" width="9" style="24"/>
    <col min="6661" max="6661" width="9.375" style="24" bestFit="1" customWidth="1"/>
    <col min="6662" max="6912" width="9" style="24"/>
    <col min="6913" max="6913" width="8.25" style="24" customWidth="1"/>
    <col min="6914" max="6914" width="5.125" style="24" customWidth="1"/>
    <col min="6915" max="6916" width="9" style="24"/>
    <col min="6917" max="6917" width="9.375" style="24" bestFit="1" customWidth="1"/>
    <col min="6918" max="7168" width="9" style="24"/>
    <col min="7169" max="7169" width="8.25" style="24" customWidth="1"/>
    <col min="7170" max="7170" width="5.125" style="24" customWidth="1"/>
    <col min="7171" max="7172" width="9" style="24"/>
    <col min="7173" max="7173" width="9.375" style="24" bestFit="1" customWidth="1"/>
    <col min="7174" max="7424" width="9" style="24"/>
    <col min="7425" max="7425" width="8.25" style="24" customWidth="1"/>
    <col min="7426" max="7426" width="5.125" style="24" customWidth="1"/>
    <col min="7427" max="7428" width="9" style="24"/>
    <col min="7429" max="7429" width="9.375" style="24" bestFit="1" customWidth="1"/>
    <col min="7430" max="7680" width="9" style="24"/>
    <col min="7681" max="7681" width="8.25" style="24" customWidth="1"/>
    <col min="7682" max="7682" width="5.125" style="24" customWidth="1"/>
    <col min="7683" max="7684" width="9" style="24"/>
    <col min="7685" max="7685" width="9.375" style="24" bestFit="1" customWidth="1"/>
    <col min="7686" max="7936" width="9" style="24"/>
    <col min="7937" max="7937" width="8.25" style="24" customWidth="1"/>
    <col min="7938" max="7938" width="5.125" style="24" customWidth="1"/>
    <col min="7939" max="7940" width="9" style="24"/>
    <col min="7941" max="7941" width="9.375" style="24" bestFit="1" customWidth="1"/>
    <col min="7942" max="8192" width="9" style="24"/>
    <col min="8193" max="8193" width="8.25" style="24" customWidth="1"/>
    <col min="8194" max="8194" width="5.125" style="24" customWidth="1"/>
    <col min="8195" max="8196" width="9" style="24"/>
    <col min="8197" max="8197" width="9.375" style="24" bestFit="1" customWidth="1"/>
    <col min="8198" max="8448" width="9" style="24"/>
    <col min="8449" max="8449" width="8.25" style="24" customWidth="1"/>
    <col min="8450" max="8450" width="5.125" style="24" customWidth="1"/>
    <col min="8451" max="8452" width="9" style="24"/>
    <col min="8453" max="8453" width="9.375" style="24" bestFit="1" customWidth="1"/>
    <col min="8454" max="8704" width="9" style="24"/>
    <col min="8705" max="8705" width="8.25" style="24" customWidth="1"/>
    <col min="8706" max="8706" width="5.125" style="24" customWidth="1"/>
    <col min="8707" max="8708" width="9" style="24"/>
    <col min="8709" max="8709" width="9.375" style="24" bestFit="1" customWidth="1"/>
    <col min="8710" max="8960" width="9" style="24"/>
    <col min="8961" max="8961" width="8.25" style="24" customWidth="1"/>
    <col min="8962" max="8962" width="5.125" style="24" customWidth="1"/>
    <col min="8963" max="8964" width="9" style="24"/>
    <col min="8965" max="8965" width="9.375" style="24" bestFit="1" customWidth="1"/>
    <col min="8966" max="9216" width="9" style="24"/>
    <col min="9217" max="9217" width="8.25" style="24" customWidth="1"/>
    <col min="9218" max="9218" width="5.125" style="24" customWidth="1"/>
    <col min="9219" max="9220" width="9" style="24"/>
    <col min="9221" max="9221" width="9.375" style="24" bestFit="1" customWidth="1"/>
    <col min="9222" max="9472" width="9" style="24"/>
    <col min="9473" max="9473" width="8.25" style="24" customWidth="1"/>
    <col min="9474" max="9474" width="5.125" style="24" customWidth="1"/>
    <col min="9475" max="9476" width="9" style="24"/>
    <col min="9477" max="9477" width="9.375" style="24" bestFit="1" customWidth="1"/>
    <col min="9478" max="9728" width="9" style="24"/>
    <col min="9729" max="9729" width="8.25" style="24" customWidth="1"/>
    <col min="9730" max="9730" width="5.125" style="24" customWidth="1"/>
    <col min="9731" max="9732" width="9" style="24"/>
    <col min="9733" max="9733" width="9.375" style="24" bestFit="1" customWidth="1"/>
    <col min="9734" max="9984" width="9" style="24"/>
    <col min="9985" max="9985" width="8.25" style="24" customWidth="1"/>
    <col min="9986" max="9986" width="5.125" style="24" customWidth="1"/>
    <col min="9987" max="9988" width="9" style="24"/>
    <col min="9989" max="9989" width="9.375" style="24" bestFit="1" customWidth="1"/>
    <col min="9990" max="10240" width="9" style="24"/>
    <col min="10241" max="10241" width="8.25" style="24" customWidth="1"/>
    <col min="10242" max="10242" width="5.125" style="24" customWidth="1"/>
    <col min="10243" max="10244" width="9" style="24"/>
    <col min="10245" max="10245" width="9.375" style="24" bestFit="1" customWidth="1"/>
    <col min="10246" max="10496" width="9" style="24"/>
    <col min="10497" max="10497" width="8.25" style="24" customWidth="1"/>
    <col min="10498" max="10498" width="5.125" style="24" customWidth="1"/>
    <col min="10499" max="10500" width="9" style="24"/>
    <col min="10501" max="10501" width="9.375" style="24" bestFit="1" customWidth="1"/>
    <col min="10502" max="10752" width="9" style="24"/>
    <col min="10753" max="10753" width="8.25" style="24" customWidth="1"/>
    <col min="10754" max="10754" width="5.125" style="24" customWidth="1"/>
    <col min="10755" max="10756" width="9" style="24"/>
    <col min="10757" max="10757" width="9.375" style="24" bestFit="1" customWidth="1"/>
    <col min="10758" max="11008" width="9" style="24"/>
    <col min="11009" max="11009" width="8.25" style="24" customWidth="1"/>
    <col min="11010" max="11010" width="5.125" style="24" customWidth="1"/>
    <col min="11011" max="11012" width="9" style="24"/>
    <col min="11013" max="11013" width="9.375" style="24" bestFit="1" customWidth="1"/>
    <col min="11014" max="11264" width="9" style="24"/>
    <col min="11265" max="11265" width="8.25" style="24" customWidth="1"/>
    <col min="11266" max="11266" width="5.125" style="24" customWidth="1"/>
    <col min="11267" max="11268" width="9" style="24"/>
    <col min="11269" max="11269" width="9.375" style="24" bestFit="1" customWidth="1"/>
    <col min="11270" max="11520" width="9" style="24"/>
    <col min="11521" max="11521" width="8.25" style="24" customWidth="1"/>
    <col min="11522" max="11522" width="5.125" style="24" customWidth="1"/>
    <col min="11523" max="11524" width="9" style="24"/>
    <col min="11525" max="11525" width="9.375" style="24" bestFit="1" customWidth="1"/>
    <col min="11526" max="11776" width="9" style="24"/>
    <col min="11777" max="11777" width="8.25" style="24" customWidth="1"/>
    <col min="11778" max="11778" width="5.125" style="24" customWidth="1"/>
    <col min="11779" max="11780" width="9" style="24"/>
    <col min="11781" max="11781" width="9.375" style="24" bestFit="1" customWidth="1"/>
    <col min="11782" max="12032" width="9" style="24"/>
    <col min="12033" max="12033" width="8.25" style="24" customWidth="1"/>
    <col min="12034" max="12034" width="5.125" style="24" customWidth="1"/>
    <col min="12035" max="12036" width="9" style="24"/>
    <col min="12037" max="12037" width="9.375" style="24" bestFit="1" customWidth="1"/>
    <col min="12038" max="12288" width="9" style="24"/>
    <col min="12289" max="12289" width="8.25" style="24" customWidth="1"/>
    <col min="12290" max="12290" width="5.125" style="24" customWidth="1"/>
    <col min="12291" max="12292" width="9" style="24"/>
    <col min="12293" max="12293" width="9.375" style="24" bestFit="1" customWidth="1"/>
    <col min="12294" max="12544" width="9" style="24"/>
    <col min="12545" max="12545" width="8.25" style="24" customWidth="1"/>
    <col min="12546" max="12546" width="5.125" style="24" customWidth="1"/>
    <col min="12547" max="12548" width="9" style="24"/>
    <col min="12549" max="12549" width="9.375" style="24" bestFit="1" customWidth="1"/>
    <col min="12550" max="12800" width="9" style="24"/>
    <col min="12801" max="12801" width="8.25" style="24" customWidth="1"/>
    <col min="12802" max="12802" width="5.125" style="24" customWidth="1"/>
    <col min="12803" max="12804" width="9" style="24"/>
    <col min="12805" max="12805" width="9.375" style="24" bestFit="1" customWidth="1"/>
    <col min="12806" max="13056" width="9" style="24"/>
    <col min="13057" max="13057" width="8.25" style="24" customWidth="1"/>
    <col min="13058" max="13058" width="5.125" style="24" customWidth="1"/>
    <col min="13059" max="13060" width="9" style="24"/>
    <col min="13061" max="13061" width="9.375" style="24" bestFit="1" customWidth="1"/>
    <col min="13062" max="13312" width="9" style="24"/>
    <col min="13313" max="13313" width="8.25" style="24" customWidth="1"/>
    <col min="13314" max="13314" width="5.125" style="24" customWidth="1"/>
    <col min="13315" max="13316" width="9" style="24"/>
    <col min="13317" max="13317" width="9.375" style="24" bestFit="1" customWidth="1"/>
    <col min="13318" max="13568" width="9" style="24"/>
    <col min="13569" max="13569" width="8.25" style="24" customWidth="1"/>
    <col min="13570" max="13570" width="5.125" style="24" customWidth="1"/>
    <col min="13571" max="13572" width="9" style="24"/>
    <col min="13573" max="13573" width="9.375" style="24" bestFit="1" customWidth="1"/>
    <col min="13574" max="13824" width="9" style="24"/>
    <col min="13825" max="13825" width="8.25" style="24" customWidth="1"/>
    <col min="13826" max="13826" width="5.125" style="24" customWidth="1"/>
    <col min="13827" max="13828" width="9" style="24"/>
    <col min="13829" max="13829" width="9.375" style="24" bestFit="1" customWidth="1"/>
    <col min="13830" max="14080" width="9" style="24"/>
    <col min="14081" max="14081" width="8.25" style="24" customWidth="1"/>
    <col min="14082" max="14082" width="5.125" style="24" customWidth="1"/>
    <col min="14083" max="14084" width="9" style="24"/>
    <col min="14085" max="14085" width="9.375" style="24" bestFit="1" customWidth="1"/>
    <col min="14086" max="14336" width="9" style="24"/>
    <col min="14337" max="14337" width="8.25" style="24" customWidth="1"/>
    <col min="14338" max="14338" width="5.125" style="24" customWidth="1"/>
    <col min="14339" max="14340" width="9" style="24"/>
    <col min="14341" max="14341" width="9.375" style="24" bestFit="1" customWidth="1"/>
    <col min="14342" max="14592" width="9" style="24"/>
    <col min="14593" max="14593" width="8.25" style="24" customWidth="1"/>
    <col min="14594" max="14594" width="5.125" style="24" customWidth="1"/>
    <col min="14595" max="14596" width="9" style="24"/>
    <col min="14597" max="14597" width="9.375" style="24" bestFit="1" customWidth="1"/>
    <col min="14598" max="14848" width="9" style="24"/>
    <col min="14849" max="14849" width="8.25" style="24" customWidth="1"/>
    <col min="14850" max="14850" width="5.125" style="24" customWidth="1"/>
    <col min="14851" max="14852" width="9" style="24"/>
    <col min="14853" max="14853" width="9.375" style="24" bestFit="1" customWidth="1"/>
    <col min="14854" max="15104" width="9" style="24"/>
    <col min="15105" max="15105" width="8.25" style="24" customWidth="1"/>
    <col min="15106" max="15106" width="5.125" style="24" customWidth="1"/>
    <col min="15107" max="15108" width="9" style="24"/>
    <col min="15109" max="15109" width="9.375" style="24" bestFit="1" customWidth="1"/>
    <col min="15110" max="15360" width="9" style="24"/>
    <col min="15361" max="15361" width="8.25" style="24" customWidth="1"/>
    <col min="15362" max="15362" width="5.125" style="24" customWidth="1"/>
    <col min="15363" max="15364" width="9" style="24"/>
    <col min="15365" max="15365" width="9.375" style="24" bestFit="1" customWidth="1"/>
    <col min="15366" max="15616" width="9" style="24"/>
    <col min="15617" max="15617" width="8.25" style="24" customWidth="1"/>
    <col min="15618" max="15618" width="5.125" style="24" customWidth="1"/>
    <col min="15619" max="15620" width="9" style="24"/>
    <col min="15621" max="15621" width="9.375" style="24" bestFit="1" customWidth="1"/>
    <col min="15622" max="15872" width="9" style="24"/>
    <col min="15873" max="15873" width="8.25" style="24" customWidth="1"/>
    <col min="15874" max="15874" width="5.125" style="24" customWidth="1"/>
    <col min="15875" max="15876" width="9" style="24"/>
    <col min="15877" max="15877" width="9.375" style="24" bestFit="1" customWidth="1"/>
    <col min="15878" max="16128" width="9" style="24"/>
    <col min="16129" max="16129" width="8.25" style="24" customWidth="1"/>
    <col min="16130" max="16130" width="5.125" style="24" customWidth="1"/>
    <col min="16131" max="16132" width="9" style="24"/>
    <col min="16133" max="16133" width="9.375" style="24" bestFit="1" customWidth="1"/>
    <col min="16134" max="16384" width="9" style="24"/>
  </cols>
  <sheetData>
    <row r="1" spans="1:11" ht="21" customHeight="1">
      <c r="A1" s="131" t="s">
        <v>63</v>
      </c>
      <c r="B1" s="131"/>
      <c r="C1" s="131"/>
      <c r="D1" s="131"/>
      <c r="E1" s="131"/>
      <c r="F1" s="131"/>
      <c r="G1" s="131"/>
      <c r="H1" s="131"/>
      <c r="I1" s="131"/>
      <c r="J1" s="131"/>
      <c r="K1" s="131"/>
    </row>
    <row r="2" spans="1:11" ht="13.5" customHeight="1" thickBot="1">
      <c r="A2" s="132" t="s">
        <v>64</v>
      </c>
      <c r="B2" s="132"/>
      <c r="C2" s="132"/>
      <c r="D2" s="132"/>
      <c r="E2" s="132"/>
      <c r="F2" s="132"/>
      <c r="G2" s="132"/>
      <c r="H2" s="132"/>
      <c r="I2" s="132"/>
      <c r="J2" s="132"/>
      <c r="K2" s="132"/>
    </row>
    <row r="3" spans="1:11" ht="14.25" thickTop="1">
      <c r="A3" s="122" t="s">
        <v>45</v>
      </c>
      <c r="B3" s="133"/>
      <c r="C3" s="126" t="s">
        <v>65</v>
      </c>
      <c r="D3" s="127"/>
      <c r="E3" s="135"/>
      <c r="F3" s="126" t="s">
        <v>66</v>
      </c>
      <c r="G3" s="127"/>
      <c r="H3" s="135"/>
      <c r="I3" s="126" t="s">
        <v>67</v>
      </c>
      <c r="J3" s="127"/>
      <c r="K3" s="127"/>
    </row>
    <row r="4" spans="1:11">
      <c r="A4" s="124"/>
      <c r="B4" s="134"/>
      <c r="C4" s="5" t="s">
        <v>48</v>
      </c>
      <c r="D4" s="6" t="s">
        <v>49</v>
      </c>
      <c r="E4" s="7" t="s">
        <v>50</v>
      </c>
      <c r="F4" s="5" t="s">
        <v>48</v>
      </c>
      <c r="G4" s="6" t="s">
        <v>49</v>
      </c>
      <c r="H4" s="7" t="s">
        <v>50</v>
      </c>
      <c r="I4" s="26" t="s">
        <v>48</v>
      </c>
      <c r="J4" s="27" t="s">
        <v>49</v>
      </c>
      <c r="K4" s="8" t="s">
        <v>50</v>
      </c>
    </row>
    <row r="5" spans="1:11">
      <c r="A5" s="147" t="s">
        <v>68</v>
      </c>
      <c r="B5" s="43" t="s">
        <v>69</v>
      </c>
      <c r="C5" s="31">
        <v>21107</v>
      </c>
      <c r="D5" s="31">
        <v>21242</v>
      </c>
      <c r="E5" s="34" t="s">
        <v>70</v>
      </c>
      <c r="F5" s="31">
        <v>38675</v>
      </c>
      <c r="G5" s="31">
        <v>37960</v>
      </c>
      <c r="H5" s="34" t="s">
        <v>71</v>
      </c>
      <c r="I5" s="31">
        <v>18021</v>
      </c>
      <c r="J5" s="31">
        <v>18425</v>
      </c>
      <c r="K5" s="34">
        <v>18634</v>
      </c>
    </row>
    <row r="6" spans="1:11">
      <c r="A6" s="148"/>
      <c r="B6" s="44" t="s">
        <v>72</v>
      </c>
      <c r="C6" s="31">
        <v>21543</v>
      </c>
      <c r="D6" s="31">
        <v>21725</v>
      </c>
      <c r="E6" s="34" t="s">
        <v>73</v>
      </c>
      <c r="F6" s="31">
        <v>34691</v>
      </c>
      <c r="G6" s="31">
        <v>34165</v>
      </c>
      <c r="H6" s="34" t="s">
        <v>74</v>
      </c>
      <c r="I6" s="31">
        <v>18622</v>
      </c>
      <c r="J6" s="31">
        <v>18072</v>
      </c>
      <c r="K6" s="34" t="s">
        <v>75</v>
      </c>
    </row>
    <row r="7" spans="1:11">
      <c r="A7" s="148" t="s">
        <v>76</v>
      </c>
      <c r="B7" s="44" t="s">
        <v>69</v>
      </c>
      <c r="C7" s="45">
        <v>40</v>
      </c>
      <c r="D7" s="46">
        <v>34</v>
      </c>
      <c r="E7" s="47">
        <v>41</v>
      </c>
      <c r="F7" s="31">
        <v>148</v>
      </c>
      <c r="G7" s="31">
        <v>152</v>
      </c>
      <c r="H7" s="34">
        <v>125</v>
      </c>
      <c r="I7" s="31">
        <v>201</v>
      </c>
      <c r="J7" s="31">
        <v>219</v>
      </c>
      <c r="K7" s="34">
        <v>238</v>
      </c>
    </row>
    <row r="8" spans="1:11">
      <c r="A8" s="148"/>
      <c r="B8" s="44" t="s">
        <v>72</v>
      </c>
      <c r="C8" s="45">
        <v>41</v>
      </c>
      <c r="D8" s="46">
        <v>35</v>
      </c>
      <c r="E8" s="47">
        <v>49</v>
      </c>
      <c r="F8" s="31">
        <v>97</v>
      </c>
      <c r="G8" s="31">
        <v>138</v>
      </c>
      <c r="H8" s="34">
        <v>106</v>
      </c>
      <c r="I8" s="31">
        <v>531</v>
      </c>
      <c r="J8" s="31">
        <v>530</v>
      </c>
      <c r="K8" s="34">
        <v>564</v>
      </c>
    </row>
    <row r="9" spans="1:11">
      <c r="A9" s="148" t="s">
        <v>77</v>
      </c>
      <c r="B9" s="44" t="s">
        <v>69</v>
      </c>
      <c r="C9" s="45">
        <v>1228</v>
      </c>
      <c r="D9" s="46">
        <v>1216</v>
      </c>
      <c r="E9" s="34" t="s">
        <v>78</v>
      </c>
      <c r="F9" s="31">
        <v>3112</v>
      </c>
      <c r="G9" s="31">
        <v>3043</v>
      </c>
      <c r="H9" s="34" t="s">
        <v>79</v>
      </c>
      <c r="I9" s="31">
        <v>504</v>
      </c>
      <c r="J9" s="31">
        <v>490</v>
      </c>
      <c r="K9" s="34">
        <v>533</v>
      </c>
    </row>
    <row r="10" spans="1:11">
      <c r="A10" s="148"/>
      <c r="B10" s="44" t="s">
        <v>72</v>
      </c>
      <c r="C10" s="45">
        <v>1108</v>
      </c>
      <c r="D10" s="46">
        <v>1072</v>
      </c>
      <c r="E10" s="34" t="s">
        <v>80</v>
      </c>
      <c r="F10" s="31">
        <v>3206</v>
      </c>
      <c r="G10" s="31">
        <v>3124</v>
      </c>
      <c r="H10" s="34" t="s">
        <v>81</v>
      </c>
      <c r="I10" s="31">
        <v>499</v>
      </c>
      <c r="J10" s="31">
        <v>528</v>
      </c>
      <c r="K10" s="34">
        <v>505</v>
      </c>
    </row>
    <row r="11" spans="1:11">
      <c r="A11" s="148" t="s">
        <v>82</v>
      </c>
      <c r="B11" s="44" t="s">
        <v>69</v>
      </c>
      <c r="C11" s="45">
        <v>7560</v>
      </c>
      <c r="D11" s="46">
        <v>7395</v>
      </c>
      <c r="E11" s="34" t="s">
        <v>83</v>
      </c>
      <c r="F11" s="31">
        <v>15042</v>
      </c>
      <c r="G11" s="31">
        <v>14855</v>
      </c>
      <c r="H11" s="34" t="s">
        <v>105</v>
      </c>
      <c r="I11" s="31">
        <v>4515</v>
      </c>
      <c r="J11" s="31">
        <v>5230</v>
      </c>
      <c r="K11" s="34" t="s">
        <v>84</v>
      </c>
    </row>
    <row r="12" spans="1:11">
      <c r="A12" s="148"/>
      <c r="B12" s="44" t="s">
        <v>72</v>
      </c>
      <c r="C12" s="45">
        <v>7824</v>
      </c>
      <c r="D12" s="46">
        <v>7871</v>
      </c>
      <c r="E12" s="34" t="s">
        <v>85</v>
      </c>
      <c r="F12" s="31">
        <v>13037</v>
      </c>
      <c r="G12" s="31">
        <v>13121</v>
      </c>
      <c r="H12" s="34">
        <v>12787</v>
      </c>
      <c r="I12" s="31">
        <v>5359</v>
      </c>
      <c r="J12" s="31">
        <v>5537</v>
      </c>
      <c r="K12" s="34" t="s">
        <v>86</v>
      </c>
    </row>
    <row r="13" spans="1:11">
      <c r="A13" s="48" t="s">
        <v>87</v>
      </c>
      <c r="B13" s="44" t="s">
        <v>69</v>
      </c>
      <c r="C13" s="45">
        <v>10716</v>
      </c>
      <c r="D13" s="46">
        <v>10971</v>
      </c>
      <c r="E13" s="34" t="s">
        <v>88</v>
      </c>
      <c r="F13" s="31">
        <v>18729</v>
      </c>
      <c r="G13" s="31">
        <v>18060</v>
      </c>
      <c r="H13" s="34" t="s">
        <v>89</v>
      </c>
      <c r="I13" s="31">
        <v>12724</v>
      </c>
      <c r="J13" s="31">
        <v>11063</v>
      </c>
      <c r="K13" s="34" t="s">
        <v>90</v>
      </c>
    </row>
    <row r="14" spans="1:11">
      <c r="A14" s="48" t="s">
        <v>91</v>
      </c>
      <c r="B14" s="44" t="s">
        <v>72</v>
      </c>
      <c r="C14" s="45">
        <v>10826</v>
      </c>
      <c r="D14" s="46">
        <v>11024</v>
      </c>
      <c r="E14" s="34" t="s">
        <v>92</v>
      </c>
      <c r="F14" s="31">
        <v>16846</v>
      </c>
      <c r="G14" s="31">
        <v>16039</v>
      </c>
      <c r="H14" s="34" t="s">
        <v>93</v>
      </c>
      <c r="I14" s="31">
        <v>10909</v>
      </c>
      <c r="J14" s="31">
        <v>10087</v>
      </c>
      <c r="K14" s="34" t="s">
        <v>94</v>
      </c>
    </row>
    <row r="15" spans="1:11">
      <c r="A15" s="148" t="s">
        <v>95</v>
      </c>
      <c r="B15" s="44" t="s">
        <v>69</v>
      </c>
      <c r="C15" s="45">
        <v>1563</v>
      </c>
      <c r="D15" s="46">
        <v>1626</v>
      </c>
      <c r="E15" s="34" t="s">
        <v>96</v>
      </c>
      <c r="F15" s="31">
        <v>1644</v>
      </c>
      <c r="G15" s="31">
        <v>1850</v>
      </c>
      <c r="H15" s="34" t="s">
        <v>97</v>
      </c>
      <c r="I15" s="31">
        <v>77</v>
      </c>
      <c r="J15" s="31">
        <v>1423</v>
      </c>
      <c r="K15" s="34" t="s">
        <v>98</v>
      </c>
    </row>
    <row r="16" spans="1:11">
      <c r="A16" s="149"/>
      <c r="B16" s="49" t="s">
        <v>72</v>
      </c>
      <c r="C16" s="45">
        <v>1744</v>
      </c>
      <c r="D16" s="50">
        <v>1723</v>
      </c>
      <c r="E16" s="37" t="s">
        <v>99</v>
      </c>
      <c r="F16" s="31">
        <v>1505</v>
      </c>
      <c r="G16" s="36">
        <v>1743</v>
      </c>
      <c r="H16" s="37" t="s">
        <v>100</v>
      </c>
      <c r="I16" s="36">
        <v>1324</v>
      </c>
      <c r="J16" s="36">
        <v>1390</v>
      </c>
      <c r="K16" s="37" t="s">
        <v>101</v>
      </c>
    </row>
    <row r="17" spans="1:11">
      <c r="A17" s="150" t="s">
        <v>102</v>
      </c>
      <c r="B17" s="150"/>
      <c r="C17" s="150"/>
      <c r="D17" s="151"/>
      <c r="E17" s="151"/>
      <c r="F17" s="150"/>
      <c r="G17" s="151"/>
      <c r="H17" s="151"/>
      <c r="I17" s="151"/>
      <c r="J17" s="151"/>
      <c r="K17" s="151"/>
    </row>
    <row r="18" spans="1:11">
      <c r="A18" s="145" t="s">
        <v>103</v>
      </c>
      <c r="B18" s="145"/>
      <c r="C18" s="145"/>
      <c r="D18" s="145"/>
      <c r="E18" s="145"/>
      <c r="F18" s="145"/>
      <c r="G18" s="145"/>
      <c r="H18" s="145"/>
      <c r="I18" s="145"/>
      <c r="J18" s="145"/>
      <c r="K18" s="145"/>
    </row>
    <row r="19" spans="1:11">
      <c r="A19" s="146" t="s">
        <v>104</v>
      </c>
      <c r="B19" s="146"/>
      <c r="C19" s="146"/>
      <c r="D19" s="146"/>
      <c r="E19" s="146"/>
      <c r="F19" s="146"/>
      <c r="G19" s="146"/>
      <c r="H19" s="146"/>
      <c r="I19" s="146"/>
      <c r="J19" s="146"/>
      <c r="K19" s="146"/>
    </row>
  </sheetData>
  <mergeCells count="14">
    <mergeCell ref="A18:K18"/>
    <mergeCell ref="A19:K19"/>
    <mergeCell ref="A5:A6"/>
    <mergeCell ref="A7:A8"/>
    <mergeCell ref="A9:A10"/>
    <mergeCell ref="A11:A12"/>
    <mergeCell ref="A15:A16"/>
    <mergeCell ref="A17:K17"/>
    <mergeCell ref="A1:K1"/>
    <mergeCell ref="A2:K2"/>
    <mergeCell ref="A3:B4"/>
    <mergeCell ref="C3:E3"/>
    <mergeCell ref="F3:H3"/>
    <mergeCell ref="I3:K3"/>
  </mergeCells>
  <phoneticPr fontId="3"/>
  <pageMargins left="0.78740157480314965" right="0.59055118110236227" top="0.98425196850393704" bottom="0.98425196850393704" header="0.51181102362204722" footer="0.51181102362204722"/>
  <pageSetup paperSize="9" scale="92"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activeCell="G20" sqref="G20:G21"/>
    </sheetView>
  </sheetViews>
  <sheetFormatPr defaultRowHeight="13.5"/>
  <cols>
    <col min="1" max="1" width="9" style="52"/>
    <col min="2" max="2" width="9.625" style="52" bestFit="1" customWidth="1"/>
    <col min="3" max="10" width="9.25" style="52" bestFit="1" customWidth="1"/>
    <col min="11" max="11" width="5" style="52" customWidth="1"/>
    <col min="12" max="12" width="5.5" style="52" customWidth="1"/>
    <col min="13" max="13" width="6.25" style="52" customWidth="1"/>
    <col min="14" max="257" width="9" style="52"/>
    <col min="258" max="258" width="9.625" style="52" bestFit="1" customWidth="1"/>
    <col min="259" max="266" width="9.25" style="52" bestFit="1" customWidth="1"/>
    <col min="267" max="267" width="5" style="52" customWidth="1"/>
    <col min="268" max="268" width="5.5" style="52" customWidth="1"/>
    <col min="269" max="269" width="6.25" style="52" customWidth="1"/>
    <col min="270" max="513" width="9" style="52"/>
    <col min="514" max="514" width="9.625" style="52" bestFit="1" customWidth="1"/>
    <col min="515" max="522" width="9.25" style="52" bestFit="1" customWidth="1"/>
    <col min="523" max="523" width="5" style="52" customWidth="1"/>
    <col min="524" max="524" width="5.5" style="52" customWidth="1"/>
    <col min="525" max="525" width="6.25" style="52" customWidth="1"/>
    <col min="526" max="769" width="9" style="52"/>
    <col min="770" max="770" width="9.625" style="52" bestFit="1" customWidth="1"/>
    <col min="771" max="778" width="9.25" style="52" bestFit="1" customWidth="1"/>
    <col min="779" max="779" width="5" style="52" customWidth="1"/>
    <col min="780" max="780" width="5.5" style="52" customWidth="1"/>
    <col min="781" max="781" width="6.25" style="52" customWidth="1"/>
    <col min="782" max="1025" width="9" style="52"/>
    <col min="1026" max="1026" width="9.625" style="52" bestFit="1" customWidth="1"/>
    <col min="1027" max="1034" width="9.25" style="52" bestFit="1" customWidth="1"/>
    <col min="1035" max="1035" width="5" style="52" customWidth="1"/>
    <col min="1036" max="1036" width="5.5" style="52" customWidth="1"/>
    <col min="1037" max="1037" width="6.25" style="52" customWidth="1"/>
    <col min="1038" max="1281" width="9" style="52"/>
    <col min="1282" max="1282" width="9.625" style="52" bestFit="1" customWidth="1"/>
    <col min="1283" max="1290" width="9.25" style="52" bestFit="1" customWidth="1"/>
    <col min="1291" max="1291" width="5" style="52" customWidth="1"/>
    <col min="1292" max="1292" width="5.5" style="52" customWidth="1"/>
    <col min="1293" max="1293" width="6.25" style="52" customWidth="1"/>
    <col min="1294" max="1537" width="9" style="52"/>
    <col min="1538" max="1538" width="9.625" style="52" bestFit="1" customWidth="1"/>
    <col min="1539" max="1546" width="9.25" style="52" bestFit="1" customWidth="1"/>
    <col min="1547" max="1547" width="5" style="52" customWidth="1"/>
    <col min="1548" max="1548" width="5.5" style="52" customWidth="1"/>
    <col min="1549" max="1549" width="6.25" style="52" customWidth="1"/>
    <col min="1550" max="1793" width="9" style="52"/>
    <col min="1794" max="1794" width="9.625" style="52" bestFit="1" customWidth="1"/>
    <col min="1795" max="1802" width="9.25" style="52" bestFit="1" customWidth="1"/>
    <col min="1803" max="1803" width="5" style="52" customWidth="1"/>
    <col min="1804" max="1804" width="5.5" style="52" customWidth="1"/>
    <col min="1805" max="1805" width="6.25" style="52" customWidth="1"/>
    <col min="1806" max="2049" width="9" style="52"/>
    <col min="2050" max="2050" width="9.625" style="52" bestFit="1" customWidth="1"/>
    <col min="2051" max="2058" width="9.25" style="52" bestFit="1" customWidth="1"/>
    <col min="2059" max="2059" width="5" style="52" customWidth="1"/>
    <col min="2060" max="2060" width="5.5" style="52" customWidth="1"/>
    <col min="2061" max="2061" width="6.25" style="52" customWidth="1"/>
    <col min="2062" max="2305" width="9" style="52"/>
    <col min="2306" max="2306" width="9.625" style="52" bestFit="1" customWidth="1"/>
    <col min="2307" max="2314" width="9.25" style="52" bestFit="1" customWidth="1"/>
    <col min="2315" max="2315" width="5" style="52" customWidth="1"/>
    <col min="2316" max="2316" width="5.5" style="52" customWidth="1"/>
    <col min="2317" max="2317" width="6.25" style="52" customWidth="1"/>
    <col min="2318" max="2561" width="9" style="52"/>
    <col min="2562" max="2562" width="9.625" style="52" bestFit="1" customWidth="1"/>
    <col min="2563" max="2570" width="9.25" style="52" bestFit="1" customWidth="1"/>
    <col min="2571" max="2571" width="5" style="52" customWidth="1"/>
    <col min="2572" max="2572" width="5.5" style="52" customWidth="1"/>
    <col min="2573" max="2573" width="6.25" style="52" customWidth="1"/>
    <col min="2574" max="2817" width="9" style="52"/>
    <col min="2818" max="2818" width="9.625" style="52" bestFit="1" customWidth="1"/>
    <col min="2819" max="2826" width="9.25" style="52" bestFit="1" customWidth="1"/>
    <col min="2827" max="2827" width="5" style="52" customWidth="1"/>
    <col min="2828" max="2828" width="5.5" style="52" customWidth="1"/>
    <col min="2829" max="2829" width="6.25" style="52" customWidth="1"/>
    <col min="2830" max="3073" width="9" style="52"/>
    <col min="3074" max="3074" width="9.625" style="52" bestFit="1" customWidth="1"/>
    <col min="3075" max="3082" width="9.25" style="52" bestFit="1" customWidth="1"/>
    <col min="3083" max="3083" width="5" style="52" customWidth="1"/>
    <col min="3084" max="3084" width="5.5" style="52" customWidth="1"/>
    <col min="3085" max="3085" width="6.25" style="52" customWidth="1"/>
    <col min="3086" max="3329" width="9" style="52"/>
    <col min="3330" max="3330" width="9.625" style="52" bestFit="1" customWidth="1"/>
    <col min="3331" max="3338" width="9.25" style="52" bestFit="1" customWidth="1"/>
    <col min="3339" max="3339" width="5" style="52" customWidth="1"/>
    <col min="3340" max="3340" width="5.5" style="52" customWidth="1"/>
    <col min="3341" max="3341" width="6.25" style="52" customWidth="1"/>
    <col min="3342" max="3585" width="9" style="52"/>
    <col min="3586" max="3586" width="9.625" style="52" bestFit="1" customWidth="1"/>
    <col min="3587" max="3594" width="9.25" style="52" bestFit="1" customWidth="1"/>
    <col min="3595" max="3595" width="5" style="52" customWidth="1"/>
    <col min="3596" max="3596" width="5.5" style="52" customWidth="1"/>
    <col min="3597" max="3597" width="6.25" style="52" customWidth="1"/>
    <col min="3598" max="3841" width="9" style="52"/>
    <col min="3842" max="3842" width="9.625" style="52" bestFit="1" customWidth="1"/>
    <col min="3843" max="3850" width="9.25" style="52" bestFit="1" customWidth="1"/>
    <col min="3851" max="3851" width="5" style="52" customWidth="1"/>
    <col min="3852" max="3852" width="5.5" style="52" customWidth="1"/>
    <col min="3853" max="3853" width="6.25" style="52" customWidth="1"/>
    <col min="3854" max="4097" width="9" style="52"/>
    <col min="4098" max="4098" width="9.625" style="52" bestFit="1" customWidth="1"/>
    <col min="4099" max="4106" width="9.25" style="52" bestFit="1" customWidth="1"/>
    <col min="4107" max="4107" width="5" style="52" customWidth="1"/>
    <col min="4108" max="4108" width="5.5" style="52" customWidth="1"/>
    <col min="4109" max="4109" width="6.25" style="52" customWidth="1"/>
    <col min="4110" max="4353" width="9" style="52"/>
    <col min="4354" max="4354" width="9.625" style="52" bestFit="1" customWidth="1"/>
    <col min="4355" max="4362" width="9.25" style="52" bestFit="1" customWidth="1"/>
    <col min="4363" max="4363" width="5" style="52" customWidth="1"/>
    <col min="4364" max="4364" width="5.5" style="52" customWidth="1"/>
    <col min="4365" max="4365" width="6.25" style="52" customWidth="1"/>
    <col min="4366" max="4609" width="9" style="52"/>
    <col min="4610" max="4610" width="9.625" style="52" bestFit="1" customWidth="1"/>
    <col min="4611" max="4618" width="9.25" style="52" bestFit="1" customWidth="1"/>
    <col min="4619" max="4619" width="5" style="52" customWidth="1"/>
    <col min="4620" max="4620" width="5.5" style="52" customWidth="1"/>
    <col min="4621" max="4621" width="6.25" style="52" customWidth="1"/>
    <col min="4622" max="4865" width="9" style="52"/>
    <col min="4866" max="4866" width="9.625" style="52" bestFit="1" customWidth="1"/>
    <col min="4867" max="4874" width="9.25" style="52" bestFit="1" customWidth="1"/>
    <col min="4875" max="4875" width="5" style="52" customWidth="1"/>
    <col min="4876" max="4876" width="5.5" style="52" customWidth="1"/>
    <col min="4877" max="4877" width="6.25" style="52" customWidth="1"/>
    <col min="4878" max="5121" width="9" style="52"/>
    <col min="5122" max="5122" width="9.625" style="52" bestFit="1" customWidth="1"/>
    <col min="5123" max="5130" width="9.25" style="52" bestFit="1" customWidth="1"/>
    <col min="5131" max="5131" width="5" style="52" customWidth="1"/>
    <col min="5132" max="5132" width="5.5" style="52" customWidth="1"/>
    <col min="5133" max="5133" width="6.25" style="52" customWidth="1"/>
    <col min="5134" max="5377" width="9" style="52"/>
    <col min="5378" max="5378" width="9.625" style="52" bestFit="1" customWidth="1"/>
    <col min="5379" max="5386" width="9.25" style="52" bestFit="1" customWidth="1"/>
    <col min="5387" max="5387" width="5" style="52" customWidth="1"/>
    <col min="5388" max="5388" width="5.5" style="52" customWidth="1"/>
    <col min="5389" max="5389" width="6.25" style="52" customWidth="1"/>
    <col min="5390" max="5633" width="9" style="52"/>
    <col min="5634" max="5634" width="9.625" style="52" bestFit="1" customWidth="1"/>
    <col min="5635" max="5642" width="9.25" style="52" bestFit="1" customWidth="1"/>
    <col min="5643" max="5643" width="5" style="52" customWidth="1"/>
    <col min="5644" max="5644" width="5.5" style="52" customWidth="1"/>
    <col min="5645" max="5645" width="6.25" style="52" customWidth="1"/>
    <col min="5646" max="5889" width="9" style="52"/>
    <col min="5890" max="5890" width="9.625" style="52" bestFit="1" customWidth="1"/>
    <col min="5891" max="5898" width="9.25" style="52" bestFit="1" customWidth="1"/>
    <col min="5899" max="5899" width="5" style="52" customWidth="1"/>
    <col min="5900" max="5900" width="5.5" style="52" customWidth="1"/>
    <col min="5901" max="5901" width="6.25" style="52" customWidth="1"/>
    <col min="5902" max="6145" width="9" style="52"/>
    <col min="6146" max="6146" width="9.625" style="52" bestFit="1" customWidth="1"/>
    <col min="6147" max="6154" width="9.25" style="52" bestFit="1" customWidth="1"/>
    <col min="6155" max="6155" width="5" style="52" customWidth="1"/>
    <col min="6156" max="6156" width="5.5" style="52" customWidth="1"/>
    <col min="6157" max="6157" width="6.25" style="52" customWidth="1"/>
    <col min="6158" max="6401" width="9" style="52"/>
    <col min="6402" max="6402" width="9.625" style="52" bestFit="1" customWidth="1"/>
    <col min="6403" max="6410" width="9.25" style="52" bestFit="1" customWidth="1"/>
    <col min="6411" max="6411" width="5" style="52" customWidth="1"/>
    <col min="6412" max="6412" width="5.5" style="52" customWidth="1"/>
    <col min="6413" max="6413" width="6.25" style="52" customWidth="1"/>
    <col min="6414" max="6657" width="9" style="52"/>
    <col min="6658" max="6658" width="9.625" style="52" bestFit="1" customWidth="1"/>
    <col min="6659" max="6666" width="9.25" style="52" bestFit="1" customWidth="1"/>
    <col min="6667" max="6667" width="5" style="52" customWidth="1"/>
    <col min="6668" max="6668" width="5.5" style="52" customWidth="1"/>
    <col min="6669" max="6669" width="6.25" style="52" customWidth="1"/>
    <col min="6670" max="6913" width="9" style="52"/>
    <col min="6914" max="6914" width="9.625" style="52" bestFit="1" customWidth="1"/>
    <col min="6915" max="6922" width="9.25" style="52" bestFit="1" customWidth="1"/>
    <col min="6923" max="6923" width="5" style="52" customWidth="1"/>
    <col min="6924" max="6924" width="5.5" style="52" customWidth="1"/>
    <col min="6925" max="6925" width="6.25" style="52" customWidth="1"/>
    <col min="6926" max="7169" width="9" style="52"/>
    <col min="7170" max="7170" width="9.625" style="52" bestFit="1" customWidth="1"/>
    <col min="7171" max="7178" width="9.25" style="52" bestFit="1" customWidth="1"/>
    <col min="7179" max="7179" width="5" style="52" customWidth="1"/>
    <col min="7180" max="7180" width="5.5" style="52" customWidth="1"/>
    <col min="7181" max="7181" width="6.25" style="52" customWidth="1"/>
    <col min="7182" max="7425" width="9" style="52"/>
    <col min="7426" max="7426" width="9.625" style="52" bestFit="1" customWidth="1"/>
    <col min="7427" max="7434" width="9.25" style="52" bestFit="1" customWidth="1"/>
    <col min="7435" max="7435" width="5" style="52" customWidth="1"/>
    <col min="7436" max="7436" width="5.5" style="52" customWidth="1"/>
    <col min="7437" max="7437" width="6.25" style="52" customWidth="1"/>
    <col min="7438" max="7681" width="9" style="52"/>
    <col min="7682" max="7682" width="9.625" style="52" bestFit="1" customWidth="1"/>
    <col min="7683" max="7690" width="9.25" style="52" bestFit="1" customWidth="1"/>
    <col min="7691" max="7691" width="5" style="52" customWidth="1"/>
    <col min="7692" max="7692" width="5.5" style="52" customWidth="1"/>
    <col min="7693" max="7693" width="6.25" style="52" customWidth="1"/>
    <col min="7694" max="7937" width="9" style="52"/>
    <col min="7938" max="7938" width="9.625" style="52" bestFit="1" customWidth="1"/>
    <col min="7939" max="7946" width="9.25" style="52" bestFit="1" customWidth="1"/>
    <col min="7947" max="7947" width="5" style="52" customWidth="1"/>
    <col min="7948" max="7948" width="5.5" style="52" customWidth="1"/>
    <col min="7949" max="7949" width="6.25" style="52" customWidth="1"/>
    <col min="7950" max="8193" width="9" style="52"/>
    <col min="8194" max="8194" width="9.625" style="52" bestFit="1" customWidth="1"/>
    <col min="8195" max="8202" width="9.25" style="52" bestFit="1" customWidth="1"/>
    <col min="8203" max="8203" width="5" style="52" customWidth="1"/>
    <col min="8204" max="8204" width="5.5" style="52" customWidth="1"/>
    <col min="8205" max="8205" width="6.25" style="52" customWidth="1"/>
    <col min="8206" max="8449" width="9" style="52"/>
    <col min="8450" max="8450" width="9.625" style="52" bestFit="1" customWidth="1"/>
    <col min="8451" max="8458" width="9.25" style="52" bestFit="1" customWidth="1"/>
    <col min="8459" max="8459" width="5" style="52" customWidth="1"/>
    <col min="8460" max="8460" width="5.5" style="52" customWidth="1"/>
    <col min="8461" max="8461" width="6.25" style="52" customWidth="1"/>
    <col min="8462" max="8705" width="9" style="52"/>
    <col min="8706" max="8706" width="9.625" style="52" bestFit="1" customWidth="1"/>
    <col min="8707" max="8714" width="9.25" style="52" bestFit="1" customWidth="1"/>
    <col min="8715" max="8715" width="5" style="52" customWidth="1"/>
    <col min="8716" max="8716" width="5.5" style="52" customWidth="1"/>
    <col min="8717" max="8717" width="6.25" style="52" customWidth="1"/>
    <col min="8718" max="8961" width="9" style="52"/>
    <col min="8962" max="8962" width="9.625" style="52" bestFit="1" customWidth="1"/>
    <col min="8963" max="8970" width="9.25" style="52" bestFit="1" customWidth="1"/>
    <col min="8971" max="8971" width="5" style="52" customWidth="1"/>
    <col min="8972" max="8972" width="5.5" style="52" customWidth="1"/>
    <col min="8973" max="8973" width="6.25" style="52" customWidth="1"/>
    <col min="8974" max="9217" width="9" style="52"/>
    <col min="9218" max="9218" width="9.625" style="52" bestFit="1" customWidth="1"/>
    <col min="9219" max="9226" width="9.25" style="52" bestFit="1" customWidth="1"/>
    <col min="9227" max="9227" width="5" style="52" customWidth="1"/>
    <col min="9228" max="9228" width="5.5" style="52" customWidth="1"/>
    <col min="9229" max="9229" width="6.25" style="52" customWidth="1"/>
    <col min="9230" max="9473" width="9" style="52"/>
    <col min="9474" max="9474" width="9.625" style="52" bestFit="1" customWidth="1"/>
    <col min="9475" max="9482" width="9.25" style="52" bestFit="1" customWidth="1"/>
    <col min="9483" max="9483" width="5" style="52" customWidth="1"/>
    <col min="9484" max="9484" width="5.5" style="52" customWidth="1"/>
    <col min="9485" max="9485" width="6.25" style="52" customWidth="1"/>
    <col min="9486" max="9729" width="9" style="52"/>
    <col min="9730" max="9730" width="9.625" style="52" bestFit="1" customWidth="1"/>
    <col min="9731" max="9738" width="9.25" style="52" bestFit="1" customWidth="1"/>
    <col min="9739" max="9739" width="5" style="52" customWidth="1"/>
    <col min="9740" max="9740" width="5.5" style="52" customWidth="1"/>
    <col min="9741" max="9741" width="6.25" style="52" customWidth="1"/>
    <col min="9742" max="9985" width="9" style="52"/>
    <col min="9986" max="9986" width="9.625" style="52" bestFit="1" customWidth="1"/>
    <col min="9987" max="9994" width="9.25" style="52" bestFit="1" customWidth="1"/>
    <col min="9995" max="9995" width="5" style="52" customWidth="1"/>
    <col min="9996" max="9996" width="5.5" style="52" customWidth="1"/>
    <col min="9997" max="9997" width="6.25" style="52" customWidth="1"/>
    <col min="9998" max="10241" width="9" style="52"/>
    <col min="10242" max="10242" width="9.625" style="52" bestFit="1" customWidth="1"/>
    <col min="10243" max="10250" width="9.25" style="52" bestFit="1" customWidth="1"/>
    <col min="10251" max="10251" width="5" style="52" customWidth="1"/>
    <col min="10252" max="10252" width="5.5" style="52" customWidth="1"/>
    <col min="10253" max="10253" width="6.25" style="52" customWidth="1"/>
    <col min="10254" max="10497" width="9" style="52"/>
    <col min="10498" max="10498" width="9.625" style="52" bestFit="1" customWidth="1"/>
    <col min="10499" max="10506" width="9.25" style="52" bestFit="1" customWidth="1"/>
    <col min="10507" max="10507" width="5" style="52" customWidth="1"/>
    <col min="10508" max="10508" width="5.5" style="52" customWidth="1"/>
    <col min="10509" max="10509" width="6.25" style="52" customWidth="1"/>
    <col min="10510" max="10753" width="9" style="52"/>
    <col min="10754" max="10754" width="9.625" style="52" bestFit="1" customWidth="1"/>
    <col min="10755" max="10762" width="9.25" style="52" bestFit="1" customWidth="1"/>
    <col min="10763" max="10763" width="5" style="52" customWidth="1"/>
    <col min="10764" max="10764" width="5.5" style="52" customWidth="1"/>
    <col min="10765" max="10765" width="6.25" style="52" customWidth="1"/>
    <col min="10766" max="11009" width="9" style="52"/>
    <col min="11010" max="11010" width="9.625" style="52" bestFit="1" customWidth="1"/>
    <col min="11011" max="11018" width="9.25" style="52" bestFit="1" customWidth="1"/>
    <col min="11019" max="11019" width="5" style="52" customWidth="1"/>
    <col min="11020" max="11020" width="5.5" style="52" customWidth="1"/>
    <col min="11021" max="11021" width="6.25" style="52" customWidth="1"/>
    <col min="11022" max="11265" width="9" style="52"/>
    <col min="11266" max="11266" width="9.625" style="52" bestFit="1" customWidth="1"/>
    <col min="11267" max="11274" width="9.25" style="52" bestFit="1" customWidth="1"/>
    <col min="11275" max="11275" width="5" style="52" customWidth="1"/>
    <col min="11276" max="11276" width="5.5" style="52" customWidth="1"/>
    <col min="11277" max="11277" width="6.25" style="52" customWidth="1"/>
    <col min="11278" max="11521" width="9" style="52"/>
    <col min="11522" max="11522" width="9.625" style="52" bestFit="1" customWidth="1"/>
    <col min="11523" max="11530" width="9.25" style="52" bestFit="1" customWidth="1"/>
    <col min="11531" max="11531" width="5" style="52" customWidth="1"/>
    <col min="11532" max="11532" width="5.5" style="52" customWidth="1"/>
    <col min="11533" max="11533" width="6.25" style="52" customWidth="1"/>
    <col min="11534" max="11777" width="9" style="52"/>
    <col min="11778" max="11778" width="9.625" style="52" bestFit="1" customWidth="1"/>
    <col min="11779" max="11786" width="9.25" style="52" bestFit="1" customWidth="1"/>
    <col min="11787" max="11787" width="5" style="52" customWidth="1"/>
    <col min="11788" max="11788" width="5.5" style="52" customWidth="1"/>
    <col min="11789" max="11789" width="6.25" style="52" customWidth="1"/>
    <col min="11790" max="12033" width="9" style="52"/>
    <col min="12034" max="12034" width="9.625" style="52" bestFit="1" customWidth="1"/>
    <col min="12035" max="12042" width="9.25" style="52" bestFit="1" customWidth="1"/>
    <col min="12043" max="12043" width="5" style="52" customWidth="1"/>
    <col min="12044" max="12044" width="5.5" style="52" customWidth="1"/>
    <col min="12045" max="12045" width="6.25" style="52" customWidth="1"/>
    <col min="12046" max="12289" width="9" style="52"/>
    <col min="12290" max="12290" width="9.625" style="52" bestFit="1" customWidth="1"/>
    <col min="12291" max="12298" width="9.25" style="52" bestFit="1" customWidth="1"/>
    <col min="12299" max="12299" width="5" style="52" customWidth="1"/>
    <col min="12300" max="12300" width="5.5" style="52" customWidth="1"/>
    <col min="12301" max="12301" width="6.25" style="52" customWidth="1"/>
    <col min="12302" max="12545" width="9" style="52"/>
    <col min="12546" max="12546" width="9.625" style="52" bestFit="1" customWidth="1"/>
    <col min="12547" max="12554" width="9.25" style="52" bestFit="1" customWidth="1"/>
    <col min="12555" max="12555" width="5" style="52" customWidth="1"/>
    <col min="12556" max="12556" width="5.5" style="52" customWidth="1"/>
    <col min="12557" max="12557" width="6.25" style="52" customWidth="1"/>
    <col min="12558" max="12801" width="9" style="52"/>
    <col min="12802" max="12802" width="9.625" style="52" bestFit="1" customWidth="1"/>
    <col min="12803" max="12810" width="9.25" style="52" bestFit="1" customWidth="1"/>
    <col min="12811" max="12811" width="5" style="52" customWidth="1"/>
    <col min="12812" max="12812" width="5.5" style="52" customWidth="1"/>
    <col min="12813" max="12813" width="6.25" style="52" customWidth="1"/>
    <col min="12814" max="13057" width="9" style="52"/>
    <col min="13058" max="13058" width="9.625" style="52" bestFit="1" customWidth="1"/>
    <col min="13059" max="13066" width="9.25" style="52" bestFit="1" customWidth="1"/>
    <col min="13067" max="13067" width="5" style="52" customWidth="1"/>
    <col min="13068" max="13068" width="5.5" style="52" customWidth="1"/>
    <col min="13069" max="13069" width="6.25" style="52" customWidth="1"/>
    <col min="13070" max="13313" width="9" style="52"/>
    <col min="13314" max="13314" width="9.625" style="52" bestFit="1" customWidth="1"/>
    <col min="13315" max="13322" width="9.25" style="52" bestFit="1" customWidth="1"/>
    <col min="13323" max="13323" width="5" style="52" customWidth="1"/>
    <col min="13324" max="13324" width="5.5" style="52" customWidth="1"/>
    <col min="13325" max="13325" width="6.25" style="52" customWidth="1"/>
    <col min="13326" max="13569" width="9" style="52"/>
    <col min="13570" max="13570" width="9.625" style="52" bestFit="1" customWidth="1"/>
    <col min="13571" max="13578" width="9.25" style="52" bestFit="1" customWidth="1"/>
    <col min="13579" max="13579" width="5" style="52" customWidth="1"/>
    <col min="13580" max="13580" width="5.5" style="52" customWidth="1"/>
    <col min="13581" max="13581" width="6.25" style="52" customWidth="1"/>
    <col min="13582" max="13825" width="9" style="52"/>
    <col min="13826" max="13826" width="9.625" style="52" bestFit="1" customWidth="1"/>
    <col min="13827" max="13834" width="9.25" style="52" bestFit="1" customWidth="1"/>
    <col min="13835" max="13835" width="5" style="52" customWidth="1"/>
    <col min="13836" max="13836" width="5.5" style="52" customWidth="1"/>
    <col min="13837" max="13837" width="6.25" style="52" customWidth="1"/>
    <col min="13838" max="14081" width="9" style="52"/>
    <col min="14082" max="14082" width="9.625" style="52" bestFit="1" customWidth="1"/>
    <col min="14083" max="14090" width="9.25" style="52" bestFit="1" customWidth="1"/>
    <col min="14091" max="14091" width="5" style="52" customWidth="1"/>
    <col min="14092" max="14092" width="5.5" style="52" customWidth="1"/>
    <col min="14093" max="14093" width="6.25" style="52" customWidth="1"/>
    <col min="14094" max="14337" width="9" style="52"/>
    <col min="14338" max="14338" width="9.625" style="52" bestFit="1" customWidth="1"/>
    <col min="14339" max="14346" width="9.25" style="52" bestFit="1" customWidth="1"/>
    <col min="14347" max="14347" width="5" style="52" customWidth="1"/>
    <col min="14348" max="14348" width="5.5" style="52" customWidth="1"/>
    <col min="14349" max="14349" width="6.25" style="52" customWidth="1"/>
    <col min="14350" max="14593" width="9" style="52"/>
    <col min="14594" max="14594" width="9.625" style="52" bestFit="1" customWidth="1"/>
    <col min="14595" max="14602" width="9.25" style="52" bestFit="1" customWidth="1"/>
    <col min="14603" max="14603" width="5" style="52" customWidth="1"/>
    <col min="14604" max="14604" width="5.5" style="52" customWidth="1"/>
    <col min="14605" max="14605" width="6.25" style="52" customWidth="1"/>
    <col min="14606" max="14849" width="9" style="52"/>
    <col min="14850" max="14850" width="9.625" style="52" bestFit="1" customWidth="1"/>
    <col min="14851" max="14858" width="9.25" style="52" bestFit="1" customWidth="1"/>
    <col min="14859" max="14859" width="5" style="52" customWidth="1"/>
    <col min="14860" max="14860" width="5.5" style="52" customWidth="1"/>
    <col min="14861" max="14861" width="6.25" style="52" customWidth="1"/>
    <col min="14862" max="15105" width="9" style="52"/>
    <col min="15106" max="15106" width="9.625" style="52" bestFit="1" customWidth="1"/>
    <col min="15107" max="15114" width="9.25" style="52" bestFit="1" customWidth="1"/>
    <col min="15115" max="15115" width="5" style="52" customWidth="1"/>
    <col min="15116" max="15116" width="5.5" style="52" customWidth="1"/>
    <col min="15117" max="15117" width="6.25" style="52" customWidth="1"/>
    <col min="15118" max="15361" width="9" style="52"/>
    <col min="15362" max="15362" width="9.625" style="52" bestFit="1" customWidth="1"/>
    <col min="15363" max="15370" width="9.25" style="52" bestFit="1" customWidth="1"/>
    <col min="15371" max="15371" width="5" style="52" customWidth="1"/>
    <col min="15372" max="15372" width="5.5" style="52" customWidth="1"/>
    <col min="15373" max="15373" width="6.25" style="52" customWidth="1"/>
    <col min="15374" max="15617" width="9" style="52"/>
    <col min="15618" max="15618" width="9.625" style="52" bestFit="1" customWidth="1"/>
    <col min="15619" max="15626" width="9.25" style="52" bestFit="1" customWidth="1"/>
    <col min="15627" max="15627" width="5" style="52" customWidth="1"/>
    <col min="15628" max="15628" width="5.5" style="52" customWidth="1"/>
    <col min="15629" max="15629" width="6.25" style="52" customWidth="1"/>
    <col min="15630" max="15873" width="9" style="52"/>
    <col min="15874" max="15874" width="9.625" style="52" bestFit="1" customWidth="1"/>
    <col min="15875" max="15882" width="9.25" style="52" bestFit="1" customWidth="1"/>
    <col min="15883" max="15883" width="5" style="52" customWidth="1"/>
    <col min="15884" max="15884" width="5.5" style="52" customWidth="1"/>
    <col min="15885" max="15885" width="6.25" style="52" customWidth="1"/>
    <col min="15886" max="16129" width="9" style="52"/>
    <col min="16130" max="16130" width="9.625" style="52" bestFit="1" customWidth="1"/>
    <col min="16131" max="16138" width="9.25" style="52" bestFit="1" customWidth="1"/>
    <col min="16139" max="16139" width="5" style="52" customWidth="1"/>
    <col min="16140" max="16140" width="5.5" style="52" customWidth="1"/>
    <col min="16141" max="16141" width="6.25" style="52" customWidth="1"/>
    <col min="16142" max="16384" width="9" style="52"/>
  </cols>
  <sheetData>
    <row r="1" spans="1:13" ht="21" customHeight="1">
      <c r="A1" s="131" t="s">
        <v>106</v>
      </c>
      <c r="B1" s="131"/>
      <c r="C1" s="131"/>
      <c r="D1" s="131"/>
      <c r="E1" s="131"/>
      <c r="F1" s="131"/>
      <c r="G1" s="131"/>
      <c r="H1" s="131"/>
      <c r="I1" s="131"/>
      <c r="J1" s="131"/>
      <c r="K1" s="51"/>
      <c r="L1" s="51"/>
      <c r="M1" s="51"/>
    </row>
    <row r="2" spans="1:13" ht="14.25" thickBot="1">
      <c r="A2" s="53" t="s">
        <v>107</v>
      </c>
      <c r="B2" s="53"/>
      <c r="C2" s="53"/>
      <c r="D2" s="53"/>
      <c r="E2" s="53"/>
      <c r="F2" s="53"/>
      <c r="G2" s="53"/>
      <c r="H2" s="53"/>
      <c r="I2" s="152" t="s">
        <v>108</v>
      </c>
      <c r="J2" s="152"/>
      <c r="K2" s="54"/>
      <c r="L2" s="54"/>
      <c r="M2" s="54"/>
    </row>
    <row r="3" spans="1:13" ht="14.25" thickTop="1">
      <c r="A3" s="123" t="s">
        <v>109</v>
      </c>
      <c r="B3" s="153" t="s">
        <v>110</v>
      </c>
      <c r="C3" s="155" t="s">
        <v>111</v>
      </c>
      <c r="D3" s="156"/>
      <c r="E3" s="157"/>
      <c r="F3" s="155" t="s">
        <v>112</v>
      </c>
      <c r="G3" s="157"/>
      <c r="H3" s="153" t="s">
        <v>113</v>
      </c>
      <c r="I3" s="153" t="s">
        <v>114</v>
      </c>
      <c r="J3" s="158" t="s">
        <v>115</v>
      </c>
      <c r="K3" s="19"/>
      <c r="L3" s="19"/>
      <c r="M3" s="19"/>
    </row>
    <row r="4" spans="1:13">
      <c r="A4" s="125"/>
      <c r="B4" s="154"/>
      <c r="C4" s="5" t="s">
        <v>116</v>
      </c>
      <c r="D4" s="5" t="s">
        <v>117</v>
      </c>
      <c r="E4" s="5" t="s">
        <v>118</v>
      </c>
      <c r="F4" s="55" t="s">
        <v>116</v>
      </c>
      <c r="G4" s="5" t="s">
        <v>117</v>
      </c>
      <c r="H4" s="154"/>
      <c r="I4" s="154"/>
      <c r="J4" s="159"/>
      <c r="K4" s="19"/>
      <c r="L4" s="19"/>
      <c r="M4" s="19"/>
    </row>
    <row r="5" spans="1:13" s="58" customFormat="1" ht="13.5" customHeight="1">
      <c r="A5" s="56" t="s">
        <v>119</v>
      </c>
      <c r="B5" s="57">
        <v>113243</v>
      </c>
      <c r="C5" s="30">
        <v>6177</v>
      </c>
      <c r="D5" s="30">
        <v>11155</v>
      </c>
      <c r="E5" s="30">
        <v>31</v>
      </c>
      <c r="F5" s="30">
        <v>49724</v>
      </c>
      <c r="G5" s="30">
        <v>42722</v>
      </c>
      <c r="H5" s="30">
        <v>494</v>
      </c>
      <c r="I5" s="30">
        <v>2715</v>
      </c>
      <c r="J5" s="30">
        <v>225</v>
      </c>
      <c r="K5" s="19"/>
      <c r="L5" s="19"/>
      <c r="M5" s="19"/>
    </row>
    <row r="6" spans="1:13" s="62" customFormat="1">
      <c r="A6" s="59" t="s">
        <v>120</v>
      </c>
      <c r="B6" s="60">
        <v>112086</v>
      </c>
      <c r="C6" s="31">
        <v>6058</v>
      </c>
      <c r="D6" s="31">
        <v>11009</v>
      </c>
      <c r="E6" s="31">
        <v>30</v>
      </c>
      <c r="F6" s="31">
        <v>49785</v>
      </c>
      <c r="G6" s="31">
        <v>41763</v>
      </c>
      <c r="H6" s="31">
        <v>523</v>
      </c>
      <c r="I6" s="31">
        <v>2693</v>
      </c>
      <c r="J6" s="31">
        <v>225</v>
      </c>
      <c r="K6" s="61"/>
      <c r="L6" s="61"/>
      <c r="M6" s="61"/>
    </row>
    <row r="7" spans="1:13" s="64" customFormat="1">
      <c r="A7" s="63" t="s">
        <v>121</v>
      </c>
      <c r="B7" s="60">
        <v>110927</v>
      </c>
      <c r="C7" s="31">
        <v>5962</v>
      </c>
      <c r="D7" s="31">
        <v>10883</v>
      </c>
      <c r="E7" s="31">
        <v>26</v>
      </c>
      <c r="F7" s="31">
        <v>49736</v>
      </c>
      <c r="G7" s="31">
        <v>40895</v>
      </c>
      <c r="H7" s="31">
        <v>533</v>
      </c>
      <c r="I7" s="31">
        <v>2663</v>
      </c>
      <c r="J7" s="31">
        <v>229</v>
      </c>
      <c r="K7" s="48"/>
      <c r="L7" s="48"/>
      <c r="M7" s="48"/>
    </row>
    <row r="8" spans="1:13" s="65" customFormat="1">
      <c r="A8" s="59" t="s">
        <v>122</v>
      </c>
      <c r="B8" s="60">
        <v>110003</v>
      </c>
      <c r="C8" s="31">
        <v>5827</v>
      </c>
      <c r="D8" s="31">
        <v>10717</v>
      </c>
      <c r="E8" s="31">
        <v>29</v>
      </c>
      <c r="F8" s="31">
        <v>49825</v>
      </c>
      <c r="G8" s="31">
        <v>40161</v>
      </c>
      <c r="H8" s="31">
        <v>547</v>
      </c>
      <c r="I8" s="31">
        <v>2668</v>
      </c>
      <c r="J8" s="31">
        <v>229</v>
      </c>
      <c r="K8" s="19"/>
      <c r="L8" s="19"/>
      <c r="M8" s="19"/>
    </row>
    <row r="9" spans="1:13" s="62" customFormat="1">
      <c r="A9" s="66" t="s">
        <v>123</v>
      </c>
      <c r="B9" s="67">
        <v>109937</v>
      </c>
      <c r="C9" s="37">
        <v>5858</v>
      </c>
      <c r="D9" s="37">
        <v>10598</v>
      </c>
      <c r="E9" s="37">
        <v>25</v>
      </c>
      <c r="F9" s="37">
        <v>50312</v>
      </c>
      <c r="G9" s="37">
        <v>39674</v>
      </c>
      <c r="H9" s="37">
        <v>519</v>
      </c>
      <c r="I9" s="37">
        <v>2719</v>
      </c>
      <c r="J9" s="37">
        <v>232</v>
      </c>
      <c r="K9" s="61"/>
      <c r="L9" s="61"/>
      <c r="M9" s="61"/>
    </row>
    <row r="10" spans="1:13">
      <c r="A10" s="129" t="s">
        <v>124</v>
      </c>
      <c r="B10" s="128"/>
      <c r="C10" s="128"/>
      <c r="D10" s="68"/>
      <c r="E10" s="68"/>
      <c r="F10" s="68"/>
      <c r="G10" s="68"/>
      <c r="H10" s="68"/>
      <c r="I10" s="68"/>
      <c r="J10" s="68"/>
      <c r="K10" s="29"/>
      <c r="L10" s="29"/>
      <c r="M10" s="29"/>
    </row>
    <row r="11" spans="1:13" ht="15" customHeight="1">
      <c r="A11" s="19"/>
      <c r="B11" s="19"/>
      <c r="C11" s="19"/>
      <c r="D11" s="19"/>
      <c r="E11" s="19"/>
      <c r="F11" s="19"/>
      <c r="G11" s="19"/>
      <c r="H11" s="19"/>
      <c r="I11" s="19"/>
      <c r="J11" s="19"/>
      <c r="K11" s="69"/>
      <c r="L11" s="69"/>
      <c r="M11" s="69"/>
    </row>
    <row r="12" spans="1:13" ht="15" customHeight="1">
      <c r="A12" s="19"/>
      <c r="B12" s="19"/>
      <c r="C12" s="19"/>
      <c r="D12" s="19"/>
      <c r="E12" s="19"/>
      <c r="F12" s="19"/>
      <c r="G12" s="19"/>
      <c r="H12" s="19"/>
      <c r="I12" s="19"/>
      <c r="J12" s="19"/>
      <c r="K12" s="69"/>
      <c r="L12" s="69"/>
      <c r="M12" s="69"/>
    </row>
    <row r="13" spans="1:13" ht="15" customHeight="1">
      <c r="A13" s="19"/>
      <c r="B13" s="19"/>
      <c r="C13" s="19"/>
      <c r="D13" s="19"/>
      <c r="E13" s="19"/>
      <c r="F13" s="19"/>
      <c r="G13" s="19"/>
      <c r="H13" s="19"/>
      <c r="I13" s="19"/>
      <c r="J13" s="19"/>
      <c r="K13" s="70"/>
      <c r="L13" s="70"/>
      <c r="M13" s="70"/>
    </row>
    <row r="14" spans="1:13" ht="15" customHeight="1">
      <c r="A14" s="19"/>
      <c r="B14" s="19"/>
      <c r="C14" s="19"/>
      <c r="D14" s="19"/>
      <c r="E14" s="19"/>
      <c r="F14" s="19"/>
      <c r="G14" s="19"/>
      <c r="H14" s="19"/>
      <c r="I14" s="19"/>
      <c r="J14" s="19"/>
      <c r="K14" s="70"/>
      <c r="L14" s="70"/>
      <c r="M14" s="70"/>
    </row>
    <row r="15" spans="1:13" ht="15" customHeight="1">
      <c r="A15" s="19"/>
      <c r="B15" s="19"/>
      <c r="C15" s="19"/>
      <c r="D15" s="19"/>
      <c r="E15" s="19"/>
      <c r="F15" s="19"/>
      <c r="G15" s="19"/>
      <c r="H15" s="19"/>
      <c r="I15" s="19"/>
      <c r="J15" s="19"/>
      <c r="K15" s="19"/>
      <c r="L15" s="19"/>
      <c r="M15" s="19"/>
    </row>
    <row r="16" spans="1:13" ht="15" customHeight="1">
      <c r="A16" s="59"/>
      <c r="B16" s="19"/>
      <c r="C16" s="19"/>
      <c r="D16" s="19"/>
      <c r="E16" s="19"/>
      <c r="F16" s="19"/>
      <c r="G16" s="19"/>
      <c r="H16" s="19"/>
      <c r="I16" s="19"/>
      <c r="J16" s="19"/>
      <c r="K16" s="19"/>
      <c r="L16" s="19"/>
      <c r="M16" s="19"/>
    </row>
    <row r="17" spans="1:13" ht="15" customHeight="1">
      <c r="A17" s="59"/>
      <c r="B17" s="19"/>
      <c r="C17" s="19"/>
      <c r="D17" s="19"/>
      <c r="E17" s="19"/>
      <c r="F17" s="19"/>
      <c r="G17" s="19"/>
      <c r="H17" s="19"/>
      <c r="I17" s="19"/>
      <c r="J17" s="19"/>
      <c r="K17" s="19"/>
      <c r="L17" s="19"/>
      <c r="M17" s="19"/>
    </row>
    <row r="18" spans="1:13" ht="15" customHeight="1">
      <c r="A18" s="59"/>
      <c r="B18" s="19"/>
      <c r="C18" s="19"/>
      <c r="D18" s="19"/>
      <c r="E18" s="19"/>
      <c r="F18" s="19"/>
      <c r="G18" s="19"/>
      <c r="H18" s="19"/>
      <c r="I18" s="19"/>
      <c r="J18" s="19"/>
      <c r="K18" s="19"/>
      <c r="L18" s="19"/>
      <c r="M18" s="19"/>
    </row>
    <row r="19" spans="1:13" ht="15" customHeight="1">
      <c r="A19" s="59"/>
      <c r="B19" s="19"/>
      <c r="C19" s="19"/>
      <c r="D19" s="19"/>
      <c r="E19" s="19"/>
      <c r="F19" s="19"/>
      <c r="G19" s="19"/>
      <c r="H19" s="19"/>
      <c r="I19" s="19"/>
      <c r="J19" s="19"/>
      <c r="K19" s="19"/>
      <c r="L19" s="19"/>
      <c r="M19" s="19"/>
    </row>
    <row r="20" spans="1:13" ht="15" customHeight="1"/>
  </sheetData>
  <mergeCells count="10">
    <mergeCell ref="A10:C10"/>
    <mergeCell ref="A1:J1"/>
    <mergeCell ref="I2:J2"/>
    <mergeCell ref="A3:A4"/>
    <mergeCell ref="B3:B4"/>
    <mergeCell ref="C3:E3"/>
    <mergeCell ref="F3:G3"/>
    <mergeCell ref="H3:H4"/>
    <mergeCell ref="I3:I4"/>
    <mergeCell ref="J3:J4"/>
  </mergeCells>
  <phoneticPr fontId="3"/>
  <pageMargins left="0.59055118110236227" right="0.59055118110236227" top="0.98425196850393704" bottom="0.98425196850393704" header="0.51181102362204722" footer="0.51181102362204722"/>
  <pageSetup paperSize="9" scale="91" firstPageNumber="124" orientation="portrait" useFirstPageNumber="1" horizontalDpi="300" verticalDpi="300" r:id="rId1"/>
  <headerFooter alignWithMargins="0">
    <oddHeader>&amp;L&amp;10&amp;P&amp;11　&amp;"ＭＳ 明朝,標準"&amp;10運輸・通信</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M21" sqref="M21"/>
    </sheetView>
  </sheetViews>
  <sheetFormatPr defaultRowHeight="13.5"/>
  <cols>
    <col min="1" max="1" width="2.125" style="52" customWidth="1"/>
    <col min="2" max="2" width="15.625" style="52" customWidth="1"/>
    <col min="3" max="4" width="7.25" style="52" customWidth="1"/>
    <col min="5" max="6" width="7.25" style="58" customWidth="1"/>
    <col min="7" max="8" width="7.25" style="88" customWidth="1"/>
    <col min="9" max="10" width="7.25" style="89" customWidth="1"/>
    <col min="11" max="12" width="7.25" style="90" customWidth="1"/>
    <col min="13" max="256" width="9" style="52"/>
    <col min="257" max="257" width="2.125" style="52" customWidth="1"/>
    <col min="258" max="258" width="15.625" style="52" customWidth="1"/>
    <col min="259" max="268" width="7.25" style="52" customWidth="1"/>
    <col min="269" max="512" width="9" style="52"/>
    <col min="513" max="513" width="2.125" style="52" customWidth="1"/>
    <col min="514" max="514" width="15.625" style="52" customWidth="1"/>
    <col min="515" max="524" width="7.25" style="52" customWidth="1"/>
    <col min="525" max="768" width="9" style="52"/>
    <col min="769" max="769" width="2.125" style="52" customWidth="1"/>
    <col min="770" max="770" width="15.625" style="52" customWidth="1"/>
    <col min="771" max="780" width="7.25" style="52" customWidth="1"/>
    <col min="781" max="1024" width="9" style="52"/>
    <col min="1025" max="1025" width="2.125" style="52" customWidth="1"/>
    <col min="1026" max="1026" width="15.625" style="52" customWidth="1"/>
    <col min="1027" max="1036" width="7.25" style="52" customWidth="1"/>
    <col min="1037" max="1280" width="9" style="52"/>
    <col min="1281" max="1281" width="2.125" style="52" customWidth="1"/>
    <col min="1282" max="1282" width="15.625" style="52" customWidth="1"/>
    <col min="1283" max="1292" width="7.25" style="52" customWidth="1"/>
    <col min="1293" max="1536" width="9" style="52"/>
    <col min="1537" max="1537" width="2.125" style="52" customWidth="1"/>
    <col min="1538" max="1538" width="15.625" style="52" customWidth="1"/>
    <col min="1539" max="1548" width="7.25" style="52" customWidth="1"/>
    <col min="1549" max="1792" width="9" style="52"/>
    <col min="1793" max="1793" width="2.125" style="52" customWidth="1"/>
    <col min="1794" max="1794" width="15.625" style="52" customWidth="1"/>
    <col min="1795" max="1804" width="7.25" style="52" customWidth="1"/>
    <col min="1805" max="2048" width="9" style="52"/>
    <col min="2049" max="2049" width="2.125" style="52" customWidth="1"/>
    <col min="2050" max="2050" width="15.625" style="52" customWidth="1"/>
    <col min="2051" max="2060" width="7.25" style="52" customWidth="1"/>
    <col min="2061" max="2304" width="9" style="52"/>
    <col min="2305" max="2305" width="2.125" style="52" customWidth="1"/>
    <col min="2306" max="2306" width="15.625" style="52" customWidth="1"/>
    <col min="2307" max="2316" width="7.25" style="52" customWidth="1"/>
    <col min="2317" max="2560" width="9" style="52"/>
    <col min="2561" max="2561" width="2.125" style="52" customWidth="1"/>
    <col min="2562" max="2562" width="15.625" style="52" customWidth="1"/>
    <col min="2563" max="2572" width="7.25" style="52" customWidth="1"/>
    <col min="2573" max="2816" width="9" style="52"/>
    <col min="2817" max="2817" width="2.125" style="52" customWidth="1"/>
    <col min="2818" max="2818" width="15.625" style="52" customWidth="1"/>
    <col min="2819" max="2828" width="7.25" style="52" customWidth="1"/>
    <col min="2829" max="3072" width="9" style="52"/>
    <col min="3073" max="3073" width="2.125" style="52" customWidth="1"/>
    <col min="3074" max="3074" width="15.625" style="52" customWidth="1"/>
    <col min="3075" max="3084" width="7.25" style="52" customWidth="1"/>
    <col min="3085" max="3328" width="9" style="52"/>
    <col min="3329" max="3329" width="2.125" style="52" customWidth="1"/>
    <col min="3330" max="3330" width="15.625" style="52" customWidth="1"/>
    <col min="3331" max="3340" width="7.25" style="52" customWidth="1"/>
    <col min="3341" max="3584" width="9" style="52"/>
    <col min="3585" max="3585" width="2.125" style="52" customWidth="1"/>
    <col min="3586" max="3586" width="15.625" style="52" customWidth="1"/>
    <col min="3587" max="3596" width="7.25" style="52" customWidth="1"/>
    <col min="3597" max="3840" width="9" style="52"/>
    <col min="3841" max="3841" width="2.125" style="52" customWidth="1"/>
    <col min="3842" max="3842" width="15.625" style="52" customWidth="1"/>
    <col min="3843" max="3852" width="7.25" style="52" customWidth="1"/>
    <col min="3853" max="4096" width="9" style="52"/>
    <col min="4097" max="4097" width="2.125" style="52" customWidth="1"/>
    <col min="4098" max="4098" width="15.625" style="52" customWidth="1"/>
    <col min="4099" max="4108" width="7.25" style="52" customWidth="1"/>
    <col min="4109" max="4352" width="9" style="52"/>
    <col min="4353" max="4353" width="2.125" style="52" customWidth="1"/>
    <col min="4354" max="4354" width="15.625" style="52" customWidth="1"/>
    <col min="4355" max="4364" width="7.25" style="52" customWidth="1"/>
    <col min="4365" max="4608" width="9" style="52"/>
    <col min="4609" max="4609" width="2.125" style="52" customWidth="1"/>
    <col min="4610" max="4610" width="15.625" style="52" customWidth="1"/>
    <col min="4611" max="4620" width="7.25" style="52" customWidth="1"/>
    <col min="4621" max="4864" width="9" style="52"/>
    <col min="4865" max="4865" width="2.125" style="52" customWidth="1"/>
    <col min="4866" max="4866" width="15.625" style="52" customWidth="1"/>
    <col min="4867" max="4876" width="7.25" style="52" customWidth="1"/>
    <col min="4877" max="5120" width="9" style="52"/>
    <col min="5121" max="5121" width="2.125" style="52" customWidth="1"/>
    <col min="5122" max="5122" width="15.625" style="52" customWidth="1"/>
    <col min="5123" max="5132" width="7.25" style="52" customWidth="1"/>
    <col min="5133" max="5376" width="9" style="52"/>
    <col min="5377" max="5377" width="2.125" style="52" customWidth="1"/>
    <col min="5378" max="5378" width="15.625" style="52" customWidth="1"/>
    <col min="5379" max="5388" width="7.25" style="52" customWidth="1"/>
    <col min="5389" max="5632" width="9" style="52"/>
    <col min="5633" max="5633" width="2.125" style="52" customWidth="1"/>
    <col min="5634" max="5634" width="15.625" style="52" customWidth="1"/>
    <col min="5635" max="5644" width="7.25" style="52" customWidth="1"/>
    <col min="5645" max="5888" width="9" style="52"/>
    <col min="5889" max="5889" width="2.125" style="52" customWidth="1"/>
    <col min="5890" max="5890" width="15.625" style="52" customWidth="1"/>
    <col min="5891" max="5900" width="7.25" style="52" customWidth="1"/>
    <col min="5901" max="6144" width="9" style="52"/>
    <col min="6145" max="6145" width="2.125" style="52" customWidth="1"/>
    <col min="6146" max="6146" width="15.625" style="52" customWidth="1"/>
    <col min="6147" max="6156" width="7.25" style="52" customWidth="1"/>
    <col min="6157" max="6400" width="9" style="52"/>
    <col min="6401" max="6401" width="2.125" style="52" customWidth="1"/>
    <col min="6402" max="6402" width="15.625" style="52" customWidth="1"/>
    <col min="6403" max="6412" width="7.25" style="52" customWidth="1"/>
    <col min="6413" max="6656" width="9" style="52"/>
    <col min="6657" max="6657" width="2.125" style="52" customWidth="1"/>
    <col min="6658" max="6658" width="15.625" style="52" customWidth="1"/>
    <col min="6659" max="6668" width="7.25" style="52" customWidth="1"/>
    <col min="6669" max="6912" width="9" style="52"/>
    <col min="6913" max="6913" width="2.125" style="52" customWidth="1"/>
    <col min="6914" max="6914" width="15.625" style="52" customWidth="1"/>
    <col min="6915" max="6924" width="7.25" style="52" customWidth="1"/>
    <col min="6925" max="7168" width="9" style="52"/>
    <col min="7169" max="7169" width="2.125" style="52" customWidth="1"/>
    <col min="7170" max="7170" width="15.625" style="52" customWidth="1"/>
    <col min="7171" max="7180" width="7.25" style="52" customWidth="1"/>
    <col min="7181" max="7424" width="9" style="52"/>
    <col min="7425" max="7425" width="2.125" style="52" customWidth="1"/>
    <col min="7426" max="7426" width="15.625" style="52" customWidth="1"/>
    <col min="7427" max="7436" width="7.25" style="52" customWidth="1"/>
    <col min="7437" max="7680" width="9" style="52"/>
    <col min="7681" max="7681" width="2.125" style="52" customWidth="1"/>
    <col min="7682" max="7682" width="15.625" style="52" customWidth="1"/>
    <col min="7683" max="7692" width="7.25" style="52" customWidth="1"/>
    <col min="7693" max="7936" width="9" style="52"/>
    <col min="7937" max="7937" width="2.125" style="52" customWidth="1"/>
    <col min="7938" max="7938" width="15.625" style="52" customWidth="1"/>
    <col min="7939" max="7948" width="7.25" style="52" customWidth="1"/>
    <col min="7949" max="8192" width="9" style="52"/>
    <col min="8193" max="8193" width="2.125" style="52" customWidth="1"/>
    <col min="8194" max="8194" width="15.625" style="52" customWidth="1"/>
    <col min="8195" max="8204" width="7.25" style="52" customWidth="1"/>
    <col min="8205" max="8448" width="9" style="52"/>
    <col min="8449" max="8449" width="2.125" style="52" customWidth="1"/>
    <col min="8450" max="8450" width="15.625" style="52" customWidth="1"/>
    <col min="8451" max="8460" width="7.25" style="52" customWidth="1"/>
    <col min="8461" max="8704" width="9" style="52"/>
    <col min="8705" max="8705" width="2.125" style="52" customWidth="1"/>
    <col min="8706" max="8706" width="15.625" style="52" customWidth="1"/>
    <col min="8707" max="8716" width="7.25" style="52" customWidth="1"/>
    <col min="8717" max="8960" width="9" style="52"/>
    <col min="8961" max="8961" width="2.125" style="52" customWidth="1"/>
    <col min="8962" max="8962" width="15.625" style="52" customWidth="1"/>
    <col min="8963" max="8972" width="7.25" style="52" customWidth="1"/>
    <col min="8973" max="9216" width="9" style="52"/>
    <col min="9217" max="9217" width="2.125" style="52" customWidth="1"/>
    <col min="9218" max="9218" width="15.625" style="52" customWidth="1"/>
    <col min="9219" max="9228" width="7.25" style="52" customWidth="1"/>
    <col min="9229" max="9472" width="9" style="52"/>
    <col min="9473" max="9473" width="2.125" style="52" customWidth="1"/>
    <col min="9474" max="9474" width="15.625" style="52" customWidth="1"/>
    <col min="9475" max="9484" width="7.25" style="52" customWidth="1"/>
    <col min="9485" max="9728" width="9" style="52"/>
    <col min="9729" max="9729" width="2.125" style="52" customWidth="1"/>
    <col min="9730" max="9730" width="15.625" style="52" customWidth="1"/>
    <col min="9731" max="9740" width="7.25" style="52" customWidth="1"/>
    <col min="9741" max="9984" width="9" style="52"/>
    <col min="9985" max="9985" width="2.125" style="52" customWidth="1"/>
    <col min="9986" max="9986" width="15.625" style="52" customWidth="1"/>
    <col min="9987" max="9996" width="7.25" style="52" customWidth="1"/>
    <col min="9997" max="10240" width="9" style="52"/>
    <col min="10241" max="10241" width="2.125" style="52" customWidth="1"/>
    <col min="10242" max="10242" width="15.625" style="52" customWidth="1"/>
    <col min="10243" max="10252" width="7.25" style="52" customWidth="1"/>
    <col min="10253" max="10496" width="9" style="52"/>
    <col min="10497" max="10497" width="2.125" style="52" customWidth="1"/>
    <col min="10498" max="10498" width="15.625" style="52" customWidth="1"/>
    <col min="10499" max="10508" width="7.25" style="52" customWidth="1"/>
    <col min="10509" max="10752" width="9" style="52"/>
    <col min="10753" max="10753" width="2.125" style="52" customWidth="1"/>
    <col min="10754" max="10754" width="15.625" style="52" customWidth="1"/>
    <col min="10755" max="10764" width="7.25" style="52" customWidth="1"/>
    <col min="10765" max="11008" width="9" style="52"/>
    <col min="11009" max="11009" width="2.125" style="52" customWidth="1"/>
    <col min="11010" max="11010" width="15.625" style="52" customWidth="1"/>
    <col min="11011" max="11020" width="7.25" style="52" customWidth="1"/>
    <col min="11021" max="11264" width="9" style="52"/>
    <col min="11265" max="11265" width="2.125" style="52" customWidth="1"/>
    <col min="11266" max="11266" width="15.625" style="52" customWidth="1"/>
    <col min="11267" max="11276" width="7.25" style="52" customWidth="1"/>
    <col min="11277" max="11520" width="9" style="52"/>
    <col min="11521" max="11521" width="2.125" style="52" customWidth="1"/>
    <col min="11522" max="11522" width="15.625" style="52" customWidth="1"/>
    <col min="11523" max="11532" width="7.25" style="52" customWidth="1"/>
    <col min="11533" max="11776" width="9" style="52"/>
    <col min="11777" max="11777" width="2.125" style="52" customWidth="1"/>
    <col min="11778" max="11778" width="15.625" style="52" customWidth="1"/>
    <col min="11779" max="11788" width="7.25" style="52" customWidth="1"/>
    <col min="11789" max="12032" width="9" style="52"/>
    <col min="12033" max="12033" width="2.125" style="52" customWidth="1"/>
    <col min="12034" max="12034" width="15.625" style="52" customWidth="1"/>
    <col min="12035" max="12044" width="7.25" style="52" customWidth="1"/>
    <col min="12045" max="12288" width="9" style="52"/>
    <col min="12289" max="12289" width="2.125" style="52" customWidth="1"/>
    <col min="12290" max="12290" width="15.625" style="52" customWidth="1"/>
    <col min="12291" max="12300" width="7.25" style="52" customWidth="1"/>
    <col min="12301" max="12544" width="9" style="52"/>
    <col min="12545" max="12545" width="2.125" style="52" customWidth="1"/>
    <col min="12546" max="12546" width="15.625" style="52" customWidth="1"/>
    <col min="12547" max="12556" width="7.25" style="52" customWidth="1"/>
    <col min="12557" max="12800" width="9" style="52"/>
    <col min="12801" max="12801" width="2.125" style="52" customWidth="1"/>
    <col min="12802" max="12802" width="15.625" style="52" customWidth="1"/>
    <col min="12803" max="12812" width="7.25" style="52" customWidth="1"/>
    <col min="12813" max="13056" width="9" style="52"/>
    <col min="13057" max="13057" width="2.125" style="52" customWidth="1"/>
    <col min="13058" max="13058" width="15.625" style="52" customWidth="1"/>
    <col min="13059" max="13068" width="7.25" style="52" customWidth="1"/>
    <col min="13069" max="13312" width="9" style="52"/>
    <col min="13313" max="13313" width="2.125" style="52" customWidth="1"/>
    <col min="13314" max="13314" width="15.625" style="52" customWidth="1"/>
    <col min="13315" max="13324" width="7.25" style="52" customWidth="1"/>
    <col min="13325" max="13568" width="9" style="52"/>
    <col min="13569" max="13569" width="2.125" style="52" customWidth="1"/>
    <col min="13570" max="13570" width="15.625" style="52" customWidth="1"/>
    <col min="13571" max="13580" width="7.25" style="52" customWidth="1"/>
    <col min="13581" max="13824" width="9" style="52"/>
    <col min="13825" max="13825" width="2.125" style="52" customWidth="1"/>
    <col min="13826" max="13826" width="15.625" style="52" customWidth="1"/>
    <col min="13827" max="13836" width="7.25" style="52" customWidth="1"/>
    <col min="13837" max="14080" width="9" style="52"/>
    <col min="14081" max="14081" width="2.125" style="52" customWidth="1"/>
    <col min="14082" max="14082" width="15.625" style="52" customWidth="1"/>
    <col min="14083" max="14092" width="7.25" style="52" customWidth="1"/>
    <col min="14093" max="14336" width="9" style="52"/>
    <col min="14337" max="14337" width="2.125" style="52" customWidth="1"/>
    <col min="14338" max="14338" width="15.625" style="52" customWidth="1"/>
    <col min="14339" max="14348" width="7.25" style="52" customWidth="1"/>
    <col min="14349" max="14592" width="9" style="52"/>
    <col min="14593" max="14593" width="2.125" style="52" customWidth="1"/>
    <col min="14594" max="14594" width="15.625" style="52" customWidth="1"/>
    <col min="14595" max="14604" width="7.25" style="52" customWidth="1"/>
    <col min="14605" max="14848" width="9" style="52"/>
    <col min="14849" max="14849" width="2.125" style="52" customWidth="1"/>
    <col min="14850" max="14850" width="15.625" style="52" customWidth="1"/>
    <col min="14851" max="14860" width="7.25" style="52" customWidth="1"/>
    <col min="14861" max="15104" width="9" style="52"/>
    <col min="15105" max="15105" width="2.125" style="52" customWidth="1"/>
    <col min="15106" max="15106" width="15.625" style="52" customWidth="1"/>
    <col min="15107" max="15116" width="7.25" style="52" customWidth="1"/>
    <col min="15117" max="15360" width="9" style="52"/>
    <col min="15361" max="15361" width="2.125" style="52" customWidth="1"/>
    <col min="15362" max="15362" width="15.625" style="52" customWidth="1"/>
    <col min="15363" max="15372" width="7.25" style="52" customWidth="1"/>
    <col min="15373" max="15616" width="9" style="52"/>
    <col min="15617" max="15617" width="2.125" style="52" customWidth="1"/>
    <col min="15618" max="15618" width="15.625" style="52" customWidth="1"/>
    <col min="15619" max="15628" width="7.25" style="52" customWidth="1"/>
    <col min="15629" max="15872" width="9" style="52"/>
    <col min="15873" max="15873" width="2.125" style="52" customWidth="1"/>
    <col min="15874" max="15874" width="15.625" style="52" customWidth="1"/>
    <col min="15875" max="15884" width="7.25" style="52" customWidth="1"/>
    <col min="15885" max="16128" width="9" style="52"/>
    <col min="16129" max="16129" width="2.125" style="52" customWidth="1"/>
    <col min="16130" max="16130" width="15.625" style="52" customWidth="1"/>
    <col min="16131" max="16140" width="7.25" style="52" customWidth="1"/>
    <col min="16141" max="16384" width="9" style="52"/>
  </cols>
  <sheetData>
    <row r="1" spans="1:13" ht="21" customHeight="1">
      <c r="A1" s="131" t="s">
        <v>125</v>
      </c>
      <c r="B1" s="131"/>
      <c r="C1" s="131"/>
      <c r="D1" s="131"/>
      <c r="E1" s="131"/>
      <c r="F1" s="131"/>
      <c r="G1" s="131"/>
      <c r="H1" s="131"/>
      <c r="I1" s="131"/>
      <c r="J1" s="131"/>
      <c r="K1" s="131"/>
      <c r="L1" s="131"/>
    </row>
    <row r="2" spans="1:13" ht="13.5" customHeight="1" thickBot="1">
      <c r="F2" s="71"/>
      <c r="G2" s="72"/>
      <c r="H2" s="72"/>
      <c r="I2" s="73"/>
      <c r="J2" s="73"/>
      <c r="K2" s="74"/>
      <c r="L2" s="74"/>
    </row>
    <row r="3" spans="1:13" ht="14.25" thickTop="1">
      <c r="A3" s="122" t="s">
        <v>126</v>
      </c>
      <c r="B3" s="123"/>
      <c r="C3" s="126" t="s">
        <v>127</v>
      </c>
      <c r="D3" s="135"/>
      <c r="E3" s="126" t="s">
        <v>128</v>
      </c>
      <c r="F3" s="127"/>
      <c r="G3" s="126" t="s">
        <v>129</v>
      </c>
      <c r="H3" s="127"/>
      <c r="I3" s="126" t="s">
        <v>130</v>
      </c>
      <c r="J3" s="127"/>
      <c r="K3" s="162" t="s">
        <v>131</v>
      </c>
      <c r="L3" s="163"/>
    </row>
    <row r="4" spans="1:13">
      <c r="A4" s="124"/>
      <c r="B4" s="125"/>
      <c r="C4" s="5" t="s">
        <v>132</v>
      </c>
      <c r="D4" s="75" t="s">
        <v>133</v>
      </c>
      <c r="E4" s="5" t="s">
        <v>132</v>
      </c>
      <c r="F4" s="5" t="s">
        <v>133</v>
      </c>
      <c r="G4" s="5" t="s">
        <v>134</v>
      </c>
      <c r="H4" s="26" t="s">
        <v>135</v>
      </c>
      <c r="I4" s="5" t="s">
        <v>134</v>
      </c>
      <c r="J4" s="26" t="s">
        <v>135</v>
      </c>
      <c r="K4" s="7" t="s">
        <v>134</v>
      </c>
      <c r="L4" s="76" t="s">
        <v>135</v>
      </c>
    </row>
    <row r="5" spans="1:13">
      <c r="A5" s="136" t="s">
        <v>51</v>
      </c>
      <c r="B5" s="164"/>
      <c r="C5" s="77">
        <v>11146</v>
      </c>
      <c r="D5" s="77">
        <v>11376</v>
      </c>
      <c r="E5" s="77">
        <v>11549</v>
      </c>
      <c r="F5" s="77">
        <v>11478</v>
      </c>
      <c r="G5" s="78">
        <v>12650</v>
      </c>
      <c r="H5" s="78">
        <v>11665</v>
      </c>
      <c r="I5" s="78">
        <v>10743</v>
      </c>
      <c r="J5" s="78">
        <v>11039</v>
      </c>
      <c r="K5" s="79">
        <f>SUM(K6,K11,K17,K18,K19)</f>
        <v>10401</v>
      </c>
      <c r="L5" s="79">
        <f>SUM(L6,L11,L17,L18,L19)</f>
        <v>10871</v>
      </c>
    </row>
    <row r="6" spans="1:13">
      <c r="A6" s="165" t="s">
        <v>136</v>
      </c>
      <c r="B6" s="166"/>
      <c r="C6" s="77">
        <v>4218</v>
      </c>
      <c r="D6" s="77">
        <v>4747</v>
      </c>
      <c r="E6" s="77">
        <v>3997</v>
      </c>
      <c r="F6" s="77">
        <v>4567</v>
      </c>
      <c r="G6" s="78">
        <v>3679</v>
      </c>
      <c r="H6" s="78">
        <v>4466</v>
      </c>
      <c r="I6" s="78">
        <v>3651</v>
      </c>
      <c r="J6" s="78">
        <v>4385</v>
      </c>
      <c r="K6" s="79">
        <f>SUM(K7:K10)</f>
        <v>3372</v>
      </c>
      <c r="L6" s="79">
        <f>SUM(L7:L10)</f>
        <v>3995</v>
      </c>
      <c r="M6" s="80"/>
    </row>
    <row r="7" spans="1:13">
      <c r="B7" s="12" t="s">
        <v>137</v>
      </c>
      <c r="C7" s="77">
        <v>2362</v>
      </c>
      <c r="D7" s="77">
        <v>3007</v>
      </c>
      <c r="E7" s="77">
        <v>2179</v>
      </c>
      <c r="F7" s="77">
        <v>2865</v>
      </c>
      <c r="G7" s="78">
        <v>1981</v>
      </c>
      <c r="H7" s="78">
        <v>2715</v>
      </c>
      <c r="I7" s="78">
        <v>1868</v>
      </c>
      <c r="J7" s="78">
        <v>2624</v>
      </c>
      <c r="K7" s="79">
        <v>1699</v>
      </c>
      <c r="L7" s="79">
        <v>2357</v>
      </c>
    </row>
    <row r="8" spans="1:13">
      <c r="B8" s="12" t="s">
        <v>138</v>
      </c>
      <c r="C8" s="77">
        <v>227</v>
      </c>
      <c r="D8" s="77">
        <v>331</v>
      </c>
      <c r="E8" s="77">
        <v>196</v>
      </c>
      <c r="F8" s="77">
        <v>343</v>
      </c>
      <c r="G8" s="78">
        <v>198</v>
      </c>
      <c r="H8" s="78">
        <v>335</v>
      </c>
      <c r="I8" s="78">
        <v>223</v>
      </c>
      <c r="J8" s="78">
        <v>334</v>
      </c>
      <c r="K8" s="79">
        <v>187</v>
      </c>
      <c r="L8" s="79">
        <v>306</v>
      </c>
    </row>
    <row r="9" spans="1:13">
      <c r="B9" s="12" t="s">
        <v>139</v>
      </c>
      <c r="C9" s="77">
        <v>1576</v>
      </c>
      <c r="D9" s="77">
        <v>1358</v>
      </c>
      <c r="E9" s="77">
        <v>1573</v>
      </c>
      <c r="F9" s="77">
        <v>1322</v>
      </c>
      <c r="G9" s="78">
        <v>1446</v>
      </c>
      <c r="H9" s="78">
        <v>1356</v>
      </c>
      <c r="I9" s="78">
        <v>1483</v>
      </c>
      <c r="J9" s="78">
        <v>1377</v>
      </c>
      <c r="K9" s="79">
        <v>1418</v>
      </c>
      <c r="L9" s="79">
        <v>1275</v>
      </c>
    </row>
    <row r="10" spans="1:13">
      <c r="B10" s="12" t="s">
        <v>140</v>
      </c>
      <c r="C10" s="77">
        <v>53</v>
      </c>
      <c r="D10" s="77">
        <v>51</v>
      </c>
      <c r="E10" s="77">
        <v>49</v>
      </c>
      <c r="F10" s="77">
        <v>37</v>
      </c>
      <c r="G10" s="78">
        <v>54</v>
      </c>
      <c r="H10" s="78">
        <v>60</v>
      </c>
      <c r="I10" s="78">
        <v>77</v>
      </c>
      <c r="J10" s="78">
        <v>50</v>
      </c>
      <c r="K10" s="79">
        <v>68</v>
      </c>
      <c r="L10" s="79">
        <v>57</v>
      </c>
    </row>
    <row r="11" spans="1:13">
      <c r="A11" s="165" t="s">
        <v>141</v>
      </c>
      <c r="B11" s="166"/>
      <c r="C11" s="77">
        <v>5623</v>
      </c>
      <c r="D11" s="77">
        <v>5182</v>
      </c>
      <c r="E11" s="77">
        <v>6314</v>
      </c>
      <c r="F11" s="77">
        <v>5554</v>
      </c>
      <c r="G11" s="78">
        <v>7579</v>
      </c>
      <c r="H11" s="78">
        <v>5985</v>
      </c>
      <c r="I11" s="78">
        <v>5965</v>
      </c>
      <c r="J11" s="78">
        <v>5461</v>
      </c>
      <c r="K11" s="79">
        <f>SUM(K12:K14)</f>
        <v>5940</v>
      </c>
      <c r="L11" s="79">
        <f>SUM(L12:L14)</f>
        <v>5696</v>
      </c>
    </row>
    <row r="12" spans="1:13">
      <c r="B12" s="81" t="s">
        <v>142</v>
      </c>
      <c r="C12" s="77">
        <v>1238</v>
      </c>
      <c r="D12" s="77">
        <v>1479</v>
      </c>
      <c r="E12" s="77">
        <v>1307</v>
      </c>
      <c r="F12" s="77">
        <v>1486</v>
      </c>
      <c r="G12" s="78">
        <v>1578</v>
      </c>
      <c r="H12" s="78">
        <v>1443</v>
      </c>
      <c r="I12" s="78">
        <v>1214</v>
      </c>
      <c r="J12" s="78">
        <v>1290</v>
      </c>
      <c r="K12" s="79">
        <v>1131</v>
      </c>
      <c r="L12" s="79">
        <v>1318</v>
      </c>
      <c r="M12" s="80"/>
    </row>
    <row r="13" spans="1:13">
      <c r="B13" s="81" t="s">
        <v>143</v>
      </c>
      <c r="C13" s="82">
        <v>1</v>
      </c>
      <c r="D13" s="82">
        <v>0</v>
      </c>
      <c r="E13" s="82">
        <v>0</v>
      </c>
      <c r="F13" s="82">
        <v>1</v>
      </c>
      <c r="G13" s="78">
        <v>1</v>
      </c>
      <c r="H13" s="78">
        <v>0</v>
      </c>
      <c r="I13" s="78">
        <v>0</v>
      </c>
      <c r="J13" s="78">
        <v>0</v>
      </c>
      <c r="K13" s="78">
        <v>0</v>
      </c>
      <c r="L13" s="79">
        <v>0</v>
      </c>
    </row>
    <row r="14" spans="1:13">
      <c r="B14" s="81" t="s">
        <v>144</v>
      </c>
      <c r="C14" s="77">
        <v>4384</v>
      </c>
      <c r="D14" s="77">
        <v>3703</v>
      </c>
      <c r="E14" s="77">
        <v>5007</v>
      </c>
      <c r="F14" s="77">
        <v>4067</v>
      </c>
      <c r="G14" s="78">
        <v>6000</v>
      </c>
      <c r="H14" s="78">
        <v>4542</v>
      </c>
      <c r="I14" s="78">
        <v>4751</v>
      </c>
      <c r="J14" s="78">
        <v>4171</v>
      </c>
      <c r="K14" s="79">
        <f>SUM(K15:K16)</f>
        <v>4809</v>
      </c>
      <c r="L14" s="79">
        <f>SUM(L15:L16)</f>
        <v>4378</v>
      </c>
    </row>
    <row r="15" spans="1:13">
      <c r="B15" s="83" t="s">
        <v>145</v>
      </c>
      <c r="C15" s="77">
        <v>2558</v>
      </c>
      <c r="D15" s="77">
        <v>1897</v>
      </c>
      <c r="E15" s="77">
        <v>3122</v>
      </c>
      <c r="F15" s="77">
        <v>2211</v>
      </c>
      <c r="G15" s="78">
        <v>3802</v>
      </c>
      <c r="H15" s="78">
        <v>2664</v>
      </c>
      <c r="I15" s="78">
        <v>3093</v>
      </c>
      <c r="J15" s="78">
        <v>2430</v>
      </c>
      <c r="K15" s="79">
        <v>2979</v>
      </c>
      <c r="L15" s="79">
        <v>2610</v>
      </c>
    </row>
    <row r="16" spans="1:13">
      <c r="B16" s="83" t="s">
        <v>146</v>
      </c>
      <c r="C16" s="77">
        <v>1826</v>
      </c>
      <c r="D16" s="77">
        <v>1806</v>
      </c>
      <c r="E16" s="77">
        <v>1885</v>
      </c>
      <c r="F16" s="77">
        <v>1856</v>
      </c>
      <c r="G16" s="78">
        <v>2198</v>
      </c>
      <c r="H16" s="78">
        <v>1878</v>
      </c>
      <c r="I16" s="78">
        <v>1658</v>
      </c>
      <c r="J16" s="78">
        <v>1741</v>
      </c>
      <c r="K16" s="79">
        <v>1830</v>
      </c>
      <c r="L16" s="79">
        <v>1768</v>
      </c>
    </row>
    <row r="17" spans="1:12">
      <c r="A17" s="165" t="s">
        <v>147</v>
      </c>
      <c r="B17" s="166"/>
      <c r="C17" s="77">
        <v>1196</v>
      </c>
      <c r="D17" s="77">
        <v>1314</v>
      </c>
      <c r="E17" s="77">
        <v>1122</v>
      </c>
      <c r="F17" s="77">
        <v>1209</v>
      </c>
      <c r="G17" s="78">
        <v>1297</v>
      </c>
      <c r="H17" s="78">
        <v>1096</v>
      </c>
      <c r="I17" s="78">
        <v>1040</v>
      </c>
      <c r="J17" s="78">
        <v>1091</v>
      </c>
      <c r="K17" s="79">
        <v>1004</v>
      </c>
      <c r="L17" s="79">
        <v>1073</v>
      </c>
    </row>
    <row r="18" spans="1:12">
      <c r="A18" s="165" t="s">
        <v>148</v>
      </c>
      <c r="B18" s="166"/>
      <c r="C18" s="82">
        <v>0</v>
      </c>
      <c r="D18" s="82">
        <v>0</v>
      </c>
      <c r="E18" s="82">
        <v>0</v>
      </c>
      <c r="F18" s="82">
        <v>0</v>
      </c>
      <c r="G18" s="78">
        <v>0</v>
      </c>
      <c r="H18" s="78">
        <v>0</v>
      </c>
      <c r="I18" s="78">
        <v>0</v>
      </c>
      <c r="J18" s="78">
        <v>0</v>
      </c>
      <c r="K18" s="79">
        <v>0</v>
      </c>
      <c r="L18" s="79">
        <v>0</v>
      </c>
    </row>
    <row r="19" spans="1:12">
      <c r="A19" s="160" t="s">
        <v>149</v>
      </c>
      <c r="B19" s="161"/>
      <c r="C19" s="84">
        <v>109</v>
      </c>
      <c r="D19" s="84">
        <v>133</v>
      </c>
      <c r="E19" s="84">
        <v>116</v>
      </c>
      <c r="F19" s="84">
        <v>148</v>
      </c>
      <c r="G19" s="85">
        <v>95</v>
      </c>
      <c r="H19" s="85">
        <v>118</v>
      </c>
      <c r="I19" s="85">
        <v>87</v>
      </c>
      <c r="J19" s="85">
        <v>102</v>
      </c>
      <c r="K19" s="86">
        <v>85</v>
      </c>
      <c r="L19" s="86">
        <v>107</v>
      </c>
    </row>
    <row r="20" spans="1:12">
      <c r="A20" s="87" t="s">
        <v>150</v>
      </c>
      <c r="B20" s="87"/>
      <c r="C20" s="87"/>
      <c r="D20" s="87"/>
    </row>
  </sheetData>
  <mergeCells count="13">
    <mergeCell ref="A19:B19"/>
    <mergeCell ref="A1:L1"/>
    <mergeCell ref="A3:B4"/>
    <mergeCell ref="C3:D3"/>
    <mergeCell ref="E3:F3"/>
    <mergeCell ref="G3:H3"/>
    <mergeCell ref="I3:J3"/>
    <mergeCell ref="K3:L3"/>
    <mergeCell ref="A5:B5"/>
    <mergeCell ref="A6:B6"/>
    <mergeCell ref="A11:B11"/>
    <mergeCell ref="A17:B17"/>
    <mergeCell ref="A18:B18"/>
  </mergeCells>
  <phoneticPr fontId="3"/>
  <pageMargins left="0.59055118110236227" right="0.59055118110236227" top="0.98425196850393704" bottom="0.98425196850393704" header="0.51181102362204722" footer="0.51181102362204722"/>
  <pageSetup paperSize="9" firstPageNumber="125" orientation="portrait" useFirstPageNumber="1" horizontalDpi="300" verticalDpi="300" r:id="rId1"/>
  <headerFooter alignWithMargins="0">
    <oddHeader>&amp;R&amp;"ＭＳ 明朝,標準"&amp;10運輸・通信　&amp;"ＭＳ Ｐゴシック,標準"&amp;P</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zoomScaleNormal="150" workbookViewId="0">
      <selection activeCell="Q14" sqref="Q14"/>
    </sheetView>
  </sheetViews>
  <sheetFormatPr defaultRowHeight="13.5"/>
  <cols>
    <col min="1" max="1" width="8.125" style="24" customWidth="1"/>
    <col min="2" max="2" width="4.375" style="24" customWidth="1"/>
    <col min="3" max="3" width="7.25" style="24" customWidth="1"/>
    <col min="4" max="4" width="7.375" style="24" customWidth="1"/>
    <col min="5" max="5" width="4.375" style="24" customWidth="1"/>
    <col min="6" max="7" width="6" style="24" customWidth="1"/>
    <col min="8" max="8" width="4.375" style="24" customWidth="1"/>
    <col min="9" max="9" width="7.25" style="24" customWidth="1"/>
    <col min="10" max="10" width="6" style="24" customWidth="1"/>
    <col min="11" max="11" width="4.125" style="24" customWidth="1"/>
    <col min="12" max="13" width="6" style="24" customWidth="1"/>
    <col min="14" max="14" width="4.375" style="24" customWidth="1"/>
    <col min="15" max="15" width="6.125" style="24" customWidth="1"/>
    <col min="16" max="16" width="5.375" style="24" customWidth="1"/>
    <col min="17" max="256" width="9" style="24"/>
    <col min="257" max="257" width="8.125" style="24" customWidth="1"/>
    <col min="258" max="258" width="4.375" style="24" customWidth="1"/>
    <col min="259" max="259" width="7.25" style="24" customWidth="1"/>
    <col min="260" max="260" width="7.375" style="24" customWidth="1"/>
    <col min="261" max="261" width="4.375" style="24" customWidth="1"/>
    <col min="262" max="263" width="6" style="24" customWidth="1"/>
    <col min="264" max="264" width="4.375" style="24" customWidth="1"/>
    <col min="265" max="265" width="7.25" style="24" customWidth="1"/>
    <col min="266" max="266" width="6" style="24" customWidth="1"/>
    <col min="267" max="267" width="4.125" style="24" customWidth="1"/>
    <col min="268" max="269" width="6" style="24" customWidth="1"/>
    <col min="270" max="270" width="4.375" style="24" customWidth="1"/>
    <col min="271" max="271" width="6.125" style="24" customWidth="1"/>
    <col min="272" max="272" width="5.375" style="24" customWidth="1"/>
    <col min="273" max="512" width="9" style="24"/>
    <col min="513" max="513" width="8.125" style="24" customWidth="1"/>
    <col min="514" max="514" width="4.375" style="24" customWidth="1"/>
    <col min="515" max="515" width="7.25" style="24" customWidth="1"/>
    <col min="516" max="516" width="7.375" style="24" customWidth="1"/>
    <col min="517" max="517" width="4.375" style="24" customWidth="1"/>
    <col min="518" max="519" width="6" style="24" customWidth="1"/>
    <col min="520" max="520" width="4.375" style="24" customWidth="1"/>
    <col min="521" max="521" width="7.25" style="24" customWidth="1"/>
    <col min="522" max="522" width="6" style="24" customWidth="1"/>
    <col min="523" max="523" width="4.125" style="24" customWidth="1"/>
    <col min="524" max="525" width="6" style="24" customWidth="1"/>
    <col min="526" max="526" width="4.375" style="24" customWidth="1"/>
    <col min="527" max="527" width="6.125" style="24" customWidth="1"/>
    <col min="528" max="528" width="5.375" style="24" customWidth="1"/>
    <col min="529" max="768" width="9" style="24"/>
    <col min="769" max="769" width="8.125" style="24" customWidth="1"/>
    <col min="770" max="770" width="4.375" style="24" customWidth="1"/>
    <col min="771" max="771" width="7.25" style="24" customWidth="1"/>
    <col min="772" max="772" width="7.375" style="24" customWidth="1"/>
    <col min="773" max="773" width="4.375" style="24" customWidth="1"/>
    <col min="774" max="775" width="6" style="24" customWidth="1"/>
    <col min="776" max="776" width="4.375" style="24" customWidth="1"/>
    <col min="777" max="777" width="7.25" style="24" customWidth="1"/>
    <col min="778" max="778" width="6" style="24" customWidth="1"/>
    <col min="779" max="779" width="4.125" style="24" customWidth="1"/>
    <col min="780" max="781" width="6" style="24" customWidth="1"/>
    <col min="782" max="782" width="4.375" style="24" customWidth="1"/>
    <col min="783" max="783" width="6.125" style="24" customWidth="1"/>
    <col min="784" max="784" width="5.375" style="24" customWidth="1"/>
    <col min="785" max="1024" width="9" style="24"/>
    <col min="1025" max="1025" width="8.125" style="24" customWidth="1"/>
    <col min="1026" max="1026" width="4.375" style="24" customWidth="1"/>
    <col min="1027" max="1027" width="7.25" style="24" customWidth="1"/>
    <col min="1028" max="1028" width="7.375" style="24" customWidth="1"/>
    <col min="1029" max="1029" width="4.375" style="24" customWidth="1"/>
    <col min="1030" max="1031" width="6" style="24" customWidth="1"/>
    <col min="1032" max="1032" width="4.375" style="24" customWidth="1"/>
    <col min="1033" max="1033" width="7.25" style="24" customWidth="1"/>
    <col min="1034" max="1034" width="6" style="24" customWidth="1"/>
    <col min="1035" max="1035" width="4.125" style="24" customWidth="1"/>
    <col min="1036" max="1037" width="6" style="24" customWidth="1"/>
    <col min="1038" max="1038" width="4.375" style="24" customWidth="1"/>
    <col min="1039" max="1039" width="6.125" style="24" customWidth="1"/>
    <col min="1040" max="1040" width="5.375" style="24" customWidth="1"/>
    <col min="1041" max="1280" width="9" style="24"/>
    <col min="1281" max="1281" width="8.125" style="24" customWidth="1"/>
    <col min="1282" max="1282" width="4.375" style="24" customWidth="1"/>
    <col min="1283" max="1283" width="7.25" style="24" customWidth="1"/>
    <col min="1284" max="1284" width="7.375" style="24" customWidth="1"/>
    <col min="1285" max="1285" width="4.375" style="24" customWidth="1"/>
    <col min="1286" max="1287" width="6" style="24" customWidth="1"/>
    <col min="1288" max="1288" width="4.375" style="24" customWidth="1"/>
    <col min="1289" max="1289" width="7.25" style="24" customWidth="1"/>
    <col min="1290" max="1290" width="6" style="24" customWidth="1"/>
    <col min="1291" max="1291" width="4.125" style="24" customWidth="1"/>
    <col min="1292" max="1293" width="6" style="24" customWidth="1"/>
    <col min="1294" max="1294" width="4.375" style="24" customWidth="1"/>
    <col min="1295" max="1295" width="6.125" style="24" customWidth="1"/>
    <col min="1296" max="1296" width="5.375" style="24" customWidth="1"/>
    <col min="1297" max="1536" width="9" style="24"/>
    <col min="1537" max="1537" width="8.125" style="24" customWidth="1"/>
    <col min="1538" max="1538" width="4.375" style="24" customWidth="1"/>
    <col min="1539" max="1539" width="7.25" style="24" customWidth="1"/>
    <col min="1540" max="1540" width="7.375" style="24" customWidth="1"/>
    <col min="1541" max="1541" width="4.375" style="24" customWidth="1"/>
    <col min="1542" max="1543" width="6" style="24" customWidth="1"/>
    <col min="1544" max="1544" width="4.375" style="24" customWidth="1"/>
    <col min="1545" max="1545" width="7.25" style="24" customWidth="1"/>
    <col min="1546" max="1546" width="6" style="24" customWidth="1"/>
    <col min="1547" max="1547" width="4.125" style="24" customWidth="1"/>
    <col min="1548" max="1549" width="6" style="24" customWidth="1"/>
    <col min="1550" max="1550" width="4.375" style="24" customWidth="1"/>
    <col min="1551" max="1551" width="6.125" style="24" customWidth="1"/>
    <col min="1552" max="1552" width="5.375" style="24" customWidth="1"/>
    <col min="1553" max="1792" width="9" style="24"/>
    <col min="1793" max="1793" width="8.125" style="24" customWidth="1"/>
    <col min="1794" max="1794" width="4.375" style="24" customWidth="1"/>
    <col min="1795" max="1795" width="7.25" style="24" customWidth="1"/>
    <col min="1796" max="1796" width="7.375" style="24" customWidth="1"/>
    <col min="1797" max="1797" width="4.375" style="24" customWidth="1"/>
    <col min="1798" max="1799" width="6" style="24" customWidth="1"/>
    <col min="1800" max="1800" width="4.375" style="24" customWidth="1"/>
    <col min="1801" max="1801" width="7.25" style="24" customWidth="1"/>
    <col min="1802" max="1802" width="6" style="24" customWidth="1"/>
    <col min="1803" max="1803" width="4.125" style="24" customWidth="1"/>
    <col min="1804" max="1805" width="6" style="24" customWidth="1"/>
    <col min="1806" max="1806" width="4.375" style="24" customWidth="1"/>
    <col min="1807" max="1807" width="6.125" style="24" customWidth="1"/>
    <col min="1808" max="1808" width="5.375" style="24" customWidth="1"/>
    <col min="1809" max="2048" width="9" style="24"/>
    <col min="2049" max="2049" width="8.125" style="24" customWidth="1"/>
    <col min="2050" max="2050" width="4.375" style="24" customWidth="1"/>
    <col min="2051" max="2051" width="7.25" style="24" customWidth="1"/>
    <col min="2052" max="2052" width="7.375" style="24" customWidth="1"/>
    <col min="2053" max="2053" width="4.375" style="24" customWidth="1"/>
    <col min="2054" max="2055" width="6" style="24" customWidth="1"/>
    <col min="2056" max="2056" width="4.375" style="24" customWidth="1"/>
    <col min="2057" max="2057" width="7.25" style="24" customWidth="1"/>
    <col min="2058" max="2058" width="6" style="24" customWidth="1"/>
    <col min="2059" max="2059" width="4.125" style="24" customWidth="1"/>
    <col min="2060" max="2061" width="6" style="24" customWidth="1"/>
    <col min="2062" max="2062" width="4.375" style="24" customWidth="1"/>
    <col min="2063" max="2063" width="6.125" style="24" customWidth="1"/>
    <col min="2064" max="2064" width="5.375" style="24" customWidth="1"/>
    <col min="2065" max="2304" width="9" style="24"/>
    <col min="2305" max="2305" width="8.125" style="24" customWidth="1"/>
    <col min="2306" max="2306" width="4.375" style="24" customWidth="1"/>
    <col min="2307" max="2307" width="7.25" style="24" customWidth="1"/>
    <col min="2308" max="2308" width="7.375" style="24" customWidth="1"/>
    <col min="2309" max="2309" width="4.375" style="24" customWidth="1"/>
    <col min="2310" max="2311" width="6" style="24" customWidth="1"/>
    <col min="2312" max="2312" width="4.375" style="24" customWidth="1"/>
    <col min="2313" max="2313" width="7.25" style="24" customWidth="1"/>
    <col min="2314" max="2314" width="6" style="24" customWidth="1"/>
    <col min="2315" max="2315" width="4.125" style="24" customWidth="1"/>
    <col min="2316" max="2317" width="6" style="24" customWidth="1"/>
    <col min="2318" max="2318" width="4.375" style="24" customWidth="1"/>
    <col min="2319" max="2319" width="6.125" style="24" customWidth="1"/>
    <col min="2320" max="2320" width="5.375" style="24" customWidth="1"/>
    <col min="2321" max="2560" width="9" style="24"/>
    <col min="2561" max="2561" width="8.125" style="24" customWidth="1"/>
    <col min="2562" max="2562" width="4.375" style="24" customWidth="1"/>
    <col min="2563" max="2563" width="7.25" style="24" customWidth="1"/>
    <col min="2564" max="2564" width="7.375" style="24" customWidth="1"/>
    <col min="2565" max="2565" width="4.375" style="24" customWidth="1"/>
    <col min="2566" max="2567" width="6" style="24" customWidth="1"/>
    <col min="2568" max="2568" width="4.375" style="24" customWidth="1"/>
    <col min="2569" max="2569" width="7.25" style="24" customWidth="1"/>
    <col min="2570" max="2570" width="6" style="24" customWidth="1"/>
    <col min="2571" max="2571" width="4.125" style="24" customWidth="1"/>
    <col min="2572" max="2573" width="6" style="24" customWidth="1"/>
    <col min="2574" max="2574" width="4.375" style="24" customWidth="1"/>
    <col min="2575" max="2575" width="6.125" style="24" customWidth="1"/>
    <col min="2576" max="2576" width="5.375" style="24" customWidth="1"/>
    <col min="2577" max="2816" width="9" style="24"/>
    <col min="2817" max="2817" width="8.125" style="24" customWidth="1"/>
    <col min="2818" max="2818" width="4.375" style="24" customWidth="1"/>
    <col min="2819" max="2819" width="7.25" style="24" customWidth="1"/>
    <col min="2820" max="2820" width="7.375" style="24" customWidth="1"/>
    <col min="2821" max="2821" width="4.375" style="24" customWidth="1"/>
    <col min="2822" max="2823" width="6" style="24" customWidth="1"/>
    <col min="2824" max="2824" width="4.375" style="24" customWidth="1"/>
    <col min="2825" max="2825" width="7.25" style="24" customWidth="1"/>
    <col min="2826" max="2826" width="6" style="24" customWidth="1"/>
    <col min="2827" max="2827" width="4.125" style="24" customWidth="1"/>
    <col min="2828" max="2829" width="6" style="24" customWidth="1"/>
    <col min="2830" max="2830" width="4.375" style="24" customWidth="1"/>
    <col min="2831" max="2831" width="6.125" style="24" customWidth="1"/>
    <col min="2832" max="2832" width="5.375" style="24" customWidth="1"/>
    <col min="2833" max="3072" width="9" style="24"/>
    <col min="3073" max="3073" width="8.125" style="24" customWidth="1"/>
    <col min="3074" max="3074" width="4.375" style="24" customWidth="1"/>
    <col min="3075" max="3075" width="7.25" style="24" customWidth="1"/>
    <col min="3076" max="3076" width="7.375" style="24" customWidth="1"/>
    <col min="3077" max="3077" width="4.375" style="24" customWidth="1"/>
    <col min="3078" max="3079" width="6" style="24" customWidth="1"/>
    <col min="3080" max="3080" width="4.375" style="24" customWidth="1"/>
    <col min="3081" max="3081" width="7.25" style="24" customWidth="1"/>
    <col min="3082" max="3082" width="6" style="24" customWidth="1"/>
    <col min="3083" max="3083" width="4.125" style="24" customWidth="1"/>
    <col min="3084" max="3085" width="6" style="24" customWidth="1"/>
    <col min="3086" max="3086" width="4.375" style="24" customWidth="1"/>
    <col min="3087" max="3087" width="6.125" style="24" customWidth="1"/>
    <col min="3088" max="3088" width="5.375" style="24" customWidth="1"/>
    <col min="3089" max="3328" width="9" style="24"/>
    <col min="3329" max="3329" width="8.125" style="24" customWidth="1"/>
    <col min="3330" max="3330" width="4.375" style="24" customWidth="1"/>
    <col min="3331" max="3331" width="7.25" style="24" customWidth="1"/>
    <col min="3332" max="3332" width="7.375" style="24" customWidth="1"/>
    <col min="3333" max="3333" width="4.375" style="24" customWidth="1"/>
    <col min="3334" max="3335" width="6" style="24" customWidth="1"/>
    <col min="3336" max="3336" width="4.375" style="24" customWidth="1"/>
    <col min="3337" max="3337" width="7.25" style="24" customWidth="1"/>
    <col min="3338" max="3338" width="6" style="24" customWidth="1"/>
    <col min="3339" max="3339" width="4.125" style="24" customWidth="1"/>
    <col min="3340" max="3341" width="6" style="24" customWidth="1"/>
    <col min="3342" max="3342" width="4.375" style="24" customWidth="1"/>
    <col min="3343" max="3343" width="6.125" style="24" customWidth="1"/>
    <col min="3344" max="3344" width="5.375" style="24" customWidth="1"/>
    <col min="3345" max="3584" width="9" style="24"/>
    <col min="3585" max="3585" width="8.125" style="24" customWidth="1"/>
    <col min="3586" max="3586" width="4.375" style="24" customWidth="1"/>
    <col min="3587" max="3587" width="7.25" style="24" customWidth="1"/>
    <col min="3588" max="3588" width="7.375" style="24" customWidth="1"/>
    <col min="3589" max="3589" width="4.375" style="24" customWidth="1"/>
    <col min="3590" max="3591" width="6" style="24" customWidth="1"/>
    <col min="3592" max="3592" width="4.375" style="24" customWidth="1"/>
    <col min="3593" max="3593" width="7.25" style="24" customWidth="1"/>
    <col min="3594" max="3594" width="6" style="24" customWidth="1"/>
    <col min="3595" max="3595" width="4.125" style="24" customWidth="1"/>
    <col min="3596" max="3597" width="6" style="24" customWidth="1"/>
    <col min="3598" max="3598" width="4.375" style="24" customWidth="1"/>
    <col min="3599" max="3599" width="6.125" style="24" customWidth="1"/>
    <col min="3600" max="3600" width="5.375" style="24" customWidth="1"/>
    <col min="3601" max="3840" width="9" style="24"/>
    <col min="3841" max="3841" width="8.125" style="24" customWidth="1"/>
    <col min="3842" max="3842" width="4.375" style="24" customWidth="1"/>
    <col min="3843" max="3843" width="7.25" style="24" customWidth="1"/>
    <col min="3844" max="3844" width="7.375" style="24" customWidth="1"/>
    <col min="3845" max="3845" width="4.375" style="24" customWidth="1"/>
    <col min="3846" max="3847" width="6" style="24" customWidth="1"/>
    <col min="3848" max="3848" width="4.375" style="24" customWidth="1"/>
    <col min="3849" max="3849" width="7.25" style="24" customWidth="1"/>
    <col min="3850" max="3850" width="6" style="24" customWidth="1"/>
    <col min="3851" max="3851" width="4.125" style="24" customWidth="1"/>
    <col min="3852" max="3853" width="6" style="24" customWidth="1"/>
    <col min="3854" max="3854" width="4.375" style="24" customWidth="1"/>
    <col min="3855" max="3855" width="6.125" style="24" customWidth="1"/>
    <col min="3856" max="3856" width="5.375" style="24" customWidth="1"/>
    <col min="3857" max="4096" width="9" style="24"/>
    <col min="4097" max="4097" width="8.125" style="24" customWidth="1"/>
    <col min="4098" max="4098" width="4.375" style="24" customWidth="1"/>
    <col min="4099" max="4099" width="7.25" style="24" customWidth="1"/>
    <col min="4100" max="4100" width="7.375" style="24" customWidth="1"/>
    <col min="4101" max="4101" width="4.375" style="24" customWidth="1"/>
    <col min="4102" max="4103" width="6" style="24" customWidth="1"/>
    <col min="4104" max="4104" width="4.375" style="24" customWidth="1"/>
    <col min="4105" max="4105" width="7.25" style="24" customWidth="1"/>
    <col min="4106" max="4106" width="6" style="24" customWidth="1"/>
    <col min="4107" max="4107" width="4.125" style="24" customWidth="1"/>
    <col min="4108" max="4109" width="6" style="24" customWidth="1"/>
    <col min="4110" max="4110" width="4.375" style="24" customWidth="1"/>
    <col min="4111" max="4111" width="6.125" style="24" customWidth="1"/>
    <col min="4112" max="4112" width="5.375" style="24" customWidth="1"/>
    <col min="4113" max="4352" width="9" style="24"/>
    <col min="4353" max="4353" width="8.125" style="24" customWidth="1"/>
    <col min="4354" max="4354" width="4.375" style="24" customWidth="1"/>
    <col min="4355" max="4355" width="7.25" style="24" customWidth="1"/>
    <col min="4356" max="4356" width="7.375" style="24" customWidth="1"/>
    <col min="4357" max="4357" width="4.375" style="24" customWidth="1"/>
    <col min="4358" max="4359" width="6" style="24" customWidth="1"/>
    <col min="4360" max="4360" width="4.375" style="24" customWidth="1"/>
    <col min="4361" max="4361" width="7.25" style="24" customWidth="1"/>
    <col min="4362" max="4362" width="6" style="24" customWidth="1"/>
    <col min="4363" max="4363" width="4.125" style="24" customWidth="1"/>
    <col min="4364" max="4365" width="6" style="24" customWidth="1"/>
    <col min="4366" max="4366" width="4.375" style="24" customWidth="1"/>
    <col min="4367" max="4367" width="6.125" style="24" customWidth="1"/>
    <col min="4368" max="4368" width="5.375" style="24" customWidth="1"/>
    <col min="4369" max="4608" width="9" style="24"/>
    <col min="4609" max="4609" width="8.125" style="24" customWidth="1"/>
    <col min="4610" max="4610" width="4.375" style="24" customWidth="1"/>
    <col min="4611" max="4611" width="7.25" style="24" customWidth="1"/>
    <col min="4612" max="4612" width="7.375" style="24" customWidth="1"/>
    <col min="4613" max="4613" width="4.375" style="24" customWidth="1"/>
    <col min="4614" max="4615" width="6" style="24" customWidth="1"/>
    <col min="4616" max="4616" width="4.375" style="24" customWidth="1"/>
    <col min="4617" max="4617" width="7.25" style="24" customWidth="1"/>
    <col min="4618" max="4618" width="6" style="24" customWidth="1"/>
    <col min="4619" max="4619" width="4.125" style="24" customWidth="1"/>
    <col min="4620" max="4621" width="6" style="24" customWidth="1"/>
    <col min="4622" max="4622" width="4.375" style="24" customWidth="1"/>
    <col min="4623" max="4623" width="6.125" style="24" customWidth="1"/>
    <col min="4624" max="4624" width="5.375" style="24" customWidth="1"/>
    <col min="4625" max="4864" width="9" style="24"/>
    <col min="4865" max="4865" width="8.125" style="24" customWidth="1"/>
    <col min="4866" max="4866" width="4.375" style="24" customWidth="1"/>
    <col min="4867" max="4867" width="7.25" style="24" customWidth="1"/>
    <col min="4868" max="4868" width="7.375" style="24" customWidth="1"/>
    <col min="4869" max="4869" width="4.375" style="24" customWidth="1"/>
    <col min="4870" max="4871" width="6" style="24" customWidth="1"/>
    <col min="4872" max="4872" width="4.375" style="24" customWidth="1"/>
    <col min="4873" max="4873" width="7.25" style="24" customWidth="1"/>
    <col min="4874" max="4874" width="6" style="24" customWidth="1"/>
    <col min="4875" max="4875" width="4.125" style="24" customWidth="1"/>
    <col min="4876" max="4877" width="6" style="24" customWidth="1"/>
    <col min="4878" max="4878" width="4.375" style="24" customWidth="1"/>
    <col min="4879" max="4879" width="6.125" style="24" customWidth="1"/>
    <col min="4880" max="4880" width="5.375" style="24" customWidth="1"/>
    <col min="4881" max="5120" width="9" style="24"/>
    <col min="5121" max="5121" width="8.125" style="24" customWidth="1"/>
    <col min="5122" max="5122" width="4.375" style="24" customWidth="1"/>
    <col min="5123" max="5123" width="7.25" style="24" customWidth="1"/>
    <col min="5124" max="5124" width="7.375" style="24" customWidth="1"/>
    <col min="5125" max="5125" width="4.375" style="24" customWidth="1"/>
    <col min="5126" max="5127" width="6" style="24" customWidth="1"/>
    <col min="5128" max="5128" width="4.375" style="24" customWidth="1"/>
    <col min="5129" max="5129" width="7.25" style="24" customWidth="1"/>
    <col min="5130" max="5130" width="6" style="24" customWidth="1"/>
    <col min="5131" max="5131" width="4.125" style="24" customWidth="1"/>
    <col min="5132" max="5133" width="6" style="24" customWidth="1"/>
    <col min="5134" max="5134" width="4.375" style="24" customWidth="1"/>
    <col min="5135" max="5135" width="6.125" style="24" customWidth="1"/>
    <col min="5136" max="5136" width="5.375" style="24" customWidth="1"/>
    <col min="5137" max="5376" width="9" style="24"/>
    <col min="5377" max="5377" width="8.125" style="24" customWidth="1"/>
    <col min="5378" max="5378" width="4.375" style="24" customWidth="1"/>
    <col min="5379" max="5379" width="7.25" style="24" customWidth="1"/>
    <col min="5380" max="5380" width="7.375" style="24" customWidth="1"/>
    <col min="5381" max="5381" width="4.375" style="24" customWidth="1"/>
    <col min="5382" max="5383" width="6" style="24" customWidth="1"/>
    <col min="5384" max="5384" width="4.375" style="24" customWidth="1"/>
    <col min="5385" max="5385" width="7.25" style="24" customWidth="1"/>
    <col min="5386" max="5386" width="6" style="24" customWidth="1"/>
    <col min="5387" max="5387" width="4.125" style="24" customWidth="1"/>
    <col min="5388" max="5389" width="6" style="24" customWidth="1"/>
    <col min="5390" max="5390" width="4.375" style="24" customWidth="1"/>
    <col min="5391" max="5391" width="6.125" style="24" customWidth="1"/>
    <col min="5392" max="5392" width="5.375" style="24" customWidth="1"/>
    <col min="5393" max="5632" width="9" style="24"/>
    <col min="5633" max="5633" width="8.125" style="24" customWidth="1"/>
    <col min="5634" max="5634" width="4.375" style="24" customWidth="1"/>
    <col min="5635" max="5635" width="7.25" style="24" customWidth="1"/>
    <col min="5636" max="5636" width="7.375" style="24" customWidth="1"/>
    <col min="5637" max="5637" width="4.375" style="24" customWidth="1"/>
    <col min="5638" max="5639" width="6" style="24" customWidth="1"/>
    <col min="5640" max="5640" width="4.375" style="24" customWidth="1"/>
    <col min="5641" max="5641" width="7.25" style="24" customWidth="1"/>
    <col min="5642" max="5642" width="6" style="24" customWidth="1"/>
    <col min="5643" max="5643" width="4.125" style="24" customWidth="1"/>
    <col min="5644" max="5645" width="6" style="24" customWidth="1"/>
    <col min="5646" max="5646" width="4.375" style="24" customWidth="1"/>
    <col min="5647" max="5647" width="6.125" style="24" customWidth="1"/>
    <col min="5648" max="5648" width="5.375" style="24" customWidth="1"/>
    <col min="5649" max="5888" width="9" style="24"/>
    <col min="5889" max="5889" width="8.125" style="24" customWidth="1"/>
    <col min="5890" max="5890" width="4.375" style="24" customWidth="1"/>
    <col min="5891" max="5891" width="7.25" style="24" customWidth="1"/>
    <col min="5892" max="5892" width="7.375" style="24" customWidth="1"/>
    <col min="5893" max="5893" width="4.375" style="24" customWidth="1"/>
    <col min="5894" max="5895" width="6" style="24" customWidth="1"/>
    <col min="5896" max="5896" width="4.375" style="24" customWidth="1"/>
    <col min="5897" max="5897" width="7.25" style="24" customWidth="1"/>
    <col min="5898" max="5898" width="6" style="24" customWidth="1"/>
    <col min="5899" max="5899" width="4.125" style="24" customWidth="1"/>
    <col min="5900" max="5901" width="6" style="24" customWidth="1"/>
    <col min="5902" max="5902" width="4.375" style="24" customWidth="1"/>
    <col min="5903" max="5903" width="6.125" style="24" customWidth="1"/>
    <col min="5904" max="5904" width="5.375" style="24" customWidth="1"/>
    <col min="5905" max="6144" width="9" style="24"/>
    <col min="6145" max="6145" width="8.125" style="24" customWidth="1"/>
    <col min="6146" max="6146" width="4.375" style="24" customWidth="1"/>
    <col min="6147" max="6147" width="7.25" style="24" customWidth="1"/>
    <col min="6148" max="6148" width="7.375" style="24" customWidth="1"/>
    <col min="6149" max="6149" width="4.375" style="24" customWidth="1"/>
    <col min="6150" max="6151" width="6" style="24" customWidth="1"/>
    <col min="6152" max="6152" width="4.375" style="24" customWidth="1"/>
    <col min="6153" max="6153" width="7.25" style="24" customWidth="1"/>
    <col min="6154" max="6154" width="6" style="24" customWidth="1"/>
    <col min="6155" max="6155" width="4.125" style="24" customWidth="1"/>
    <col min="6156" max="6157" width="6" style="24" customWidth="1"/>
    <col min="6158" max="6158" width="4.375" style="24" customWidth="1"/>
    <col min="6159" max="6159" width="6.125" style="24" customWidth="1"/>
    <col min="6160" max="6160" width="5.375" style="24" customWidth="1"/>
    <col min="6161" max="6400" width="9" style="24"/>
    <col min="6401" max="6401" width="8.125" style="24" customWidth="1"/>
    <col min="6402" max="6402" width="4.375" style="24" customWidth="1"/>
    <col min="6403" max="6403" width="7.25" style="24" customWidth="1"/>
    <col min="6404" max="6404" width="7.375" style="24" customWidth="1"/>
    <col min="6405" max="6405" width="4.375" style="24" customWidth="1"/>
    <col min="6406" max="6407" width="6" style="24" customWidth="1"/>
    <col min="6408" max="6408" width="4.375" style="24" customWidth="1"/>
    <col min="6409" max="6409" width="7.25" style="24" customWidth="1"/>
    <col min="6410" max="6410" width="6" style="24" customWidth="1"/>
    <col min="6411" max="6411" width="4.125" style="24" customWidth="1"/>
    <col min="6412" max="6413" width="6" style="24" customWidth="1"/>
    <col min="6414" max="6414" width="4.375" style="24" customWidth="1"/>
    <col min="6415" max="6415" width="6.125" style="24" customWidth="1"/>
    <col min="6416" max="6416" width="5.375" style="24" customWidth="1"/>
    <col min="6417" max="6656" width="9" style="24"/>
    <col min="6657" max="6657" width="8.125" style="24" customWidth="1"/>
    <col min="6658" max="6658" width="4.375" style="24" customWidth="1"/>
    <col min="6659" max="6659" width="7.25" style="24" customWidth="1"/>
    <col min="6660" max="6660" width="7.375" style="24" customWidth="1"/>
    <col min="6661" max="6661" width="4.375" style="24" customWidth="1"/>
    <col min="6662" max="6663" width="6" style="24" customWidth="1"/>
    <col min="6664" max="6664" width="4.375" style="24" customWidth="1"/>
    <col min="6665" max="6665" width="7.25" style="24" customWidth="1"/>
    <col min="6666" max="6666" width="6" style="24" customWidth="1"/>
    <col min="6667" max="6667" width="4.125" style="24" customWidth="1"/>
    <col min="6668" max="6669" width="6" style="24" customWidth="1"/>
    <col min="6670" max="6670" width="4.375" style="24" customWidth="1"/>
    <col min="6671" max="6671" width="6.125" style="24" customWidth="1"/>
    <col min="6672" max="6672" width="5.375" style="24" customWidth="1"/>
    <col min="6673" max="6912" width="9" style="24"/>
    <col min="6913" max="6913" width="8.125" style="24" customWidth="1"/>
    <col min="6914" max="6914" width="4.375" style="24" customWidth="1"/>
    <col min="6915" max="6915" width="7.25" style="24" customWidth="1"/>
    <col min="6916" max="6916" width="7.375" style="24" customWidth="1"/>
    <col min="6917" max="6917" width="4.375" style="24" customWidth="1"/>
    <col min="6918" max="6919" width="6" style="24" customWidth="1"/>
    <col min="6920" max="6920" width="4.375" style="24" customWidth="1"/>
    <col min="6921" max="6921" width="7.25" style="24" customWidth="1"/>
    <col min="6922" max="6922" width="6" style="24" customWidth="1"/>
    <col min="6923" max="6923" width="4.125" style="24" customWidth="1"/>
    <col min="6924" max="6925" width="6" style="24" customWidth="1"/>
    <col min="6926" max="6926" width="4.375" style="24" customWidth="1"/>
    <col min="6927" max="6927" width="6.125" style="24" customWidth="1"/>
    <col min="6928" max="6928" width="5.375" style="24" customWidth="1"/>
    <col min="6929" max="7168" width="9" style="24"/>
    <col min="7169" max="7169" width="8.125" style="24" customWidth="1"/>
    <col min="7170" max="7170" width="4.375" style="24" customWidth="1"/>
    <col min="7171" max="7171" width="7.25" style="24" customWidth="1"/>
    <col min="7172" max="7172" width="7.375" style="24" customWidth="1"/>
    <col min="7173" max="7173" width="4.375" style="24" customWidth="1"/>
    <col min="7174" max="7175" width="6" style="24" customWidth="1"/>
    <col min="7176" max="7176" width="4.375" style="24" customWidth="1"/>
    <col min="7177" max="7177" width="7.25" style="24" customWidth="1"/>
    <col min="7178" max="7178" width="6" style="24" customWidth="1"/>
    <col min="7179" max="7179" width="4.125" style="24" customWidth="1"/>
    <col min="7180" max="7181" width="6" style="24" customWidth="1"/>
    <col min="7182" max="7182" width="4.375" style="24" customWidth="1"/>
    <col min="7183" max="7183" width="6.125" style="24" customWidth="1"/>
    <col min="7184" max="7184" width="5.375" style="24" customWidth="1"/>
    <col min="7185" max="7424" width="9" style="24"/>
    <col min="7425" max="7425" width="8.125" style="24" customWidth="1"/>
    <col min="7426" max="7426" width="4.375" style="24" customWidth="1"/>
    <col min="7427" max="7427" width="7.25" style="24" customWidth="1"/>
    <col min="7428" max="7428" width="7.375" style="24" customWidth="1"/>
    <col min="7429" max="7429" width="4.375" style="24" customWidth="1"/>
    <col min="7430" max="7431" width="6" style="24" customWidth="1"/>
    <col min="7432" max="7432" width="4.375" style="24" customWidth="1"/>
    <col min="7433" max="7433" width="7.25" style="24" customWidth="1"/>
    <col min="7434" max="7434" width="6" style="24" customWidth="1"/>
    <col min="7435" max="7435" width="4.125" style="24" customWidth="1"/>
    <col min="7436" max="7437" width="6" style="24" customWidth="1"/>
    <col min="7438" max="7438" width="4.375" style="24" customWidth="1"/>
    <col min="7439" max="7439" width="6.125" style="24" customWidth="1"/>
    <col min="7440" max="7440" width="5.375" style="24" customWidth="1"/>
    <col min="7441" max="7680" width="9" style="24"/>
    <col min="7681" max="7681" width="8.125" style="24" customWidth="1"/>
    <col min="7682" max="7682" width="4.375" style="24" customWidth="1"/>
    <col min="7683" max="7683" width="7.25" style="24" customWidth="1"/>
    <col min="7684" max="7684" width="7.375" style="24" customWidth="1"/>
    <col min="7685" max="7685" width="4.375" style="24" customWidth="1"/>
    <col min="7686" max="7687" width="6" style="24" customWidth="1"/>
    <col min="7688" max="7688" width="4.375" style="24" customWidth="1"/>
    <col min="7689" max="7689" width="7.25" style="24" customWidth="1"/>
    <col min="7690" max="7690" width="6" style="24" customWidth="1"/>
    <col min="7691" max="7691" width="4.125" style="24" customWidth="1"/>
    <col min="7692" max="7693" width="6" style="24" customWidth="1"/>
    <col min="7694" max="7694" width="4.375" style="24" customWidth="1"/>
    <col min="7695" max="7695" width="6.125" style="24" customWidth="1"/>
    <col min="7696" max="7696" width="5.375" style="24" customWidth="1"/>
    <col min="7697" max="7936" width="9" style="24"/>
    <col min="7937" max="7937" width="8.125" style="24" customWidth="1"/>
    <col min="7938" max="7938" width="4.375" style="24" customWidth="1"/>
    <col min="7939" max="7939" width="7.25" style="24" customWidth="1"/>
    <col min="7940" max="7940" width="7.375" style="24" customWidth="1"/>
    <col min="7941" max="7941" width="4.375" style="24" customWidth="1"/>
    <col min="7942" max="7943" width="6" style="24" customWidth="1"/>
    <col min="7944" max="7944" width="4.375" style="24" customWidth="1"/>
    <col min="7945" max="7945" width="7.25" style="24" customWidth="1"/>
    <col min="7946" max="7946" width="6" style="24" customWidth="1"/>
    <col min="7947" max="7947" width="4.125" style="24" customWidth="1"/>
    <col min="7948" max="7949" width="6" style="24" customWidth="1"/>
    <col min="7950" max="7950" width="4.375" style="24" customWidth="1"/>
    <col min="7951" max="7951" width="6.125" style="24" customWidth="1"/>
    <col min="7952" max="7952" width="5.375" style="24" customWidth="1"/>
    <col min="7953" max="8192" width="9" style="24"/>
    <col min="8193" max="8193" width="8.125" style="24" customWidth="1"/>
    <col min="8194" max="8194" width="4.375" style="24" customWidth="1"/>
    <col min="8195" max="8195" width="7.25" style="24" customWidth="1"/>
    <col min="8196" max="8196" width="7.375" style="24" customWidth="1"/>
    <col min="8197" max="8197" width="4.375" style="24" customWidth="1"/>
    <col min="8198" max="8199" width="6" style="24" customWidth="1"/>
    <col min="8200" max="8200" width="4.375" style="24" customWidth="1"/>
    <col min="8201" max="8201" width="7.25" style="24" customWidth="1"/>
    <col min="8202" max="8202" width="6" style="24" customWidth="1"/>
    <col min="8203" max="8203" width="4.125" style="24" customWidth="1"/>
    <col min="8204" max="8205" width="6" style="24" customWidth="1"/>
    <col min="8206" max="8206" width="4.375" style="24" customWidth="1"/>
    <col min="8207" max="8207" width="6.125" style="24" customWidth="1"/>
    <col min="8208" max="8208" width="5.375" style="24" customWidth="1"/>
    <col min="8209" max="8448" width="9" style="24"/>
    <col min="8449" max="8449" width="8.125" style="24" customWidth="1"/>
    <col min="8450" max="8450" width="4.375" style="24" customWidth="1"/>
    <col min="8451" max="8451" width="7.25" style="24" customWidth="1"/>
    <col min="8452" max="8452" width="7.375" style="24" customWidth="1"/>
    <col min="8453" max="8453" width="4.375" style="24" customWidth="1"/>
    <col min="8454" max="8455" width="6" style="24" customWidth="1"/>
    <col min="8456" max="8456" width="4.375" style="24" customWidth="1"/>
    <col min="8457" max="8457" width="7.25" style="24" customWidth="1"/>
    <col min="8458" max="8458" width="6" style="24" customWidth="1"/>
    <col min="8459" max="8459" width="4.125" style="24" customWidth="1"/>
    <col min="8460" max="8461" width="6" style="24" customWidth="1"/>
    <col min="8462" max="8462" width="4.375" style="24" customWidth="1"/>
    <col min="8463" max="8463" width="6.125" style="24" customWidth="1"/>
    <col min="8464" max="8464" width="5.375" style="24" customWidth="1"/>
    <col min="8465" max="8704" width="9" style="24"/>
    <col min="8705" max="8705" width="8.125" style="24" customWidth="1"/>
    <col min="8706" max="8706" width="4.375" style="24" customWidth="1"/>
    <col min="8707" max="8707" width="7.25" style="24" customWidth="1"/>
    <col min="8708" max="8708" width="7.375" style="24" customWidth="1"/>
    <col min="8709" max="8709" width="4.375" style="24" customWidth="1"/>
    <col min="8710" max="8711" width="6" style="24" customWidth="1"/>
    <col min="8712" max="8712" width="4.375" style="24" customWidth="1"/>
    <col min="8713" max="8713" width="7.25" style="24" customWidth="1"/>
    <col min="8714" max="8714" width="6" style="24" customWidth="1"/>
    <col min="8715" max="8715" width="4.125" style="24" customWidth="1"/>
    <col min="8716" max="8717" width="6" style="24" customWidth="1"/>
    <col min="8718" max="8718" width="4.375" style="24" customWidth="1"/>
    <col min="8719" max="8719" width="6.125" style="24" customWidth="1"/>
    <col min="8720" max="8720" width="5.375" style="24" customWidth="1"/>
    <col min="8721" max="8960" width="9" style="24"/>
    <col min="8961" max="8961" width="8.125" style="24" customWidth="1"/>
    <col min="8962" max="8962" width="4.375" style="24" customWidth="1"/>
    <col min="8963" max="8963" width="7.25" style="24" customWidth="1"/>
    <col min="8964" max="8964" width="7.375" style="24" customWidth="1"/>
    <col min="8965" max="8965" width="4.375" style="24" customWidth="1"/>
    <col min="8966" max="8967" width="6" style="24" customWidth="1"/>
    <col min="8968" max="8968" width="4.375" style="24" customWidth="1"/>
    <col min="8969" max="8969" width="7.25" style="24" customWidth="1"/>
    <col min="8970" max="8970" width="6" style="24" customWidth="1"/>
    <col min="8971" max="8971" width="4.125" style="24" customWidth="1"/>
    <col min="8972" max="8973" width="6" style="24" customWidth="1"/>
    <col min="8974" max="8974" width="4.375" style="24" customWidth="1"/>
    <col min="8975" max="8975" width="6.125" style="24" customWidth="1"/>
    <col min="8976" max="8976" width="5.375" style="24" customWidth="1"/>
    <col min="8977" max="9216" width="9" style="24"/>
    <col min="9217" max="9217" width="8.125" style="24" customWidth="1"/>
    <col min="9218" max="9218" width="4.375" style="24" customWidth="1"/>
    <col min="9219" max="9219" width="7.25" style="24" customWidth="1"/>
    <col min="9220" max="9220" width="7.375" style="24" customWidth="1"/>
    <col min="9221" max="9221" width="4.375" style="24" customWidth="1"/>
    <col min="9222" max="9223" width="6" style="24" customWidth="1"/>
    <col min="9224" max="9224" width="4.375" style="24" customWidth="1"/>
    <col min="9225" max="9225" width="7.25" style="24" customWidth="1"/>
    <col min="9226" max="9226" width="6" style="24" customWidth="1"/>
    <col min="9227" max="9227" width="4.125" style="24" customWidth="1"/>
    <col min="9228" max="9229" width="6" style="24" customWidth="1"/>
    <col min="9230" max="9230" width="4.375" style="24" customWidth="1"/>
    <col min="9231" max="9231" width="6.125" style="24" customWidth="1"/>
    <col min="9232" max="9232" width="5.375" style="24" customWidth="1"/>
    <col min="9233" max="9472" width="9" style="24"/>
    <col min="9473" max="9473" width="8.125" style="24" customWidth="1"/>
    <col min="9474" max="9474" width="4.375" style="24" customWidth="1"/>
    <col min="9475" max="9475" width="7.25" style="24" customWidth="1"/>
    <col min="9476" max="9476" width="7.375" style="24" customWidth="1"/>
    <col min="9477" max="9477" width="4.375" style="24" customWidth="1"/>
    <col min="9478" max="9479" width="6" style="24" customWidth="1"/>
    <col min="9480" max="9480" width="4.375" style="24" customWidth="1"/>
    <col min="9481" max="9481" width="7.25" style="24" customWidth="1"/>
    <col min="9482" max="9482" width="6" style="24" customWidth="1"/>
    <col min="9483" max="9483" width="4.125" style="24" customWidth="1"/>
    <col min="9484" max="9485" width="6" style="24" customWidth="1"/>
    <col min="9486" max="9486" width="4.375" style="24" customWidth="1"/>
    <col min="9487" max="9487" width="6.125" style="24" customWidth="1"/>
    <col min="9488" max="9488" width="5.375" style="24" customWidth="1"/>
    <col min="9489" max="9728" width="9" style="24"/>
    <col min="9729" max="9729" width="8.125" style="24" customWidth="1"/>
    <col min="9730" max="9730" width="4.375" style="24" customWidth="1"/>
    <col min="9731" max="9731" width="7.25" style="24" customWidth="1"/>
    <col min="9732" max="9732" width="7.375" style="24" customWidth="1"/>
    <col min="9733" max="9733" width="4.375" style="24" customWidth="1"/>
    <col min="9734" max="9735" width="6" style="24" customWidth="1"/>
    <col min="9736" max="9736" width="4.375" style="24" customWidth="1"/>
    <col min="9737" max="9737" width="7.25" style="24" customWidth="1"/>
    <col min="9738" max="9738" width="6" style="24" customWidth="1"/>
    <col min="9739" max="9739" width="4.125" style="24" customWidth="1"/>
    <col min="9740" max="9741" width="6" style="24" customWidth="1"/>
    <col min="9742" max="9742" width="4.375" style="24" customWidth="1"/>
    <col min="9743" max="9743" width="6.125" style="24" customWidth="1"/>
    <col min="9744" max="9744" width="5.375" style="24" customWidth="1"/>
    <col min="9745" max="9984" width="9" style="24"/>
    <col min="9985" max="9985" width="8.125" style="24" customWidth="1"/>
    <col min="9986" max="9986" width="4.375" style="24" customWidth="1"/>
    <col min="9987" max="9987" width="7.25" style="24" customWidth="1"/>
    <col min="9988" max="9988" width="7.375" style="24" customWidth="1"/>
    <col min="9989" max="9989" width="4.375" style="24" customWidth="1"/>
    <col min="9990" max="9991" width="6" style="24" customWidth="1"/>
    <col min="9992" max="9992" width="4.375" style="24" customWidth="1"/>
    <col min="9993" max="9993" width="7.25" style="24" customWidth="1"/>
    <col min="9994" max="9994" width="6" style="24" customWidth="1"/>
    <col min="9995" max="9995" width="4.125" style="24" customWidth="1"/>
    <col min="9996" max="9997" width="6" style="24" customWidth="1"/>
    <col min="9998" max="9998" width="4.375" style="24" customWidth="1"/>
    <col min="9999" max="9999" width="6.125" style="24" customWidth="1"/>
    <col min="10000" max="10000" width="5.375" style="24" customWidth="1"/>
    <col min="10001" max="10240" width="9" style="24"/>
    <col min="10241" max="10241" width="8.125" style="24" customWidth="1"/>
    <col min="10242" max="10242" width="4.375" style="24" customWidth="1"/>
    <col min="10243" max="10243" width="7.25" style="24" customWidth="1"/>
    <col min="10244" max="10244" width="7.375" style="24" customWidth="1"/>
    <col min="10245" max="10245" width="4.375" style="24" customWidth="1"/>
    <col min="10246" max="10247" width="6" style="24" customWidth="1"/>
    <col min="10248" max="10248" width="4.375" style="24" customWidth="1"/>
    <col min="10249" max="10249" width="7.25" style="24" customWidth="1"/>
    <col min="10250" max="10250" width="6" style="24" customWidth="1"/>
    <col min="10251" max="10251" width="4.125" style="24" customWidth="1"/>
    <col min="10252" max="10253" width="6" style="24" customWidth="1"/>
    <col min="10254" max="10254" width="4.375" style="24" customWidth="1"/>
    <col min="10255" max="10255" width="6.125" style="24" customWidth="1"/>
    <col min="10256" max="10256" width="5.375" style="24" customWidth="1"/>
    <col min="10257" max="10496" width="9" style="24"/>
    <col min="10497" max="10497" width="8.125" style="24" customWidth="1"/>
    <col min="10498" max="10498" width="4.375" style="24" customWidth="1"/>
    <col min="10499" max="10499" width="7.25" style="24" customWidth="1"/>
    <col min="10500" max="10500" width="7.375" style="24" customWidth="1"/>
    <col min="10501" max="10501" width="4.375" style="24" customWidth="1"/>
    <col min="10502" max="10503" width="6" style="24" customWidth="1"/>
    <col min="10504" max="10504" width="4.375" style="24" customWidth="1"/>
    <col min="10505" max="10505" width="7.25" style="24" customWidth="1"/>
    <col min="10506" max="10506" width="6" style="24" customWidth="1"/>
    <col min="10507" max="10507" width="4.125" style="24" customWidth="1"/>
    <col min="10508" max="10509" width="6" style="24" customWidth="1"/>
    <col min="10510" max="10510" width="4.375" style="24" customWidth="1"/>
    <col min="10511" max="10511" width="6.125" style="24" customWidth="1"/>
    <col min="10512" max="10512" width="5.375" style="24" customWidth="1"/>
    <col min="10513" max="10752" width="9" style="24"/>
    <col min="10753" max="10753" width="8.125" style="24" customWidth="1"/>
    <col min="10754" max="10754" width="4.375" style="24" customWidth="1"/>
    <col min="10755" max="10755" width="7.25" style="24" customWidth="1"/>
    <col min="10756" max="10756" width="7.375" style="24" customWidth="1"/>
    <col min="10757" max="10757" width="4.375" style="24" customWidth="1"/>
    <col min="10758" max="10759" width="6" style="24" customWidth="1"/>
    <col min="10760" max="10760" width="4.375" style="24" customWidth="1"/>
    <col min="10761" max="10761" width="7.25" style="24" customWidth="1"/>
    <col min="10762" max="10762" width="6" style="24" customWidth="1"/>
    <col min="10763" max="10763" width="4.125" style="24" customWidth="1"/>
    <col min="10764" max="10765" width="6" style="24" customWidth="1"/>
    <col min="10766" max="10766" width="4.375" style="24" customWidth="1"/>
    <col min="10767" max="10767" width="6.125" style="24" customWidth="1"/>
    <col min="10768" max="10768" width="5.375" style="24" customWidth="1"/>
    <col min="10769" max="11008" width="9" style="24"/>
    <col min="11009" max="11009" width="8.125" style="24" customWidth="1"/>
    <col min="11010" max="11010" width="4.375" style="24" customWidth="1"/>
    <col min="11011" max="11011" width="7.25" style="24" customWidth="1"/>
    <col min="11012" max="11012" width="7.375" style="24" customWidth="1"/>
    <col min="11013" max="11013" width="4.375" style="24" customWidth="1"/>
    <col min="11014" max="11015" width="6" style="24" customWidth="1"/>
    <col min="11016" max="11016" width="4.375" style="24" customWidth="1"/>
    <col min="11017" max="11017" width="7.25" style="24" customWidth="1"/>
    <col min="11018" max="11018" width="6" style="24" customWidth="1"/>
    <col min="11019" max="11019" width="4.125" style="24" customWidth="1"/>
    <col min="11020" max="11021" width="6" style="24" customWidth="1"/>
    <col min="11022" max="11022" width="4.375" style="24" customWidth="1"/>
    <col min="11023" max="11023" width="6.125" style="24" customWidth="1"/>
    <col min="11024" max="11024" width="5.375" style="24" customWidth="1"/>
    <col min="11025" max="11264" width="9" style="24"/>
    <col min="11265" max="11265" width="8.125" style="24" customWidth="1"/>
    <col min="11266" max="11266" width="4.375" style="24" customWidth="1"/>
    <col min="11267" max="11267" width="7.25" style="24" customWidth="1"/>
    <col min="11268" max="11268" width="7.375" style="24" customWidth="1"/>
    <col min="11269" max="11269" width="4.375" style="24" customWidth="1"/>
    <col min="11270" max="11271" width="6" style="24" customWidth="1"/>
    <col min="11272" max="11272" width="4.375" style="24" customWidth="1"/>
    <col min="11273" max="11273" width="7.25" style="24" customWidth="1"/>
    <col min="11274" max="11274" width="6" style="24" customWidth="1"/>
    <col min="11275" max="11275" width="4.125" style="24" customWidth="1"/>
    <col min="11276" max="11277" width="6" style="24" customWidth="1"/>
    <col min="11278" max="11278" width="4.375" style="24" customWidth="1"/>
    <col min="11279" max="11279" width="6.125" style="24" customWidth="1"/>
    <col min="11280" max="11280" width="5.375" style="24" customWidth="1"/>
    <col min="11281" max="11520" width="9" style="24"/>
    <col min="11521" max="11521" width="8.125" style="24" customWidth="1"/>
    <col min="11522" max="11522" width="4.375" style="24" customWidth="1"/>
    <col min="11523" max="11523" width="7.25" style="24" customWidth="1"/>
    <col min="11524" max="11524" width="7.375" style="24" customWidth="1"/>
    <col min="11525" max="11525" width="4.375" style="24" customWidth="1"/>
    <col min="11526" max="11527" width="6" style="24" customWidth="1"/>
    <col min="11528" max="11528" width="4.375" style="24" customWidth="1"/>
    <col min="11529" max="11529" width="7.25" style="24" customWidth="1"/>
    <col min="11530" max="11530" width="6" style="24" customWidth="1"/>
    <col min="11531" max="11531" width="4.125" style="24" customWidth="1"/>
    <col min="11532" max="11533" width="6" style="24" customWidth="1"/>
    <col min="11534" max="11534" width="4.375" style="24" customWidth="1"/>
    <col min="11535" max="11535" width="6.125" style="24" customWidth="1"/>
    <col min="11536" max="11536" width="5.375" style="24" customWidth="1"/>
    <col min="11537" max="11776" width="9" style="24"/>
    <col min="11777" max="11777" width="8.125" style="24" customWidth="1"/>
    <col min="11778" max="11778" width="4.375" style="24" customWidth="1"/>
    <col min="11779" max="11779" width="7.25" style="24" customWidth="1"/>
    <col min="11780" max="11780" width="7.375" style="24" customWidth="1"/>
    <col min="11781" max="11781" width="4.375" style="24" customWidth="1"/>
    <col min="11782" max="11783" width="6" style="24" customWidth="1"/>
    <col min="11784" max="11784" width="4.375" style="24" customWidth="1"/>
    <col min="11785" max="11785" width="7.25" style="24" customWidth="1"/>
    <col min="11786" max="11786" width="6" style="24" customWidth="1"/>
    <col min="11787" max="11787" width="4.125" style="24" customWidth="1"/>
    <col min="11788" max="11789" width="6" style="24" customWidth="1"/>
    <col min="11790" max="11790" width="4.375" style="24" customWidth="1"/>
    <col min="11791" max="11791" width="6.125" style="24" customWidth="1"/>
    <col min="11792" max="11792" width="5.375" style="24" customWidth="1"/>
    <col min="11793" max="12032" width="9" style="24"/>
    <col min="12033" max="12033" width="8.125" style="24" customWidth="1"/>
    <col min="12034" max="12034" width="4.375" style="24" customWidth="1"/>
    <col min="12035" max="12035" width="7.25" style="24" customWidth="1"/>
    <col min="12036" max="12036" width="7.375" style="24" customWidth="1"/>
    <col min="12037" max="12037" width="4.375" style="24" customWidth="1"/>
    <col min="12038" max="12039" width="6" style="24" customWidth="1"/>
    <col min="12040" max="12040" width="4.375" style="24" customWidth="1"/>
    <col min="12041" max="12041" width="7.25" style="24" customWidth="1"/>
    <col min="12042" max="12042" width="6" style="24" customWidth="1"/>
    <col min="12043" max="12043" width="4.125" style="24" customWidth="1"/>
    <col min="12044" max="12045" width="6" style="24" customWidth="1"/>
    <col min="12046" max="12046" width="4.375" style="24" customWidth="1"/>
    <col min="12047" max="12047" width="6.125" style="24" customWidth="1"/>
    <col min="12048" max="12048" width="5.375" style="24" customWidth="1"/>
    <col min="12049" max="12288" width="9" style="24"/>
    <col min="12289" max="12289" width="8.125" style="24" customWidth="1"/>
    <col min="12290" max="12290" width="4.375" style="24" customWidth="1"/>
    <col min="12291" max="12291" width="7.25" style="24" customWidth="1"/>
    <col min="12292" max="12292" width="7.375" style="24" customWidth="1"/>
    <col min="12293" max="12293" width="4.375" style="24" customWidth="1"/>
    <col min="12294" max="12295" width="6" style="24" customWidth="1"/>
    <col min="12296" max="12296" width="4.375" style="24" customWidth="1"/>
    <col min="12297" max="12297" width="7.25" style="24" customWidth="1"/>
    <col min="12298" max="12298" width="6" style="24" customWidth="1"/>
    <col min="12299" max="12299" width="4.125" style="24" customWidth="1"/>
    <col min="12300" max="12301" width="6" style="24" customWidth="1"/>
    <col min="12302" max="12302" width="4.375" style="24" customWidth="1"/>
    <col min="12303" max="12303" width="6.125" style="24" customWidth="1"/>
    <col min="12304" max="12304" width="5.375" style="24" customWidth="1"/>
    <col min="12305" max="12544" width="9" style="24"/>
    <col min="12545" max="12545" width="8.125" style="24" customWidth="1"/>
    <col min="12546" max="12546" width="4.375" style="24" customWidth="1"/>
    <col min="12547" max="12547" width="7.25" style="24" customWidth="1"/>
    <col min="12548" max="12548" width="7.375" style="24" customWidth="1"/>
    <col min="12549" max="12549" width="4.375" style="24" customWidth="1"/>
    <col min="12550" max="12551" width="6" style="24" customWidth="1"/>
    <col min="12552" max="12552" width="4.375" style="24" customWidth="1"/>
    <col min="12553" max="12553" width="7.25" style="24" customWidth="1"/>
    <col min="12554" max="12554" width="6" style="24" customWidth="1"/>
    <col min="12555" max="12555" width="4.125" style="24" customWidth="1"/>
    <col min="12556" max="12557" width="6" style="24" customWidth="1"/>
    <col min="12558" max="12558" width="4.375" style="24" customWidth="1"/>
    <col min="12559" max="12559" width="6.125" style="24" customWidth="1"/>
    <col min="12560" max="12560" width="5.375" style="24" customWidth="1"/>
    <col min="12561" max="12800" width="9" style="24"/>
    <col min="12801" max="12801" width="8.125" style="24" customWidth="1"/>
    <col min="12802" max="12802" width="4.375" style="24" customWidth="1"/>
    <col min="12803" max="12803" width="7.25" style="24" customWidth="1"/>
    <col min="12804" max="12804" width="7.375" style="24" customWidth="1"/>
    <col min="12805" max="12805" width="4.375" style="24" customWidth="1"/>
    <col min="12806" max="12807" width="6" style="24" customWidth="1"/>
    <col min="12808" max="12808" width="4.375" style="24" customWidth="1"/>
    <col min="12809" max="12809" width="7.25" style="24" customWidth="1"/>
    <col min="12810" max="12810" width="6" style="24" customWidth="1"/>
    <col min="12811" max="12811" width="4.125" style="24" customWidth="1"/>
    <col min="12812" max="12813" width="6" style="24" customWidth="1"/>
    <col min="12814" max="12814" width="4.375" style="24" customWidth="1"/>
    <col min="12815" max="12815" width="6.125" style="24" customWidth="1"/>
    <col min="12816" max="12816" width="5.375" style="24" customWidth="1"/>
    <col min="12817" max="13056" width="9" style="24"/>
    <col min="13057" max="13057" width="8.125" style="24" customWidth="1"/>
    <col min="13058" max="13058" width="4.375" style="24" customWidth="1"/>
    <col min="13059" max="13059" width="7.25" style="24" customWidth="1"/>
    <col min="13060" max="13060" width="7.375" style="24" customWidth="1"/>
    <col min="13061" max="13061" width="4.375" style="24" customWidth="1"/>
    <col min="13062" max="13063" width="6" style="24" customWidth="1"/>
    <col min="13064" max="13064" width="4.375" style="24" customWidth="1"/>
    <col min="13065" max="13065" width="7.25" style="24" customWidth="1"/>
    <col min="13066" max="13066" width="6" style="24" customWidth="1"/>
    <col min="13067" max="13067" width="4.125" style="24" customWidth="1"/>
    <col min="13068" max="13069" width="6" style="24" customWidth="1"/>
    <col min="13070" max="13070" width="4.375" style="24" customWidth="1"/>
    <col min="13071" max="13071" width="6.125" style="24" customWidth="1"/>
    <col min="13072" max="13072" width="5.375" style="24" customWidth="1"/>
    <col min="13073" max="13312" width="9" style="24"/>
    <col min="13313" max="13313" width="8.125" style="24" customWidth="1"/>
    <col min="13314" max="13314" width="4.375" style="24" customWidth="1"/>
    <col min="13315" max="13315" width="7.25" style="24" customWidth="1"/>
    <col min="13316" max="13316" width="7.375" style="24" customWidth="1"/>
    <col min="13317" max="13317" width="4.375" style="24" customWidth="1"/>
    <col min="13318" max="13319" width="6" style="24" customWidth="1"/>
    <col min="13320" max="13320" width="4.375" style="24" customWidth="1"/>
    <col min="13321" max="13321" width="7.25" style="24" customWidth="1"/>
    <col min="13322" max="13322" width="6" style="24" customWidth="1"/>
    <col min="13323" max="13323" width="4.125" style="24" customWidth="1"/>
    <col min="13324" max="13325" width="6" style="24" customWidth="1"/>
    <col min="13326" max="13326" width="4.375" style="24" customWidth="1"/>
    <col min="13327" max="13327" width="6.125" style="24" customWidth="1"/>
    <col min="13328" max="13328" width="5.375" style="24" customWidth="1"/>
    <col min="13329" max="13568" width="9" style="24"/>
    <col min="13569" max="13569" width="8.125" style="24" customWidth="1"/>
    <col min="13570" max="13570" width="4.375" style="24" customWidth="1"/>
    <col min="13571" max="13571" width="7.25" style="24" customWidth="1"/>
    <col min="13572" max="13572" width="7.375" style="24" customWidth="1"/>
    <col min="13573" max="13573" width="4.375" style="24" customWidth="1"/>
    <col min="13574" max="13575" width="6" style="24" customWidth="1"/>
    <col min="13576" max="13576" width="4.375" style="24" customWidth="1"/>
    <col min="13577" max="13577" width="7.25" style="24" customWidth="1"/>
    <col min="13578" max="13578" width="6" style="24" customWidth="1"/>
    <col min="13579" max="13579" width="4.125" style="24" customWidth="1"/>
    <col min="13580" max="13581" width="6" style="24" customWidth="1"/>
    <col min="13582" max="13582" width="4.375" style="24" customWidth="1"/>
    <col min="13583" max="13583" width="6.125" style="24" customWidth="1"/>
    <col min="13584" max="13584" width="5.375" style="24" customWidth="1"/>
    <col min="13585" max="13824" width="9" style="24"/>
    <col min="13825" max="13825" width="8.125" style="24" customWidth="1"/>
    <col min="13826" max="13826" width="4.375" style="24" customWidth="1"/>
    <col min="13827" max="13827" width="7.25" style="24" customWidth="1"/>
    <col min="13828" max="13828" width="7.375" style="24" customWidth="1"/>
    <col min="13829" max="13829" width="4.375" style="24" customWidth="1"/>
    <col min="13830" max="13831" width="6" style="24" customWidth="1"/>
    <col min="13832" max="13832" width="4.375" style="24" customWidth="1"/>
    <col min="13833" max="13833" width="7.25" style="24" customWidth="1"/>
    <col min="13834" max="13834" width="6" style="24" customWidth="1"/>
    <col min="13835" max="13835" width="4.125" style="24" customWidth="1"/>
    <col min="13836" max="13837" width="6" style="24" customWidth="1"/>
    <col min="13838" max="13838" width="4.375" style="24" customWidth="1"/>
    <col min="13839" max="13839" width="6.125" style="24" customWidth="1"/>
    <col min="13840" max="13840" width="5.375" style="24" customWidth="1"/>
    <col min="13841" max="14080" width="9" style="24"/>
    <col min="14081" max="14081" width="8.125" style="24" customWidth="1"/>
    <col min="14082" max="14082" width="4.375" style="24" customWidth="1"/>
    <col min="14083" max="14083" width="7.25" style="24" customWidth="1"/>
    <col min="14084" max="14084" width="7.375" style="24" customWidth="1"/>
    <col min="14085" max="14085" width="4.375" style="24" customWidth="1"/>
    <col min="14086" max="14087" width="6" style="24" customWidth="1"/>
    <col min="14088" max="14088" width="4.375" style="24" customWidth="1"/>
    <col min="14089" max="14089" width="7.25" style="24" customWidth="1"/>
    <col min="14090" max="14090" width="6" style="24" customWidth="1"/>
    <col min="14091" max="14091" width="4.125" style="24" customWidth="1"/>
    <col min="14092" max="14093" width="6" style="24" customWidth="1"/>
    <col min="14094" max="14094" width="4.375" style="24" customWidth="1"/>
    <col min="14095" max="14095" width="6.125" style="24" customWidth="1"/>
    <col min="14096" max="14096" width="5.375" style="24" customWidth="1"/>
    <col min="14097" max="14336" width="9" style="24"/>
    <col min="14337" max="14337" width="8.125" style="24" customWidth="1"/>
    <col min="14338" max="14338" width="4.375" style="24" customWidth="1"/>
    <col min="14339" max="14339" width="7.25" style="24" customWidth="1"/>
    <col min="14340" max="14340" width="7.375" style="24" customWidth="1"/>
    <col min="14341" max="14341" width="4.375" style="24" customWidth="1"/>
    <col min="14342" max="14343" width="6" style="24" customWidth="1"/>
    <col min="14344" max="14344" width="4.375" style="24" customWidth="1"/>
    <col min="14345" max="14345" width="7.25" style="24" customWidth="1"/>
    <col min="14346" max="14346" width="6" style="24" customWidth="1"/>
    <col min="14347" max="14347" width="4.125" style="24" customWidth="1"/>
    <col min="14348" max="14349" width="6" style="24" customWidth="1"/>
    <col min="14350" max="14350" width="4.375" style="24" customWidth="1"/>
    <col min="14351" max="14351" width="6.125" style="24" customWidth="1"/>
    <col min="14352" max="14352" width="5.375" style="24" customWidth="1"/>
    <col min="14353" max="14592" width="9" style="24"/>
    <col min="14593" max="14593" width="8.125" style="24" customWidth="1"/>
    <col min="14594" max="14594" width="4.375" style="24" customWidth="1"/>
    <col min="14595" max="14595" width="7.25" style="24" customWidth="1"/>
    <col min="14596" max="14596" width="7.375" style="24" customWidth="1"/>
    <col min="14597" max="14597" width="4.375" style="24" customWidth="1"/>
    <col min="14598" max="14599" width="6" style="24" customWidth="1"/>
    <col min="14600" max="14600" width="4.375" style="24" customWidth="1"/>
    <col min="14601" max="14601" width="7.25" style="24" customWidth="1"/>
    <col min="14602" max="14602" width="6" style="24" customWidth="1"/>
    <col min="14603" max="14603" width="4.125" style="24" customWidth="1"/>
    <col min="14604" max="14605" width="6" style="24" customWidth="1"/>
    <col min="14606" max="14606" width="4.375" style="24" customWidth="1"/>
    <col min="14607" max="14607" width="6.125" style="24" customWidth="1"/>
    <col min="14608" max="14608" width="5.375" style="24" customWidth="1"/>
    <col min="14609" max="14848" width="9" style="24"/>
    <col min="14849" max="14849" width="8.125" style="24" customWidth="1"/>
    <col min="14850" max="14850" width="4.375" style="24" customWidth="1"/>
    <col min="14851" max="14851" width="7.25" style="24" customWidth="1"/>
    <col min="14852" max="14852" width="7.375" style="24" customWidth="1"/>
    <col min="14853" max="14853" width="4.375" style="24" customWidth="1"/>
    <col min="14854" max="14855" width="6" style="24" customWidth="1"/>
    <col min="14856" max="14856" width="4.375" style="24" customWidth="1"/>
    <col min="14857" max="14857" width="7.25" style="24" customWidth="1"/>
    <col min="14858" max="14858" width="6" style="24" customWidth="1"/>
    <col min="14859" max="14859" width="4.125" style="24" customWidth="1"/>
    <col min="14860" max="14861" width="6" style="24" customWidth="1"/>
    <col min="14862" max="14862" width="4.375" style="24" customWidth="1"/>
    <col min="14863" max="14863" width="6.125" style="24" customWidth="1"/>
    <col min="14864" max="14864" width="5.375" style="24" customWidth="1"/>
    <col min="14865" max="15104" width="9" style="24"/>
    <col min="15105" max="15105" width="8.125" style="24" customWidth="1"/>
    <col min="15106" max="15106" width="4.375" style="24" customWidth="1"/>
    <col min="15107" max="15107" width="7.25" style="24" customWidth="1"/>
    <col min="15108" max="15108" width="7.375" style="24" customWidth="1"/>
    <col min="15109" max="15109" width="4.375" style="24" customWidth="1"/>
    <col min="15110" max="15111" width="6" style="24" customWidth="1"/>
    <col min="15112" max="15112" width="4.375" style="24" customWidth="1"/>
    <col min="15113" max="15113" width="7.25" style="24" customWidth="1"/>
    <col min="15114" max="15114" width="6" style="24" customWidth="1"/>
    <col min="15115" max="15115" width="4.125" style="24" customWidth="1"/>
    <col min="15116" max="15117" width="6" style="24" customWidth="1"/>
    <col min="15118" max="15118" width="4.375" style="24" customWidth="1"/>
    <col min="15119" max="15119" width="6.125" style="24" customWidth="1"/>
    <col min="15120" max="15120" width="5.375" style="24" customWidth="1"/>
    <col min="15121" max="15360" width="9" style="24"/>
    <col min="15361" max="15361" width="8.125" style="24" customWidth="1"/>
    <col min="15362" max="15362" width="4.375" style="24" customWidth="1"/>
    <col min="15363" max="15363" width="7.25" style="24" customWidth="1"/>
    <col min="15364" max="15364" width="7.375" style="24" customWidth="1"/>
    <col min="15365" max="15365" width="4.375" style="24" customWidth="1"/>
    <col min="15366" max="15367" width="6" style="24" customWidth="1"/>
    <col min="15368" max="15368" width="4.375" style="24" customWidth="1"/>
    <col min="15369" max="15369" width="7.25" style="24" customWidth="1"/>
    <col min="15370" max="15370" width="6" style="24" customWidth="1"/>
    <col min="15371" max="15371" width="4.125" style="24" customWidth="1"/>
    <col min="15372" max="15373" width="6" style="24" customWidth="1"/>
    <col min="15374" max="15374" width="4.375" style="24" customWidth="1"/>
    <col min="15375" max="15375" width="6.125" style="24" customWidth="1"/>
    <col min="15376" max="15376" width="5.375" style="24" customWidth="1"/>
    <col min="15377" max="15616" width="9" style="24"/>
    <col min="15617" max="15617" width="8.125" style="24" customWidth="1"/>
    <col min="15618" max="15618" width="4.375" style="24" customWidth="1"/>
    <col min="15619" max="15619" width="7.25" style="24" customWidth="1"/>
    <col min="15620" max="15620" width="7.375" style="24" customWidth="1"/>
    <col min="15621" max="15621" width="4.375" style="24" customWidth="1"/>
    <col min="15622" max="15623" width="6" style="24" customWidth="1"/>
    <col min="15624" max="15624" width="4.375" style="24" customWidth="1"/>
    <col min="15625" max="15625" width="7.25" style="24" customWidth="1"/>
    <col min="15626" max="15626" width="6" style="24" customWidth="1"/>
    <col min="15627" max="15627" width="4.125" style="24" customWidth="1"/>
    <col min="15628" max="15629" width="6" style="24" customWidth="1"/>
    <col min="15630" max="15630" width="4.375" style="24" customWidth="1"/>
    <col min="15631" max="15631" width="6.125" style="24" customWidth="1"/>
    <col min="15632" max="15632" width="5.375" style="24" customWidth="1"/>
    <col min="15633" max="15872" width="9" style="24"/>
    <col min="15873" max="15873" width="8.125" style="24" customWidth="1"/>
    <col min="15874" max="15874" width="4.375" style="24" customWidth="1"/>
    <col min="15875" max="15875" width="7.25" style="24" customWidth="1"/>
    <col min="15876" max="15876" width="7.375" style="24" customWidth="1"/>
    <col min="15877" max="15877" width="4.375" style="24" customWidth="1"/>
    <col min="15878" max="15879" width="6" style="24" customWidth="1"/>
    <col min="15880" max="15880" width="4.375" style="24" customWidth="1"/>
    <col min="15881" max="15881" width="7.25" style="24" customWidth="1"/>
    <col min="15882" max="15882" width="6" style="24" customWidth="1"/>
    <col min="15883" max="15883" width="4.125" style="24" customWidth="1"/>
    <col min="15884" max="15885" width="6" style="24" customWidth="1"/>
    <col min="15886" max="15886" width="4.375" style="24" customWidth="1"/>
    <col min="15887" max="15887" width="6.125" style="24" customWidth="1"/>
    <col min="15888" max="15888" width="5.375" style="24" customWidth="1"/>
    <col min="15889" max="16128" width="9" style="24"/>
    <col min="16129" max="16129" width="8.125" style="24" customWidth="1"/>
    <col min="16130" max="16130" width="4.375" style="24" customWidth="1"/>
    <col min="16131" max="16131" width="7.25" style="24" customWidth="1"/>
    <col min="16132" max="16132" width="7.375" style="24" customWidth="1"/>
    <col min="16133" max="16133" width="4.375" style="24" customWidth="1"/>
    <col min="16134" max="16135" width="6" style="24" customWidth="1"/>
    <col min="16136" max="16136" width="4.375" style="24" customWidth="1"/>
    <col min="16137" max="16137" width="7.25" style="24" customWidth="1"/>
    <col min="16138" max="16138" width="6" style="24" customWidth="1"/>
    <col min="16139" max="16139" width="4.125" style="24" customWidth="1"/>
    <col min="16140" max="16141" width="6" style="24" customWidth="1"/>
    <col min="16142" max="16142" width="4.375" style="24" customWidth="1"/>
    <col min="16143" max="16143" width="6.125" style="24" customWidth="1"/>
    <col min="16144" max="16144" width="5.375" style="24" customWidth="1"/>
    <col min="16145" max="16384" width="9" style="24"/>
  </cols>
  <sheetData>
    <row r="1" spans="1:17" ht="21" customHeight="1">
      <c r="A1" s="131" t="s">
        <v>151</v>
      </c>
      <c r="B1" s="131"/>
      <c r="C1" s="131"/>
      <c r="D1" s="131"/>
      <c r="E1" s="131"/>
      <c r="F1" s="131"/>
      <c r="G1" s="131"/>
      <c r="H1" s="131"/>
      <c r="I1" s="131"/>
      <c r="J1" s="131"/>
      <c r="K1" s="131"/>
      <c r="L1" s="131"/>
      <c r="M1" s="131"/>
      <c r="N1" s="131"/>
      <c r="O1" s="131"/>
      <c r="P1" s="131"/>
    </row>
    <row r="2" spans="1:17" ht="13.5" customHeight="1" thickBot="1">
      <c r="A2" s="167"/>
      <c r="B2" s="167"/>
      <c r="C2" s="167"/>
      <c r="D2" s="167"/>
      <c r="E2" s="167"/>
      <c r="F2" s="167"/>
      <c r="G2" s="167"/>
      <c r="H2" s="167"/>
      <c r="I2" s="167"/>
      <c r="J2" s="167"/>
      <c r="K2" s="167"/>
      <c r="L2" s="167"/>
      <c r="M2" s="167"/>
      <c r="N2" s="167"/>
      <c r="O2" s="167"/>
      <c r="P2" s="167"/>
    </row>
    <row r="3" spans="1:17" s="91" customFormat="1" ht="19.5" customHeight="1" thickTop="1">
      <c r="A3" s="123" t="s">
        <v>152</v>
      </c>
      <c r="B3" s="126" t="s">
        <v>153</v>
      </c>
      <c r="C3" s="127"/>
      <c r="D3" s="135"/>
      <c r="E3" s="122" t="s">
        <v>154</v>
      </c>
      <c r="F3" s="122"/>
      <c r="G3" s="123"/>
      <c r="H3" s="126" t="s">
        <v>155</v>
      </c>
      <c r="I3" s="127"/>
      <c r="J3" s="135"/>
      <c r="K3" s="122" t="s">
        <v>156</v>
      </c>
      <c r="L3" s="122"/>
      <c r="M3" s="123"/>
      <c r="N3" s="158" t="s">
        <v>20</v>
      </c>
      <c r="O3" s="122"/>
      <c r="P3" s="122"/>
    </row>
    <row r="4" spans="1:17" s="91" customFormat="1" ht="19.5" customHeight="1">
      <c r="A4" s="168"/>
      <c r="B4" s="170" t="s">
        <v>157</v>
      </c>
      <c r="C4" s="170" t="s">
        <v>158</v>
      </c>
      <c r="D4" s="170" t="s">
        <v>159</v>
      </c>
      <c r="E4" s="170" t="s">
        <v>157</v>
      </c>
      <c r="F4" s="170" t="s">
        <v>160</v>
      </c>
      <c r="G4" s="170" t="s">
        <v>161</v>
      </c>
      <c r="H4" s="170" t="s">
        <v>157</v>
      </c>
      <c r="I4" s="170" t="s">
        <v>162</v>
      </c>
      <c r="J4" s="170" t="s">
        <v>161</v>
      </c>
      <c r="K4" s="170" t="s">
        <v>157</v>
      </c>
      <c r="L4" s="170" t="s">
        <v>160</v>
      </c>
      <c r="M4" s="170" t="s">
        <v>161</v>
      </c>
      <c r="N4" s="170" t="s">
        <v>157</v>
      </c>
      <c r="O4" s="170" t="s">
        <v>160</v>
      </c>
      <c r="P4" s="172" t="s">
        <v>161</v>
      </c>
      <c r="Q4" s="92"/>
    </row>
    <row r="5" spans="1:17" s="91" customFormat="1" ht="19.5" customHeight="1">
      <c r="A5" s="169"/>
      <c r="B5" s="171"/>
      <c r="C5" s="171"/>
      <c r="D5" s="171"/>
      <c r="E5" s="171"/>
      <c r="F5" s="171"/>
      <c r="G5" s="171"/>
      <c r="H5" s="171"/>
      <c r="I5" s="171"/>
      <c r="J5" s="171"/>
      <c r="K5" s="171"/>
      <c r="L5" s="171"/>
      <c r="M5" s="171"/>
      <c r="N5" s="171"/>
      <c r="O5" s="171"/>
      <c r="P5" s="173"/>
      <c r="Q5" s="92"/>
    </row>
    <row r="6" spans="1:17" s="96" customFormat="1" ht="18" customHeight="1">
      <c r="A6" s="56" t="s">
        <v>163</v>
      </c>
      <c r="B6" s="93">
        <v>64</v>
      </c>
      <c r="C6" s="94">
        <v>23661</v>
      </c>
      <c r="D6" s="94">
        <v>2431</v>
      </c>
      <c r="E6" s="95">
        <v>26</v>
      </c>
      <c r="F6" s="94">
        <v>9363</v>
      </c>
      <c r="G6" s="94">
        <v>785</v>
      </c>
      <c r="H6" s="95">
        <v>32</v>
      </c>
      <c r="I6" s="94">
        <v>10746</v>
      </c>
      <c r="J6" s="94">
        <v>1433</v>
      </c>
      <c r="K6" s="95">
        <v>3</v>
      </c>
      <c r="L6" s="94">
        <v>2168</v>
      </c>
      <c r="M6" s="94">
        <v>184</v>
      </c>
      <c r="N6" s="95">
        <v>3</v>
      </c>
      <c r="O6" s="94">
        <v>1384</v>
      </c>
      <c r="P6" s="94">
        <v>29</v>
      </c>
    </row>
    <row r="7" spans="1:17" s="98" customFormat="1" ht="18" customHeight="1">
      <c r="A7" s="97" t="s">
        <v>164</v>
      </c>
      <c r="B7" s="93">
        <v>68</v>
      </c>
      <c r="C7" s="94">
        <v>26532</v>
      </c>
      <c r="D7" s="94">
        <v>2434</v>
      </c>
      <c r="E7" s="95">
        <v>30</v>
      </c>
      <c r="F7" s="94">
        <v>9903</v>
      </c>
      <c r="G7" s="94">
        <v>862</v>
      </c>
      <c r="H7" s="95">
        <v>32</v>
      </c>
      <c r="I7" s="94">
        <v>12877</v>
      </c>
      <c r="J7" s="94">
        <v>1349</v>
      </c>
      <c r="K7" s="95">
        <v>3</v>
      </c>
      <c r="L7" s="94">
        <v>2272</v>
      </c>
      <c r="M7" s="94">
        <v>178</v>
      </c>
      <c r="N7" s="95">
        <v>3</v>
      </c>
      <c r="O7" s="94">
        <v>1480</v>
      </c>
      <c r="P7" s="94">
        <v>45</v>
      </c>
    </row>
    <row r="8" spans="1:17" s="41" customFormat="1" ht="18" customHeight="1">
      <c r="A8" s="63" t="s">
        <v>165</v>
      </c>
      <c r="B8" s="93">
        <v>68</v>
      </c>
      <c r="C8" s="94">
        <v>28105</v>
      </c>
      <c r="D8" s="94">
        <v>2569</v>
      </c>
      <c r="E8" s="95">
        <v>30</v>
      </c>
      <c r="F8" s="94">
        <v>11003</v>
      </c>
      <c r="G8" s="94">
        <v>1022</v>
      </c>
      <c r="H8" s="95">
        <v>32</v>
      </c>
      <c r="I8" s="94">
        <v>13623</v>
      </c>
      <c r="J8" s="94">
        <v>1383</v>
      </c>
      <c r="K8" s="95">
        <v>3</v>
      </c>
      <c r="L8" s="94">
        <v>2038</v>
      </c>
      <c r="M8" s="94">
        <v>142</v>
      </c>
      <c r="N8" s="95">
        <v>3</v>
      </c>
      <c r="O8" s="94">
        <v>1441</v>
      </c>
      <c r="P8" s="94">
        <v>22</v>
      </c>
    </row>
    <row r="9" spans="1:17" s="41" customFormat="1" ht="18" customHeight="1">
      <c r="A9" s="63" t="s">
        <v>166</v>
      </c>
      <c r="B9" s="93">
        <v>70</v>
      </c>
      <c r="C9" s="94">
        <v>26011</v>
      </c>
      <c r="D9" s="94">
        <v>1892</v>
      </c>
      <c r="E9" s="95">
        <v>32</v>
      </c>
      <c r="F9" s="94">
        <v>10351</v>
      </c>
      <c r="G9" s="94">
        <v>681</v>
      </c>
      <c r="H9" s="95">
        <v>32</v>
      </c>
      <c r="I9" s="94">
        <v>12519</v>
      </c>
      <c r="J9" s="94">
        <v>1107</v>
      </c>
      <c r="K9" s="95">
        <v>3</v>
      </c>
      <c r="L9" s="94">
        <v>1587</v>
      </c>
      <c r="M9" s="94">
        <v>81</v>
      </c>
      <c r="N9" s="95">
        <v>3</v>
      </c>
      <c r="O9" s="94">
        <v>1554</v>
      </c>
      <c r="P9" s="94">
        <v>23</v>
      </c>
    </row>
    <row r="10" spans="1:17" s="98" customFormat="1" ht="18" customHeight="1">
      <c r="A10" s="99" t="s">
        <v>167</v>
      </c>
      <c r="B10" s="100">
        <v>71</v>
      </c>
      <c r="C10" s="101">
        <v>25396</v>
      </c>
      <c r="D10" s="101">
        <v>1558</v>
      </c>
      <c r="E10" s="102">
        <v>32</v>
      </c>
      <c r="F10" s="101">
        <v>9650</v>
      </c>
      <c r="G10" s="101">
        <v>540</v>
      </c>
      <c r="H10" s="102">
        <v>33</v>
      </c>
      <c r="I10" s="101">
        <v>12381</v>
      </c>
      <c r="J10" s="101">
        <v>910</v>
      </c>
      <c r="K10" s="102">
        <v>3</v>
      </c>
      <c r="L10" s="101">
        <v>1930</v>
      </c>
      <c r="M10" s="101">
        <v>87</v>
      </c>
      <c r="N10" s="102">
        <v>3</v>
      </c>
      <c r="O10" s="101">
        <v>1435</v>
      </c>
      <c r="P10" s="101">
        <v>21</v>
      </c>
    </row>
    <row r="11" spans="1:17" ht="15" customHeight="1">
      <c r="A11" s="39" t="s">
        <v>168</v>
      </c>
      <c r="B11" s="103"/>
      <c r="C11" s="103"/>
      <c r="D11" s="103"/>
      <c r="E11" s="103"/>
      <c r="F11" s="103"/>
      <c r="G11" s="103"/>
      <c r="H11" s="103"/>
      <c r="I11" s="103"/>
      <c r="J11" s="103"/>
      <c r="K11" s="103"/>
      <c r="L11" s="103"/>
      <c r="M11" s="103"/>
      <c r="N11" s="103"/>
      <c r="O11" s="103"/>
      <c r="P11" s="103"/>
    </row>
    <row r="12" spans="1:17" ht="15" customHeight="1">
      <c r="A12" s="39" t="s">
        <v>169</v>
      </c>
      <c r="B12" s="103"/>
      <c r="C12" s="103"/>
      <c r="D12" s="103"/>
      <c r="E12" s="103"/>
      <c r="F12" s="103"/>
      <c r="G12" s="103"/>
      <c r="H12" s="103"/>
      <c r="I12" s="103"/>
      <c r="J12" s="103"/>
      <c r="K12" s="103"/>
      <c r="L12" s="103"/>
      <c r="M12" s="103"/>
      <c r="N12" s="103"/>
      <c r="O12" s="103"/>
      <c r="P12" s="103"/>
    </row>
    <row r="13" spans="1:17" ht="15" customHeight="1">
      <c r="A13" s="39" t="s">
        <v>170</v>
      </c>
      <c r="B13" s="103"/>
      <c r="C13" s="103"/>
      <c r="D13" s="103"/>
      <c r="E13" s="103"/>
      <c r="F13" s="103"/>
      <c r="G13" s="103"/>
      <c r="H13" s="103"/>
      <c r="I13" s="103"/>
      <c r="J13" s="103"/>
      <c r="K13" s="103"/>
      <c r="L13" s="103"/>
      <c r="M13" s="103"/>
      <c r="N13" s="103"/>
      <c r="O13" s="103"/>
      <c r="P13" s="103"/>
    </row>
    <row r="14" spans="1:17" ht="15" customHeight="1">
      <c r="A14" s="143" t="s">
        <v>171</v>
      </c>
      <c r="B14" s="174"/>
      <c r="C14" s="174"/>
      <c r="D14" s="174"/>
      <c r="E14" s="174"/>
      <c r="F14" s="174"/>
      <c r="G14" s="174"/>
      <c r="H14" s="174"/>
      <c r="I14" s="174"/>
      <c r="J14" s="174"/>
      <c r="K14" s="174"/>
      <c r="L14" s="174"/>
      <c r="M14" s="174"/>
      <c r="N14" s="174"/>
      <c r="O14" s="174"/>
      <c r="P14" s="174"/>
    </row>
    <row r="15" spans="1:17" ht="15" customHeight="1">
      <c r="A15" s="175" t="s">
        <v>172</v>
      </c>
      <c r="B15" s="175"/>
      <c r="C15" s="175"/>
      <c r="D15" s="175"/>
      <c r="E15" s="175"/>
      <c r="F15" s="175"/>
      <c r="G15" s="175"/>
      <c r="H15" s="175"/>
      <c r="I15" s="175"/>
      <c r="J15" s="175"/>
      <c r="K15" s="175"/>
      <c r="L15" s="175"/>
      <c r="M15" s="175"/>
      <c r="N15" s="175"/>
      <c r="O15" s="175"/>
      <c r="P15" s="175"/>
    </row>
    <row r="16" spans="1:17" ht="15" customHeight="1"/>
  </sheetData>
  <mergeCells count="25">
    <mergeCell ref="A14:P14"/>
    <mergeCell ref="A15:P15"/>
    <mergeCell ref="J4:J5"/>
    <mergeCell ref="K4:K5"/>
    <mergeCell ref="L4:L5"/>
    <mergeCell ref="M4:M5"/>
    <mergeCell ref="N4:N5"/>
    <mergeCell ref="O4:O5"/>
    <mergeCell ref="D4:D5"/>
    <mergeCell ref="E4:E5"/>
    <mergeCell ref="F4:F5"/>
    <mergeCell ref="G4:G5"/>
    <mergeCell ref="H4:H5"/>
    <mergeCell ref="I4:I5"/>
    <mergeCell ref="A1:P1"/>
    <mergeCell ref="A2:P2"/>
    <mergeCell ref="A3:A5"/>
    <mergeCell ref="B3:D3"/>
    <mergeCell ref="E3:G3"/>
    <mergeCell ref="H3:J3"/>
    <mergeCell ref="K3:M3"/>
    <mergeCell ref="N3:P3"/>
    <mergeCell ref="B4:B5"/>
    <mergeCell ref="C4:C5"/>
    <mergeCell ref="P4:P5"/>
  </mergeCells>
  <phoneticPr fontId="3"/>
  <pageMargins left="0.59055118110236227"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C15" sqref="C15"/>
    </sheetView>
  </sheetViews>
  <sheetFormatPr defaultRowHeight="13.5"/>
  <cols>
    <col min="1" max="1" width="9.625" style="52" customWidth="1"/>
    <col min="2" max="6" width="14.625" style="52" customWidth="1"/>
    <col min="7" max="256" width="9" style="52"/>
    <col min="257" max="257" width="9.625" style="52" customWidth="1"/>
    <col min="258" max="262" width="14.625" style="52" customWidth="1"/>
    <col min="263" max="512" width="9" style="52"/>
    <col min="513" max="513" width="9.625" style="52" customWidth="1"/>
    <col min="514" max="518" width="14.625" style="52" customWidth="1"/>
    <col min="519" max="768" width="9" style="52"/>
    <col min="769" max="769" width="9.625" style="52" customWidth="1"/>
    <col min="770" max="774" width="14.625" style="52" customWidth="1"/>
    <col min="775" max="1024" width="9" style="52"/>
    <col min="1025" max="1025" width="9.625" style="52" customWidth="1"/>
    <col min="1026" max="1030" width="14.625" style="52" customWidth="1"/>
    <col min="1031" max="1280" width="9" style="52"/>
    <col min="1281" max="1281" width="9.625" style="52" customWidth="1"/>
    <col min="1282" max="1286" width="14.625" style="52" customWidth="1"/>
    <col min="1287" max="1536" width="9" style="52"/>
    <col min="1537" max="1537" width="9.625" style="52" customWidth="1"/>
    <col min="1538" max="1542" width="14.625" style="52" customWidth="1"/>
    <col min="1543" max="1792" width="9" style="52"/>
    <col min="1793" max="1793" width="9.625" style="52" customWidth="1"/>
    <col min="1794" max="1798" width="14.625" style="52" customWidth="1"/>
    <col min="1799" max="2048" width="9" style="52"/>
    <col min="2049" max="2049" width="9.625" style="52" customWidth="1"/>
    <col min="2050" max="2054" width="14.625" style="52" customWidth="1"/>
    <col min="2055" max="2304" width="9" style="52"/>
    <col min="2305" max="2305" width="9.625" style="52" customWidth="1"/>
    <col min="2306" max="2310" width="14.625" style="52" customWidth="1"/>
    <col min="2311" max="2560" width="9" style="52"/>
    <col min="2561" max="2561" width="9.625" style="52" customWidth="1"/>
    <col min="2562" max="2566" width="14.625" style="52" customWidth="1"/>
    <col min="2567" max="2816" width="9" style="52"/>
    <col min="2817" max="2817" width="9.625" style="52" customWidth="1"/>
    <col min="2818" max="2822" width="14.625" style="52" customWidth="1"/>
    <col min="2823" max="3072" width="9" style="52"/>
    <col min="3073" max="3073" width="9.625" style="52" customWidth="1"/>
    <col min="3074" max="3078" width="14.625" style="52" customWidth="1"/>
    <col min="3079" max="3328" width="9" style="52"/>
    <col min="3329" max="3329" width="9.625" style="52" customWidth="1"/>
    <col min="3330" max="3334" width="14.625" style="52" customWidth="1"/>
    <col min="3335" max="3584" width="9" style="52"/>
    <col min="3585" max="3585" width="9.625" style="52" customWidth="1"/>
    <col min="3586" max="3590" width="14.625" style="52" customWidth="1"/>
    <col min="3591" max="3840" width="9" style="52"/>
    <col min="3841" max="3841" width="9.625" style="52" customWidth="1"/>
    <col min="3842" max="3846" width="14.625" style="52" customWidth="1"/>
    <col min="3847" max="4096" width="9" style="52"/>
    <col min="4097" max="4097" width="9.625" style="52" customWidth="1"/>
    <col min="4098" max="4102" width="14.625" style="52" customWidth="1"/>
    <col min="4103" max="4352" width="9" style="52"/>
    <col min="4353" max="4353" width="9.625" style="52" customWidth="1"/>
    <col min="4354" max="4358" width="14.625" style="52" customWidth="1"/>
    <col min="4359" max="4608" width="9" style="52"/>
    <col min="4609" max="4609" width="9.625" style="52" customWidth="1"/>
    <col min="4610" max="4614" width="14.625" style="52" customWidth="1"/>
    <col min="4615" max="4864" width="9" style="52"/>
    <col min="4865" max="4865" width="9.625" style="52" customWidth="1"/>
    <col min="4866" max="4870" width="14.625" style="52" customWidth="1"/>
    <col min="4871" max="5120" width="9" style="52"/>
    <col min="5121" max="5121" width="9.625" style="52" customWidth="1"/>
    <col min="5122" max="5126" width="14.625" style="52" customWidth="1"/>
    <col min="5127" max="5376" width="9" style="52"/>
    <col min="5377" max="5377" width="9.625" style="52" customWidth="1"/>
    <col min="5378" max="5382" width="14.625" style="52" customWidth="1"/>
    <col min="5383" max="5632" width="9" style="52"/>
    <col min="5633" max="5633" width="9.625" style="52" customWidth="1"/>
    <col min="5634" max="5638" width="14.625" style="52" customWidth="1"/>
    <col min="5639" max="5888" width="9" style="52"/>
    <col min="5889" max="5889" width="9.625" style="52" customWidth="1"/>
    <col min="5890" max="5894" width="14.625" style="52" customWidth="1"/>
    <col min="5895" max="6144" width="9" style="52"/>
    <col min="6145" max="6145" width="9.625" style="52" customWidth="1"/>
    <col min="6146" max="6150" width="14.625" style="52" customWidth="1"/>
    <col min="6151" max="6400" width="9" style="52"/>
    <col min="6401" max="6401" width="9.625" style="52" customWidth="1"/>
    <col min="6402" max="6406" width="14.625" style="52" customWidth="1"/>
    <col min="6407" max="6656" width="9" style="52"/>
    <col min="6657" max="6657" width="9.625" style="52" customWidth="1"/>
    <col min="6658" max="6662" width="14.625" style="52" customWidth="1"/>
    <col min="6663" max="6912" width="9" style="52"/>
    <col min="6913" max="6913" width="9.625" style="52" customWidth="1"/>
    <col min="6914" max="6918" width="14.625" style="52" customWidth="1"/>
    <col min="6919" max="7168" width="9" style="52"/>
    <col min="7169" max="7169" width="9.625" style="52" customWidth="1"/>
    <col min="7170" max="7174" width="14.625" style="52" customWidth="1"/>
    <col min="7175" max="7424" width="9" style="52"/>
    <col min="7425" max="7425" width="9.625" style="52" customWidth="1"/>
    <col min="7426" max="7430" width="14.625" style="52" customWidth="1"/>
    <col min="7431" max="7680" width="9" style="52"/>
    <col min="7681" max="7681" width="9.625" style="52" customWidth="1"/>
    <col min="7682" max="7686" width="14.625" style="52" customWidth="1"/>
    <col min="7687" max="7936" width="9" style="52"/>
    <col min="7937" max="7937" width="9.625" style="52" customWidth="1"/>
    <col min="7938" max="7942" width="14.625" style="52" customWidth="1"/>
    <col min="7943" max="8192" width="9" style="52"/>
    <col min="8193" max="8193" width="9.625" style="52" customWidth="1"/>
    <col min="8194" max="8198" width="14.625" style="52" customWidth="1"/>
    <col min="8199" max="8448" width="9" style="52"/>
    <col min="8449" max="8449" width="9.625" style="52" customWidth="1"/>
    <col min="8450" max="8454" width="14.625" style="52" customWidth="1"/>
    <col min="8455" max="8704" width="9" style="52"/>
    <col min="8705" max="8705" width="9.625" style="52" customWidth="1"/>
    <col min="8706" max="8710" width="14.625" style="52" customWidth="1"/>
    <col min="8711" max="8960" width="9" style="52"/>
    <col min="8961" max="8961" width="9.625" style="52" customWidth="1"/>
    <col min="8962" max="8966" width="14.625" style="52" customWidth="1"/>
    <col min="8967" max="9216" width="9" style="52"/>
    <col min="9217" max="9217" width="9.625" style="52" customWidth="1"/>
    <col min="9218" max="9222" width="14.625" style="52" customWidth="1"/>
    <col min="9223" max="9472" width="9" style="52"/>
    <col min="9473" max="9473" width="9.625" style="52" customWidth="1"/>
    <col min="9474" max="9478" width="14.625" style="52" customWidth="1"/>
    <col min="9479" max="9728" width="9" style="52"/>
    <col min="9729" max="9729" width="9.625" style="52" customWidth="1"/>
    <col min="9730" max="9734" width="14.625" style="52" customWidth="1"/>
    <col min="9735" max="9984" width="9" style="52"/>
    <col min="9985" max="9985" width="9.625" style="52" customWidth="1"/>
    <col min="9986" max="9990" width="14.625" style="52" customWidth="1"/>
    <col min="9991" max="10240" width="9" style="52"/>
    <col min="10241" max="10241" width="9.625" style="52" customWidth="1"/>
    <col min="10242" max="10246" width="14.625" style="52" customWidth="1"/>
    <col min="10247" max="10496" width="9" style="52"/>
    <col min="10497" max="10497" width="9.625" style="52" customWidth="1"/>
    <col min="10498" max="10502" width="14.625" style="52" customWidth="1"/>
    <col min="10503" max="10752" width="9" style="52"/>
    <col min="10753" max="10753" width="9.625" style="52" customWidth="1"/>
    <col min="10754" max="10758" width="14.625" style="52" customWidth="1"/>
    <col min="10759" max="11008" width="9" style="52"/>
    <col min="11009" max="11009" width="9.625" style="52" customWidth="1"/>
    <col min="11010" max="11014" width="14.625" style="52" customWidth="1"/>
    <col min="11015" max="11264" width="9" style="52"/>
    <col min="11265" max="11265" width="9.625" style="52" customWidth="1"/>
    <col min="11266" max="11270" width="14.625" style="52" customWidth="1"/>
    <col min="11271" max="11520" width="9" style="52"/>
    <col min="11521" max="11521" width="9.625" style="52" customWidth="1"/>
    <col min="11522" max="11526" width="14.625" style="52" customWidth="1"/>
    <col min="11527" max="11776" width="9" style="52"/>
    <col min="11777" max="11777" width="9.625" style="52" customWidth="1"/>
    <col min="11778" max="11782" width="14.625" style="52" customWidth="1"/>
    <col min="11783" max="12032" width="9" style="52"/>
    <col min="12033" max="12033" width="9.625" style="52" customWidth="1"/>
    <col min="12034" max="12038" width="14.625" style="52" customWidth="1"/>
    <col min="12039" max="12288" width="9" style="52"/>
    <col min="12289" max="12289" width="9.625" style="52" customWidth="1"/>
    <col min="12290" max="12294" width="14.625" style="52" customWidth="1"/>
    <col min="12295" max="12544" width="9" style="52"/>
    <col min="12545" max="12545" width="9.625" style="52" customWidth="1"/>
    <col min="12546" max="12550" width="14.625" style="52" customWidth="1"/>
    <col min="12551" max="12800" width="9" style="52"/>
    <col min="12801" max="12801" width="9.625" style="52" customWidth="1"/>
    <col min="12802" max="12806" width="14.625" style="52" customWidth="1"/>
    <col min="12807" max="13056" width="9" style="52"/>
    <col min="13057" max="13057" width="9.625" style="52" customWidth="1"/>
    <col min="13058" max="13062" width="14.625" style="52" customWidth="1"/>
    <col min="13063" max="13312" width="9" style="52"/>
    <col min="13313" max="13313" width="9.625" style="52" customWidth="1"/>
    <col min="13314" max="13318" width="14.625" style="52" customWidth="1"/>
    <col min="13319" max="13568" width="9" style="52"/>
    <col min="13569" max="13569" width="9.625" style="52" customWidth="1"/>
    <col min="13570" max="13574" width="14.625" style="52" customWidth="1"/>
    <col min="13575" max="13824" width="9" style="52"/>
    <col min="13825" max="13825" width="9.625" style="52" customWidth="1"/>
    <col min="13826" max="13830" width="14.625" style="52" customWidth="1"/>
    <col min="13831" max="14080" width="9" style="52"/>
    <col min="14081" max="14081" width="9.625" style="52" customWidth="1"/>
    <col min="14082" max="14086" width="14.625" style="52" customWidth="1"/>
    <col min="14087" max="14336" width="9" style="52"/>
    <col min="14337" max="14337" width="9.625" style="52" customWidth="1"/>
    <col min="14338" max="14342" width="14.625" style="52" customWidth="1"/>
    <col min="14343" max="14592" width="9" style="52"/>
    <col min="14593" max="14593" width="9.625" style="52" customWidth="1"/>
    <col min="14594" max="14598" width="14.625" style="52" customWidth="1"/>
    <col min="14599" max="14848" width="9" style="52"/>
    <col min="14849" max="14849" width="9.625" style="52" customWidth="1"/>
    <col min="14850" max="14854" width="14.625" style="52" customWidth="1"/>
    <col min="14855" max="15104" width="9" style="52"/>
    <col min="15105" max="15105" width="9.625" style="52" customWidth="1"/>
    <col min="15106" max="15110" width="14.625" style="52" customWidth="1"/>
    <col min="15111" max="15360" width="9" style="52"/>
    <col min="15361" max="15361" width="9.625" style="52" customWidth="1"/>
    <col min="15362" max="15366" width="14.625" style="52" customWidth="1"/>
    <col min="15367" max="15616" width="9" style="52"/>
    <col min="15617" max="15617" width="9.625" style="52" customWidth="1"/>
    <col min="15618" max="15622" width="14.625" style="52" customWidth="1"/>
    <col min="15623" max="15872" width="9" style="52"/>
    <col min="15873" max="15873" width="9.625" style="52" customWidth="1"/>
    <col min="15874" max="15878" width="14.625" style="52" customWidth="1"/>
    <col min="15879" max="16128" width="9" style="52"/>
    <col min="16129" max="16129" width="9.625" style="52" customWidth="1"/>
    <col min="16130" max="16134" width="14.625" style="52" customWidth="1"/>
    <col min="16135" max="16384" width="9" style="52"/>
  </cols>
  <sheetData>
    <row r="1" spans="1:6" ht="21" customHeight="1">
      <c r="A1" s="131" t="s">
        <v>173</v>
      </c>
      <c r="B1" s="131"/>
      <c r="C1" s="131"/>
      <c r="D1" s="131"/>
      <c r="E1" s="131"/>
      <c r="F1" s="131"/>
    </row>
    <row r="2" spans="1:6" ht="13.5" customHeight="1" thickBot="1">
      <c r="A2" s="176" t="s">
        <v>174</v>
      </c>
      <c r="B2" s="176"/>
      <c r="C2" s="176"/>
      <c r="D2" s="176"/>
      <c r="E2" s="176"/>
      <c r="F2" s="176"/>
    </row>
    <row r="3" spans="1:6" ht="15" customHeight="1" thickTop="1">
      <c r="A3" s="135" t="s">
        <v>109</v>
      </c>
      <c r="B3" s="178" t="s">
        <v>175</v>
      </c>
      <c r="C3" s="178"/>
      <c r="D3" s="178"/>
      <c r="E3" s="104" t="s">
        <v>176</v>
      </c>
      <c r="F3" s="179" t="s">
        <v>177</v>
      </c>
    </row>
    <row r="4" spans="1:6" ht="15" customHeight="1">
      <c r="A4" s="177"/>
      <c r="B4" s="182" t="s">
        <v>110</v>
      </c>
      <c r="C4" s="105" t="s">
        <v>178</v>
      </c>
      <c r="D4" s="106" t="s">
        <v>179</v>
      </c>
      <c r="E4" s="107" t="s">
        <v>180</v>
      </c>
      <c r="F4" s="180"/>
    </row>
    <row r="5" spans="1:6" ht="15" customHeight="1">
      <c r="A5" s="177"/>
      <c r="B5" s="182"/>
      <c r="C5" s="108" t="s">
        <v>181</v>
      </c>
      <c r="D5" s="108" t="s">
        <v>182</v>
      </c>
      <c r="E5" s="108" t="s">
        <v>183</v>
      </c>
      <c r="F5" s="181"/>
    </row>
    <row r="6" spans="1:6" ht="15" customHeight="1">
      <c r="A6" s="56" t="s">
        <v>184</v>
      </c>
      <c r="B6" s="68">
        <v>48</v>
      </c>
      <c r="C6" s="68">
        <v>48</v>
      </c>
      <c r="D6" s="109" t="s">
        <v>185</v>
      </c>
      <c r="E6" s="68">
        <v>361</v>
      </c>
      <c r="F6" s="110">
        <v>309</v>
      </c>
    </row>
    <row r="7" spans="1:6" s="58" customFormat="1" ht="15" customHeight="1">
      <c r="A7" s="97" t="s">
        <v>186</v>
      </c>
      <c r="B7" s="111">
        <v>48</v>
      </c>
      <c r="C7" s="111">
        <v>48</v>
      </c>
      <c r="D7" s="111">
        <v>0</v>
      </c>
      <c r="E7" s="111">
        <v>338</v>
      </c>
      <c r="F7" s="111">
        <v>326</v>
      </c>
    </row>
    <row r="8" spans="1:6" ht="15" customHeight="1">
      <c r="A8" s="59" t="s">
        <v>187</v>
      </c>
      <c r="B8" s="112">
        <v>48</v>
      </c>
      <c r="C8" s="113">
        <v>48</v>
      </c>
      <c r="D8" s="113">
        <v>0</v>
      </c>
      <c r="E8" s="113">
        <v>345</v>
      </c>
      <c r="F8" s="113">
        <v>341</v>
      </c>
    </row>
    <row r="9" spans="1:6" s="64" customFormat="1" ht="15" customHeight="1">
      <c r="A9" s="63" t="s">
        <v>188</v>
      </c>
      <c r="B9" s="112">
        <v>48</v>
      </c>
      <c r="C9" s="113">
        <v>48</v>
      </c>
      <c r="D9" s="113">
        <v>0</v>
      </c>
      <c r="E9" s="113">
        <v>344</v>
      </c>
      <c r="F9" s="113">
        <v>450</v>
      </c>
    </row>
    <row r="10" spans="1:6" s="115" customFormat="1" ht="15" customHeight="1">
      <c r="A10" s="114" t="s">
        <v>189</v>
      </c>
      <c r="B10" s="116">
        <v>48</v>
      </c>
      <c r="C10" s="117">
        <v>48</v>
      </c>
      <c r="D10" s="117">
        <v>0</v>
      </c>
      <c r="E10" s="117">
        <v>349</v>
      </c>
      <c r="F10" s="117">
        <v>436</v>
      </c>
    </row>
    <row r="11" spans="1:6" ht="15" customHeight="1">
      <c r="A11" s="128" t="s">
        <v>190</v>
      </c>
      <c r="B11" s="128"/>
      <c r="C11" s="128"/>
      <c r="D11" s="128"/>
      <c r="E11" s="128"/>
      <c r="F11" s="128"/>
    </row>
  </sheetData>
  <mergeCells count="7">
    <mergeCell ref="A11:F11"/>
    <mergeCell ref="A1:F1"/>
    <mergeCell ref="A2:F2"/>
    <mergeCell ref="A3:A5"/>
    <mergeCell ref="B3:D3"/>
    <mergeCell ref="F3:F5"/>
    <mergeCell ref="B4:B5"/>
  </mergeCells>
  <phoneticPr fontId="3"/>
  <pageMargins left="0.78740157480314965" right="0.59055118110236227" top="0.98425196850393704" bottom="0.98425196850393704" header="0.51181102362204722" footer="0.51181102362204722"/>
  <pageSetup paperSize="9" scale="91" firstPageNumber="126" orientation="portrait" useFirstPageNumber="1" horizontalDpi="300" verticalDpi="300" r:id="rId1"/>
  <headerFooter alignWithMargins="0">
    <oddHeader>&amp;L&amp;10&amp;P　&amp;"ＭＳ 明朝,標準"運輸・通信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142</vt:lpstr>
      <vt:lpstr>143(1)</vt:lpstr>
      <vt:lpstr>143(2)</vt:lpstr>
      <vt:lpstr>144</vt:lpstr>
      <vt:lpstr>145</vt:lpstr>
      <vt:lpstr>146</vt:lpstr>
      <vt:lpstr>147</vt:lpstr>
      <vt:lpstr>'142'!Print_Area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2018-03-29T03:47:40Z</dcterms:modified>
</cp:coreProperties>
</file>