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5" activeTab="15"/>
  </bookViews>
  <sheets>
    <sheet name="130" sheetId="2" r:id="rId1"/>
    <sheet name="131" sheetId="3" r:id="rId2"/>
    <sheet name="132" sheetId="4" r:id="rId3"/>
    <sheet name="133(1)" sheetId="5" r:id="rId4"/>
    <sheet name="133(2)" sheetId="6" r:id="rId5"/>
    <sheet name="133(3)" sheetId="7" r:id="rId6"/>
    <sheet name="134" sheetId="8" r:id="rId7"/>
    <sheet name="135" sheetId="9" r:id="rId8"/>
    <sheet name="136" sheetId="10" r:id="rId9"/>
    <sheet name="137" sheetId="11" r:id="rId10"/>
    <sheet name="138" sheetId="12" r:id="rId11"/>
    <sheet name="139" sheetId="13" r:id="rId12"/>
    <sheet name="140" sheetId="14" r:id="rId13"/>
    <sheet name="141" sheetId="15" r:id="rId14"/>
    <sheet name="142" sheetId="16" r:id="rId15"/>
    <sheet name="143" sheetId="17" r:id="rId16"/>
  </sheets>
  <calcPr calcId="152511"/>
</workbook>
</file>

<file path=xl/calcChain.xml><?xml version="1.0" encoding="utf-8"?>
<calcChain xmlns="http://schemas.openxmlformats.org/spreadsheetml/2006/main">
  <c r="C26" i="11" l="1"/>
  <c r="F23" i="11"/>
  <c r="C19" i="11"/>
  <c r="F5" i="11"/>
  <c r="C5" i="11"/>
  <c r="B8" i="3"/>
  <c r="B7" i="3"/>
  <c r="B6" i="3"/>
  <c r="B5" i="3"/>
  <c r="B4" i="3"/>
</calcChain>
</file>

<file path=xl/sharedStrings.xml><?xml version="1.0" encoding="utf-8"?>
<sst xmlns="http://schemas.openxmlformats.org/spreadsheetml/2006/main" count="626" uniqueCount="407">
  <si>
    <t>１３０．公園数及び面積</t>
    <rPh sb="4" eb="6">
      <t>コウエン</t>
    </rPh>
    <rPh sb="6" eb="7">
      <t>スウ</t>
    </rPh>
    <rPh sb="7" eb="8">
      <t>オヨ</t>
    </rPh>
    <rPh sb="9" eb="11">
      <t>メンセキ</t>
    </rPh>
    <phoneticPr fontId="4"/>
  </si>
  <si>
    <t>（各年４月１日）</t>
    <rPh sb="1" eb="2">
      <t>カク</t>
    </rPh>
    <rPh sb="2" eb="3">
      <t>ネン</t>
    </rPh>
    <rPh sb="4" eb="5">
      <t>４ガツ</t>
    </rPh>
    <rPh sb="6" eb="7">
      <t>１ニチ</t>
    </rPh>
    <phoneticPr fontId="4"/>
  </si>
  <si>
    <t>年　　次</t>
    <rPh sb="0" eb="4">
      <t>ネンジ</t>
    </rPh>
    <phoneticPr fontId="4"/>
  </si>
  <si>
    <t>公　　 園 　　計</t>
    <rPh sb="0" eb="5">
      <t>コウエン</t>
    </rPh>
    <rPh sb="8" eb="9">
      <t>ケイ</t>
    </rPh>
    <phoneticPr fontId="4"/>
  </si>
  <si>
    <t>都　立　公　園</t>
    <rPh sb="0" eb="3">
      <t>トリツ</t>
    </rPh>
    <rPh sb="4" eb="7">
      <t>コウエン</t>
    </rPh>
    <phoneticPr fontId="4"/>
  </si>
  <si>
    <t>区　 立 　公 　園</t>
    <rPh sb="0" eb="4">
      <t>クリツ</t>
    </rPh>
    <rPh sb="6" eb="10">
      <t>コウエン</t>
    </rPh>
    <phoneticPr fontId="4"/>
  </si>
  <si>
    <t>数</t>
    <rPh sb="0" eb="1">
      <t>スウ</t>
    </rPh>
    <phoneticPr fontId="4"/>
  </si>
  <si>
    <t>面 積（㎡）</t>
    <rPh sb="0" eb="3">
      <t>メンセキ</t>
    </rPh>
    <phoneticPr fontId="4"/>
  </si>
  <si>
    <t>平成２７年</t>
    <rPh sb="0" eb="2">
      <t>ヘイセイ</t>
    </rPh>
    <rPh sb="4" eb="5">
      <t>ネン</t>
    </rPh>
    <phoneticPr fontId="4"/>
  </si>
  <si>
    <t>人　　　　　口</t>
    <rPh sb="0" eb="1">
      <t>ヒト</t>
    </rPh>
    <rPh sb="6" eb="7">
      <t>クチ</t>
    </rPh>
    <phoneticPr fontId="4"/>
  </si>
  <si>
    <t>公　園　率　（％）　　　
（公園計÷面積）　</t>
    <rPh sb="0" eb="3">
      <t>コウエン</t>
    </rPh>
    <rPh sb="4" eb="5">
      <t>リツ</t>
    </rPh>
    <phoneticPr fontId="4"/>
  </si>
  <si>
    <t>　（注）１．都立公園数の（　）内の数字は，他区に事務所が存在する都立公園を含めた数値であり，面積は</t>
    <rPh sb="2" eb="3">
      <t>チュウ</t>
    </rPh>
    <rPh sb="6" eb="8">
      <t>トリツ</t>
    </rPh>
    <rPh sb="8" eb="10">
      <t>コウエン</t>
    </rPh>
    <rPh sb="10" eb="11">
      <t>スウ</t>
    </rPh>
    <rPh sb="15" eb="16">
      <t>ウチ</t>
    </rPh>
    <rPh sb="17" eb="19">
      <t>スウジ</t>
    </rPh>
    <rPh sb="21" eb="22">
      <t>タ</t>
    </rPh>
    <rPh sb="22" eb="23">
      <t>ク</t>
    </rPh>
    <rPh sb="24" eb="27">
      <t>ジムショ</t>
    </rPh>
    <rPh sb="28" eb="30">
      <t>ソンザイ</t>
    </rPh>
    <rPh sb="32" eb="34">
      <t>トリツ</t>
    </rPh>
    <rPh sb="34" eb="36">
      <t>コウエン</t>
    </rPh>
    <rPh sb="37" eb="38">
      <t>フク</t>
    </rPh>
    <rPh sb="40" eb="42">
      <t>スウチ</t>
    </rPh>
    <rPh sb="46" eb="48">
      <t>メンセキ</t>
    </rPh>
    <phoneticPr fontId="4"/>
  </si>
  <si>
    <t>　　　　　　（　）内の公園数に対応する数値である。</t>
    <rPh sb="9" eb="10">
      <t>ナイ</t>
    </rPh>
    <rPh sb="11" eb="13">
      <t>コウエン</t>
    </rPh>
    <rPh sb="13" eb="14">
      <t>スウ</t>
    </rPh>
    <rPh sb="15" eb="17">
      <t>タイオウ</t>
    </rPh>
    <rPh sb="19" eb="21">
      <t>スウチ</t>
    </rPh>
    <phoneticPr fontId="4"/>
  </si>
  <si>
    <t>　　　　２．人口は住民基本台帳による数値であり，法改正に伴い，外国人が含まれた数値となっている。</t>
    <rPh sb="6" eb="8">
      <t>ジンコウ</t>
    </rPh>
    <rPh sb="9" eb="15">
      <t>ジュウミンキホンダイチョウ</t>
    </rPh>
    <rPh sb="18" eb="20">
      <t>スウチ</t>
    </rPh>
    <rPh sb="24" eb="27">
      <t>ホウカイセイ</t>
    </rPh>
    <rPh sb="28" eb="29">
      <t>トモナ</t>
    </rPh>
    <rPh sb="31" eb="33">
      <t>ガイコク</t>
    </rPh>
    <rPh sb="33" eb="34">
      <t>ジン</t>
    </rPh>
    <rPh sb="35" eb="36">
      <t>フク</t>
    </rPh>
    <rPh sb="39" eb="41">
      <t>スウチ</t>
    </rPh>
    <phoneticPr fontId="4"/>
  </si>
  <si>
    <t>　資料：土木部みどりと公園課</t>
    <rPh sb="1" eb="3">
      <t>シリョウ</t>
    </rPh>
    <rPh sb="4" eb="7">
      <t>ドボクブ</t>
    </rPh>
    <rPh sb="11" eb="14">
      <t>コウエンカ</t>
    </rPh>
    <phoneticPr fontId="4"/>
  </si>
  <si>
    <t>１３１．区道樹木別街路樹数</t>
    <phoneticPr fontId="4"/>
  </si>
  <si>
    <t xml:space="preserve">      （各年４月１日）</t>
    <phoneticPr fontId="4"/>
  </si>
  <si>
    <t>年　　次</t>
    <phoneticPr fontId="4"/>
  </si>
  <si>
    <t>総　　数</t>
    <phoneticPr fontId="4"/>
  </si>
  <si>
    <t>イチョウ</t>
  </si>
  <si>
    <t>スズカケ</t>
  </si>
  <si>
    <t>ト　　ウ
カ エ デ</t>
    <phoneticPr fontId="4"/>
  </si>
  <si>
    <t>エンジュ</t>
  </si>
  <si>
    <t>サ ク ラ</t>
    <phoneticPr fontId="4"/>
  </si>
  <si>
    <t>モミジバ
フ    ウ</t>
    <phoneticPr fontId="4"/>
  </si>
  <si>
    <t>-</t>
  </si>
  <si>
    <t xml:space="preserve">  ２８</t>
    <phoneticPr fontId="4"/>
  </si>
  <si>
    <t>-</t>
    <phoneticPr fontId="4"/>
  </si>
  <si>
    <t xml:space="preserve">  資料：土木部工事課</t>
    <rPh sb="8" eb="11">
      <t>コウジカ</t>
    </rPh>
    <phoneticPr fontId="4"/>
  </si>
  <si>
    <t>１３２．道路補修等処理件数</t>
    <phoneticPr fontId="4"/>
  </si>
  <si>
    <t>　</t>
  </si>
  <si>
    <t>道路補修</t>
  </si>
  <si>
    <t>側溝集水
桝 補 修</t>
    <phoneticPr fontId="4"/>
  </si>
  <si>
    <t>残土処理</t>
  </si>
  <si>
    <t>動物死体
処    理</t>
    <rPh sb="0" eb="2">
      <t>ドウブツ</t>
    </rPh>
    <phoneticPr fontId="4"/>
  </si>
  <si>
    <t>路面清掃</t>
  </si>
  <si>
    <t>　（注）「動物死体処理」は区道分と区立公園分を合計した数値である。</t>
    <rPh sb="2" eb="3">
      <t>チュウ</t>
    </rPh>
    <phoneticPr fontId="4"/>
  </si>
  <si>
    <t xml:space="preserve">  資料：土木部工事課，資源循環推進課</t>
    <rPh sb="12" eb="14">
      <t>シゲン</t>
    </rPh>
    <rPh sb="14" eb="16">
      <t>ジュンカン</t>
    </rPh>
    <rPh sb="16" eb="18">
      <t>スイシン</t>
    </rPh>
    <rPh sb="18" eb="19">
      <t>カ</t>
    </rPh>
    <phoneticPr fontId="4"/>
  </si>
  <si>
    <t>（各年４月１日）</t>
    <rPh sb="1" eb="3">
      <t>カクネン</t>
    </rPh>
    <rPh sb="4" eb="5">
      <t>ガツ</t>
    </rPh>
    <rPh sb="6" eb="7">
      <t>ニチ</t>
    </rPh>
    <phoneticPr fontId="1"/>
  </si>
  <si>
    <t>年　　次</t>
    <rPh sb="3" eb="4">
      <t>ツギ</t>
    </rPh>
    <phoneticPr fontId="4"/>
  </si>
  <si>
    <t>公　　　　　　　　　　　　　　　　　　　道</t>
    <rPh sb="0" eb="1">
      <t>コウ</t>
    </rPh>
    <rPh sb="20" eb="21">
      <t>ミチ</t>
    </rPh>
    <phoneticPr fontId="4"/>
  </si>
  <si>
    <t>都　　　　　　　　　　　道</t>
    <rPh sb="0" eb="1">
      <t>ト</t>
    </rPh>
    <rPh sb="12" eb="13">
      <t>ミチ</t>
    </rPh>
    <phoneticPr fontId="4"/>
  </si>
  <si>
    <t>面     積</t>
    <rPh sb="0" eb="1">
      <t>メン</t>
    </rPh>
    <rPh sb="6" eb="7">
      <t>セキ</t>
    </rPh>
    <phoneticPr fontId="4"/>
  </si>
  <si>
    <t>公　　　　　　　　　　　　　道</t>
    <rPh sb="0" eb="1">
      <t>コウ</t>
    </rPh>
    <rPh sb="14" eb="15">
      <t>ミチ</t>
    </rPh>
    <phoneticPr fontId="4"/>
  </si>
  <si>
    <t>特　　　別　　　区　　　道</t>
    <rPh sb="0" eb="1">
      <t>トク</t>
    </rPh>
    <rPh sb="4" eb="5">
      <t>ベツ</t>
    </rPh>
    <rPh sb="8" eb="9">
      <t>ク</t>
    </rPh>
    <phoneticPr fontId="4"/>
  </si>
  <si>
    <t>　資料：土木部管理課</t>
    <rPh sb="1" eb="3">
      <t>シリョウ</t>
    </rPh>
    <rPh sb="4" eb="7">
      <t>ドボクブ</t>
    </rPh>
    <rPh sb="7" eb="10">
      <t>カンリカ</t>
    </rPh>
    <phoneticPr fontId="4"/>
  </si>
  <si>
    <t>（２）舗装別</t>
  </si>
  <si>
    <t>（単位：延長ｍ，面積㎡）</t>
  </si>
  <si>
    <t>年　　次</t>
    <rPh sb="3" eb="4">
      <t>ツギ</t>
    </rPh>
    <phoneticPr fontId="1"/>
  </si>
  <si>
    <t>舗　　　　　　　　　　装　　　　　　　　　　道</t>
    <rPh sb="0" eb="1">
      <t>ホ</t>
    </rPh>
    <rPh sb="11" eb="12">
      <t>ソウ</t>
    </rPh>
    <rPh sb="22" eb="23">
      <t>ミチ</t>
    </rPh>
    <phoneticPr fontId="1"/>
  </si>
  <si>
    <t>コンクリート舗装</t>
  </si>
  <si>
    <t>コンクリート平板舗装</t>
    <rPh sb="6" eb="7">
      <t>ヒラ</t>
    </rPh>
    <rPh sb="7" eb="8">
      <t>イタ</t>
    </rPh>
    <phoneticPr fontId="1"/>
  </si>
  <si>
    <t>延長</t>
  </si>
  <si>
    <t>面積</t>
  </si>
  <si>
    <t>…</t>
  </si>
  <si>
    <t>舗　　　　　装　　　　　道</t>
    <rPh sb="0" eb="1">
      <t>ホ</t>
    </rPh>
    <rPh sb="6" eb="7">
      <t>ソウ</t>
    </rPh>
    <rPh sb="12" eb="13">
      <t>ドウ</t>
    </rPh>
    <phoneticPr fontId="1"/>
  </si>
  <si>
    <t>砂利道</t>
  </si>
  <si>
    <t>その他</t>
  </si>
  <si>
    <t>高級アスファルト</t>
  </si>
  <si>
    <t>簡易舗装</t>
  </si>
  <si>
    <t>　（注）コンクリート平板舗装は都道のみ。</t>
    <rPh sb="2" eb="3">
      <t>チュウ</t>
    </rPh>
    <rPh sb="10" eb="11">
      <t>ヒラ</t>
    </rPh>
    <rPh sb="11" eb="12">
      <t>イタ</t>
    </rPh>
    <rPh sb="12" eb="14">
      <t>ホソウ</t>
    </rPh>
    <rPh sb="15" eb="16">
      <t>ト</t>
    </rPh>
    <rPh sb="16" eb="17">
      <t>ミチ</t>
    </rPh>
    <phoneticPr fontId="1"/>
  </si>
  <si>
    <t>　資料：土木部管理課</t>
  </si>
  <si>
    <t>（３）幅員別</t>
  </si>
  <si>
    <t>１９.５ｍ以上</t>
  </si>
  <si>
    <t>１３．０ｍ以上</t>
  </si>
  <si>
    <t>５．５ｍ以上</t>
  </si>
  <si>
    <t>延  長</t>
  </si>
  <si>
    <t>面  積</t>
  </si>
  <si>
    <t>延　長</t>
  </si>
  <si>
    <t>割合   (％)</t>
  </si>
  <si>
    <t>規　格　改　良　済</t>
    <rPh sb="0" eb="1">
      <t>タダシ</t>
    </rPh>
    <rPh sb="2" eb="3">
      <t>カク</t>
    </rPh>
    <rPh sb="4" eb="5">
      <t>アラタ</t>
    </rPh>
    <rPh sb="6" eb="7">
      <t>リョウ</t>
    </rPh>
    <rPh sb="8" eb="9">
      <t>ス</t>
    </rPh>
    <phoneticPr fontId="1"/>
  </si>
  <si>
    <t>未   　　　   改　   　　   良</t>
    <rPh sb="0" eb="1">
      <t>ミ</t>
    </rPh>
    <rPh sb="20" eb="21">
      <t>リョウ</t>
    </rPh>
    <phoneticPr fontId="1"/>
  </si>
  <si>
    <t>５．５ｍ未満</t>
  </si>
  <si>
    <t>３．５ｍ以上</t>
  </si>
  <si>
    <t>３．５ｍ未満</t>
  </si>
  <si>
    <t>面　積</t>
  </si>
  <si>
    <t xml:space="preserve">  資料：土木部管理課</t>
  </si>
  <si>
    <t>１３４．建築物確認等申請件数</t>
    <rPh sb="7" eb="9">
      <t>カクニン</t>
    </rPh>
    <rPh sb="9" eb="10">
      <t>ナド</t>
    </rPh>
    <rPh sb="10" eb="12">
      <t>シンセイ</t>
    </rPh>
    <rPh sb="12" eb="14">
      <t>ケンスウ</t>
    </rPh>
    <phoneticPr fontId="4"/>
  </si>
  <si>
    <t>確　認　申　請</t>
  </si>
  <si>
    <t>計　画　通　知</t>
    <rPh sb="0" eb="1">
      <t>ケイ</t>
    </rPh>
    <rPh sb="2" eb="3">
      <t>ガ</t>
    </rPh>
    <rPh sb="4" eb="5">
      <t>ツウ</t>
    </rPh>
    <rPh sb="6" eb="7">
      <t>チ</t>
    </rPh>
    <phoneticPr fontId="4"/>
  </si>
  <si>
    <t>建築物</t>
    <rPh sb="0" eb="3">
      <t>ケンチクブツ</t>
    </rPh>
    <phoneticPr fontId="4"/>
  </si>
  <si>
    <t>木造</t>
    <rPh sb="0" eb="2">
      <t>モクゾウ</t>
    </rPh>
    <phoneticPr fontId="4"/>
  </si>
  <si>
    <t>鉄骨鉄筋コンクリート造</t>
    <rPh sb="0" eb="2">
      <t>テッコツ</t>
    </rPh>
    <rPh sb="10" eb="11">
      <t>ゾウ</t>
    </rPh>
    <phoneticPr fontId="4"/>
  </si>
  <si>
    <t>鉄筋コンクリート造</t>
    <rPh sb="0" eb="2">
      <t>テッキン</t>
    </rPh>
    <rPh sb="8" eb="9">
      <t>ヅクリ</t>
    </rPh>
    <phoneticPr fontId="4"/>
  </si>
  <si>
    <t>鉄骨造</t>
    <rPh sb="0" eb="2">
      <t>テッコツ</t>
    </rPh>
    <rPh sb="2" eb="3">
      <t>ヅク</t>
    </rPh>
    <phoneticPr fontId="4"/>
  </si>
  <si>
    <t>コンクリートブロック造</t>
    <rPh sb="10" eb="11">
      <t>ヅクリ</t>
    </rPh>
    <phoneticPr fontId="4"/>
  </si>
  <si>
    <t>その他</t>
    <rPh sb="2" eb="3">
      <t>タ</t>
    </rPh>
    <phoneticPr fontId="4"/>
  </si>
  <si>
    <t>建築設備</t>
    <rPh sb="0" eb="2">
      <t>ケンチク</t>
    </rPh>
    <rPh sb="2" eb="4">
      <t>セツビ</t>
    </rPh>
    <phoneticPr fontId="4"/>
  </si>
  <si>
    <t>工作物</t>
    <rPh sb="0" eb="3">
      <t>コウサクブツ</t>
    </rPh>
    <phoneticPr fontId="4"/>
  </si>
  <si>
    <t>　（注）区で取り扱っているものについて集計したものである。</t>
    <rPh sb="2" eb="3">
      <t>チュウ</t>
    </rPh>
    <rPh sb="4" eb="5">
      <t>ク</t>
    </rPh>
    <rPh sb="6" eb="7">
      <t>ト</t>
    </rPh>
    <rPh sb="8" eb="9">
      <t>アツカ</t>
    </rPh>
    <rPh sb="19" eb="21">
      <t>シュウケイ</t>
    </rPh>
    <phoneticPr fontId="4"/>
  </si>
  <si>
    <t xml:space="preserve">  資料：政策経営部政策企画課「事務実績調書」</t>
    <rPh sb="5" eb="7">
      <t>セイサク</t>
    </rPh>
    <rPh sb="7" eb="9">
      <t>ケイエイ</t>
    </rPh>
    <rPh sb="10" eb="12">
      <t>セイサク</t>
    </rPh>
    <phoneticPr fontId="4"/>
  </si>
  <si>
    <t>１３５．違反建築物処理取扱件数</t>
    <rPh sb="4" eb="6">
      <t>イハン</t>
    </rPh>
    <rPh sb="6" eb="9">
      <t>ケンチクブツ</t>
    </rPh>
    <rPh sb="9" eb="11">
      <t>ショリ</t>
    </rPh>
    <rPh sb="11" eb="13">
      <t>トリアツカイ</t>
    </rPh>
    <rPh sb="13" eb="15">
      <t>ケンスウ</t>
    </rPh>
    <phoneticPr fontId="4"/>
  </si>
  <si>
    <t>年　　度</t>
    <rPh sb="0" eb="4">
      <t>ネンド</t>
    </rPh>
    <phoneticPr fontId="4"/>
  </si>
  <si>
    <t>総　　   数</t>
    <rPh sb="0" eb="7">
      <t>ソウスウ</t>
    </rPh>
    <phoneticPr fontId="4"/>
  </si>
  <si>
    <t>住　　   宅</t>
    <rPh sb="0" eb="1">
      <t>ジュウソウスウ</t>
    </rPh>
    <rPh sb="6" eb="7">
      <t>タク</t>
    </rPh>
    <phoneticPr fontId="4"/>
  </si>
  <si>
    <t>併 用 住 宅</t>
    <rPh sb="0" eb="3">
      <t>ヘイヨウ</t>
    </rPh>
    <rPh sb="4" eb="7">
      <t>ジュウタク</t>
    </rPh>
    <phoneticPr fontId="4"/>
  </si>
  <si>
    <t>共 同 住 宅</t>
    <rPh sb="0" eb="3">
      <t>キョウドウ</t>
    </rPh>
    <rPh sb="4" eb="7">
      <t>ジュウタク</t>
    </rPh>
    <phoneticPr fontId="4"/>
  </si>
  <si>
    <t>併       用</t>
    <rPh sb="0" eb="9">
      <t>ヘイヨウ</t>
    </rPh>
    <phoneticPr fontId="4"/>
  </si>
  <si>
    <t>そ  の  他</t>
    <rPh sb="0" eb="7">
      <t>ソノタ</t>
    </rPh>
    <phoneticPr fontId="4"/>
  </si>
  <si>
    <t xml:space="preserve">  資料：政策経営部政策企画課「事務実績調書」</t>
    <rPh sb="2" eb="4">
      <t>シリョウ</t>
    </rPh>
    <rPh sb="5" eb="7">
      <t>セイサク</t>
    </rPh>
    <rPh sb="7" eb="9">
      <t>ケイエイ</t>
    </rPh>
    <rPh sb="9" eb="10">
      <t>キカクブ</t>
    </rPh>
    <rPh sb="10" eb="12">
      <t>セイサク</t>
    </rPh>
    <rPh sb="12" eb="14">
      <t>キカク</t>
    </rPh>
    <rPh sb="14" eb="15">
      <t>カ</t>
    </rPh>
    <rPh sb="16" eb="18">
      <t>ジム</t>
    </rPh>
    <rPh sb="18" eb="20">
      <t>ジッセキ</t>
    </rPh>
    <rPh sb="20" eb="22">
      <t>チョウショ</t>
    </rPh>
    <phoneticPr fontId="4"/>
  </si>
  <si>
    <t>除　　　　　　　　　　却</t>
  </si>
  <si>
    <t>災　　　　　　　　　　害</t>
  </si>
  <si>
    <t>床面積の合計</t>
  </si>
  <si>
    <t>建築物評価額</t>
  </si>
  <si>
    <t>建築物損害見積額</t>
    <rPh sb="3" eb="5">
      <t>ソンガイ</t>
    </rPh>
    <rPh sb="5" eb="7">
      <t>ミツモリ</t>
    </rPh>
    <phoneticPr fontId="4"/>
  </si>
  <si>
    <t>　資料：東京都都市整備局市街地建築部「建築統計年報」</t>
    <rPh sb="4" eb="7">
      <t>トウキョウト</t>
    </rPh>
    <rPh sb="7" eb="9">
      <t>トシ</t>
    </rPh>
    <rPh sb="9" eb="11">
      <t>セイビ</t>
    </rPh>
    <rPh sb="11" eb="12">
      <t>キョク</t>
    </rPh>
    <rPh sb="12" eb="14">
      <t>シガイ</t>
    </rPh>
    <rPh sb="14" eb="15">
      <t>チ</t>
    </rPh>
    <rPh sb="15" eb="18">
      <t>ケンチクブ</t>
    </rPh>
    <rPh sb="19" eb="21">
      <t>ケンチク</t>
    </rPh>
    <rPh sb="21" eb="23">
      <t>トウケイ</t>
    </rPh>
    <rPh sb="23" eb="25">
      <t>ネンポウ</t>
    </rPh>
    <phoneticPr fontId="4"/>
  </si>
  <si>
    <t>１３７．区営・区立・高齢者・改良・まちづくり推進住宅</t>
    <rPh sb="4" eb="6">
      <t>クエイ</t>
    </rPh>
    <rPh sb="10" eb="13">
      <t>コウレイシャ</t>
    </rPh>
    <rPh sb="14" eb="16">
      <t>カイリョウ</t>
    </rPh>
    <rPh sb="22" eb="24">
      <t>スイシン</t>
    </rPh>
    <phoneticPr fontId="4"/>
  </si>
  <si>
    <t>名　　　称</t>
    <rPh sb="0" eb="5">
      <t>メイショウ</t>
    </rPh>
    <phoneticPr fontId="4"/>
  </si>
  <si>
    <t>戸　　数</t>
    <rPh sb="0" eb="4">
      <t>コスウ</t>
    </rPh>
    <phoneticPr fontId="4"/>
  </si>
  <si>
    <t>区営住宅</t>
    <rPh sb="0" eb="2">
      <t>クエイ</t>
    </rPh>
    <rPh sb="2" eb="4">
      <t>ジュウタク</t>
    </rPh>
    <phoneticPr fontId="4"/>
  </si>
  <si>
    <t>高齢者住宅</t>
    <rPh sb="0" eb="3">
      <t>コウレイシャ</t>
    </rPh>
    <rPh sb="3" eb="5">
      <t>ジュウタク</t>
    </rPh>
    <phoneticPr fontId="4"/>
  </si>
  <si>
    <t>総数</t>
    <rPh sb="0" eb="2">
      <t>ソウスウ</t>
    </rPh>
    <phoneticPr fontId="4"/>
  </si>
  <si>
    <t>常盤台四丁目第２アパート</t>
  </si>
  <si>
    <t>徳丸けやき苑</t>
    <rPh sb="0" eb="2">
      <t>トクマル</t>
    </rPh>
    <rPh sb="5" eb="6">
      <t>エン</t>
    </rPh>
    <phoneticPr fontId="4"/>
  </si>
  <si>
    <t>徳丸一丁目アパート</t>
  </si>
  <si>
    <t>前野けやき苑</t>
    <rPh sb="0" eb="2">
      <t>マエノ</t>
    </rPh>
    <rPh sb="5" eb="6">
      <t>エン</t>
    </rPh>
    <phoneticPr fontId="4"/>
  </si>
  <si>
    <t>徳丸二丁目第２アパート</t>
  </si>
  <si>
    <t>高島平けやき苑</t>
  </si>
  <si>
    <t>赤塚三丁目アパート</t>
    <rPh sb="0" eb="2">
      <t>アカツカ</t>
    </rPh>
    <rPh sb="2" eb="5">
      <t>サンチョウメ</t>
    </rPh>
    <phoneticPr fontId="4"/>
  </si>
  <si>
    <t>常盤台けやき苑</t>
  </si>
  <si>
    <t>舟渡二丁目第３アパート</t>
    <rPh sb="0" eb="2">
      <t>フナド</t>
    </rPh>
    <rPh sb="2" eb="3">
      <t>ニ</t>
    </rPh>
    <rPh sb="3" eb="5">
      <t>チョウメ</t>
    </rPh>
    <rPh sb="5" eb="6">
      <t>ダイ</t>
    </rPh>
    <phoneticPr fontId="4"/>
  </si>
  <si>
    <t>中台けやき苑</t>
  </si>
  <si>
    <t>成増けやき苑</t>
  </si>
  <si>
    <t>南常盤台二丁目アパート</t>
    <rPh sb="0" eb="4">
      <t>ミナミトキワダイ</t>
    </rPh>
    <rPh sb="4" eb="5">
      <t>ニ</t>
    </rPh>
    <rPh sb="5" eb="7">
      <t>チョウメ</t>
    </rPh>
    <phoneticPr fontId="4"/>
  </si>
  <si>
    <t>桜川けやき苑</t>
  </si>
  <si>
    <t>高島平七丁目アパート</t>
    <rPh sb="0" eb="2">
      <t>タカシマ</t>
    </rPh>
    <rPh sb="2" eb="3">
      <t>タイラ</t>
    </rPh>
    <rPh sb="3" eb="4">
      <t>ナナ</t>
    </rPh>
    <rPh sb="4" eb="6">
      <t>チョウメ</t>
    </rPh>
    <phoneticPr fontId="4"/>
  </si>
  <si>
    <t>小豆沢けやき苑</t>
  </si>
  <si>
    <t>舟渡一丁目第２アパート</t>
    <rPh sb="0" eb="2">
      <t>フナド</t>
    </rPh>
    <rPh sb="2" eb="5">
      <t>イッチョウメ</t>
    </rPh>
    <rPh sb="5" eb="6">
      <t>ダイニ</t>
    </rPh>
    <phoneticPr fontId="4"/>
  </si>
  <si>
    <t>中丸けやき苑</t>
    <rPh sb="0" eb="2">
      <t>ナカマル</t>
    </rPh>
    <rPh sb="5" eb="6">
      <t>エン</t>
    </rPh>
    <phoneticPr fontId="4"/>
  </si>
  <si>
    <t>西台三丁目アパート</t>
    <rPh sb="0" eb="2">
      <t>ニシダイ</t>
    </rPh>
    <rPh sb="2" eb="5">
      <t>サンチョウメ</t>
    </rPh>
    <phoneticPr fontId="4"/>
  </si>
  <si>
    <t>大谷口上町けやき苑</t>
    <rPh sb="0" eb="3">
      <t>オオヤグチ</t>
    </rPh>
    <rPh sb="3" eb="5">
      <t>カミマチ</t>
    </rPh>
    <rPh sb="8" eb="9">
      <t>エン</t>
    </rPh>
    <phoneticPr fontId="4"/>
  </si>
  <si>
    <t>前野町三丁目第２アパート</t>
    <rPh sb="0" eb="3">
      <t>マエノチョウ</t>
    </rPh>
    <rPh sb="3" eb="6">
      <t>サンチョウメ</t>
    </rPh>
    <rPh sb="6" eb="7">
      <t>ダイ</t>
    </rPh>
    <phoneticPr fontId="4"/>
  </si>
  <si>
    <t>新蓮根団地シルバーピア（ＵＲ）</t>
  </si>
  <si>
    <t>蓮根三丁目第３アパートシルバーピア（都営）</t>
    <rPh sb="5" eb="6">
      <t>ダイ</t>
    </rPh>
    <phoneticPr fontId="4"/>
  </si>
  <si>
    <t>区立住宅</t>
    <rPh sb="0" eb="2">
      <t>クリツ</t>
    </rPh>
    <rPh sb="2" eb="4">
      <t>ジュウタク</t>
    </rPh>
    <phoneticPr fontId="4"/>
  </si>
  <si>
    <t>西台一丁目アパートシルバーピア（都営）</t>
    <rPh sb="0" eb="2">
      <t>ニシダイ</t>
    </rPh>
    <rPh sb="2" eb="5">
      <t>イッチョウメ</t>
    </rPh>
    <rPh sb="16" eb="18">
      <t>トエイ</t>
    </rPh>
    <phoneticPr fontId="4"/>
  </si>
  <si>
    <t>西台一丁目アパート5号棟シルバーピア（都営）</t>
    <rPh sb="0" eb="2">
      <t>ニシダイ</t>
    </rPh>
    <rPh sb="2" eb="5">
      <t>イッチョウメ</t>
    </rPh>
    <rPh sb="10" eb="12">
      <t>ゴウトウ</t>
    </rPh>
    <rPh sb="19" eb="21">
      <t>トエイ</t>
    </rPh>
    <phoneticPr fontId="4"/>
  </si>
  <si>
    <t>改良住宅</t>
    <rPh sb="0" eb="2">
      <t>カイリョウ</t>
    </rPh>
    <rPh sb="2" eb="4">
      <t>ジュウタク</t>
    </rPh>
    <phoneticPr fontId="4"/>
  </si>
  <si>
    <t>中丸町住宅</t>
    <rPh sb="0" eb="3">
      <t>ナカマルチョウ</t>
    </rPh>
    <rPh sb="3" eb="5">
      <t>ジュウタク</t>
    </rPh>
    <phoneticPr fontId="4"/>
  </si>
  <si>
    <t>やよい住宅</t>
    <rPh sb="3" eb="5">
      <t>ジュウタク</t>
    </rPh>
    <phoneticPr fontId="4"/>
  </si>
  <si>
    <t>まちづくり推進住宅</t>
    <rPh sb="5" eb="7">
      <t>スイシン</t>
    </rPh>
    <rPh sb="7" eb="9">
      <t>ジュウタク</t>
    </rPh>
    <phoneticPr fontId="4"/>
  </si>
  <si>
    <t>かみちょう住宅一号館</t>
    <rPh sb="5" eb="7">
      <t>ジュウタク</t>
    </rPh>
    <rPh sb="7" eb="10">
      <t>イチゴウカン</t>
    </rPh>
    <phoneticPr fontId="4"/>
  </si>
  <si>
    <t>かみちょう住宅二号館</t>
    <rPh sb="5" eb="7">
      <t>ジュウタク</t>
    </rPh>
    <rPh sb="7" eb="10">
      <t>ニゴウカン</t>
    </rPh>
    <phoneticPr fontId="4"/>
  </si>
  <si>
    <t>仲宿住宅</t>
    <rPh sb="0" eb="2">
      <t>ナカジュク</t>
    </rPh>
    <rPh sb="2" eb="4">
      <t>ジュウタク</t>
    </rPh>
    <phoneticPr fontId="4"/>
  </si>
  <si>
    <t>かみちょう住宅三号館</t>
    <rPh sb="5" eb="7">
      <t>ジュウタク</t>
    </rPh>
    <rPh sb="7" eb="10">
      <t>サンゴウカン</t>
    </rPh>
    <phoneticPr fontId="4"/>
  </si>
  <si>
    <t>　資料：都市整備部住宅政策課</t>
    <rPh sb="1" eb="3">
      <t>シリョウ</t>
    </rPh>
    <phoneticPr fontId="4"/>
  </si>
  <si>
    <t>（単位：面積㎡)</t>
  </si>
  <si>
    <t>総　　　　　数</t>
    <rPh sb="0" eb="1">
      <t>ソウ</t>
    </rPh>
    <rPh sb="6" eb="7">
      <t>スウ</t>
    </rPh>
    <phoneticPr fontId="4"/>
  </si>
  <si>
    <t>持　　　　　家</t>
    <rPh sb="0" eb="1">
      <t>モ</t>
    </rPh>
    <rPh sb="6" eb="7">
      <t>イエ</t>
    </rPh>
    <phoneticPr fontId="4"/>
  </si>
  <si>
    <t>貸　　　　　家</t>
    <rPh sb="0" eb="1">
      <t>カ</t>
    </rPh>
    <rPh sb="6" eb="7">
      <t>イエ</t>
    </rPh>
    <phoneticPr fontId="4"/>
  </si>
  <si>
    <t>給　与　住　宅</t>
  </si>
  <si>
    <t>分 　譲　 住　 宅</t>
  </si>
  <si>
    <t>戸　数</t>
  </si>
  <si>
    <t>総床面積</t>
  </si>
  <si>
    <t>そ　　　　　　　　　　　　　の　　　　　　　　　　　　　他</t>
  </si>
  <si>
    <t>件　数</t>
  </si>
  <si>
    <t xml:space="preserve">  資料：東京都都市整備局市街地建築部「建築統計年報」</t>
    <rPh sb="8" eb="10">
      <t>トシ</t>
    </rPh>
    <rPh sb="10" eb="12">
      <t>セイビ</t>
    </rPh>
    <rPh sb="12" eb="13">
      <t>キョク</t>
    </rPh>
    <rPh sb="13" eb="16">
      <t>シガイチ</t>
    </rPh>
    <rPh sb="16" eb="19">
      <t>ケンチクブ</t>
    </rPh>
    <rPh sb="20" eb="22">
      <t>ケンチク</t>
    </rPh>
    <rPh sb="22" eb="26">
      <t>トウケイネンポウ</t>
    </rPh>
    <phoneticPr fontId="4"/>
  </si>
  <si>
    <t>総　　　　　　　　　数</t>
    <rPh sb="0" eb="1">
      <t>ソウ</t>
    </rPh>
    <rPh sb="10" eb="11">
      <t>スウ</t>
    </rPh>
    <phoneticPr fontId="4"/>
  </si>
  <si>
    <t>木　　　　　　　　　造</t>
    <rPh sb="0" eb="1">
      <t>モク</t>
    </rPh>
    <rPh sb="10" eb="11">
      <t>ゾウ</t>
    </rPh>
    <phoneticPr fontId="4"/>
  </si>
  <si>
    <t>鉄骨鉄筋コンクリート造</t>
  </si>
  <si>
    <t>鉄筋コンクリート造</t>
  </si>
  <si>
    <t>建 築 物　の 　 数</t>
    <rPh sb="0" eb="1">
      <t>ケン</t>
    </rPh>
    <rPh sb="2" eb="3">
      <t>チク</t>
    </rPh>
    <rPh sb="4" eb="5">
      <t>ブツ</t>
    </rPh>
    <rPh sb="10" eb="11">
      <t>カズ</t>
    </rPh>
    <phoneticPr fontId="4"/>
  </si>
  <si>
    <t>コンクリートブロック造</t>
  </si>
  <si>
    <t>そ　　　　の　　　　他</t>
    <rPh sb="10" eb="11">
      <t>タ</t>
    </rPh>
    <phoneticPr fontId="4"/>
  </si>
  <si>
    <t>区　　　　分</t>
    <phoneticPr fontId="4"/>
  </si>
  <si>
    <t>平 成 ２７ 年</t>
    <rPh sb="0" eb="1">
      <t>ヒラ</t>
    </rPh>
    <rPh sb="2" eb="3">
      <t>シゲル</t>
    </rPh>
    <rPh sb="7" eb="8">
      <t>ネン</t>
    </rPh>
    <phoneticPr fontId="4"/>
  </si>
  <si>
    <t>平 成 ２８ 年</t>
    <rPh sb="0" eb="1">
      <t>ヒラ</t>
    </rPh>
    <rPh sb="2" eb="3">
      <t>シゲル</t>
    </rPh>
    <rPh sb="7" eb="8">
      <t>ネン</t>
    </rPh>
    <phoneticPr fontId="4"/>
  </si>
  <si>
    <t>平 成 ２９ 年</t>
    <rPh sb="0" eb="1">
      <t>ヒラ</t>
    </rPh>
    <rPh sb="2" eb="3">
      <t>シゲル</t>
    </rPh>
    <rPh sb="7" eb="8">
      <t>ネン</t>
    </rPh>
    <phoneticPr fontId="4"/>
  </si>
  <si>
    <t>平 成 ３０ 年</t>
    <rPh sb="0" eb="1">
      <t>ヒラ</t>
    </rPh>
    <rPh sb="2" eb="3">
      <t>シゲル</t>
    </rPh>
    <rPh sb="7" eb="8">
      <t>ネン</t>
    </rPh>
    <phoneticPr fontId="4"/>
  </si>
  <si>
    <t>総　　　　 　数</t>
  </si>
  <si>
    <t xml:space="preserve">      ４ 階 建</t>
    <rPh sb="8" eb="9">
      <t>カイ</t>
    </rPh>
    <rPh sb="10" eb="11">
      <t>ケン</t>
    </rPh>
    <phoneticPr fontId="4"/>
  </si>
  <si>
    <t xml:space="preserve">     １３階建以上</t>
    <rPh sb="7" eb="8">
      <t>カイ</t>
    </rPh>
    <rPh sb="8" eb="9">
      <t>ケン</t>
    </rPh>
    <rPh sb="9" eb="11">
      <t>イジョウ</t>
    </rPh>
    <phoneticPr fontId="4"/>
  </si>
  <si>
    <t>　資料：東京消防庁「東京消防庁統計書」</t>
    <rPh sb="1" eb="3">
      <t>シリョウ</t>
    </rPh>
    <rPh sb="4" eb="6">
      <t>トウキョウ</t>
    </rPh>
    <rPh sb="6" eb="9">
      <t>ショウボウチョウ</t>
    </rPh>
    <rPh sb="10" eb="12">
      <t>トウキョウ</t>
    </rPh>
    <rPh sb="12" eb="15">
      <t>ショウボウチョウ</t>
    </rPh>
    <rPh sb="15" eb="18">
      <t>トウケイショ</t>
    </rPh>
    <phoneticPr fontId="4"/>
  </si>
  <si>
    <t>（各年１２月３１日）</t>
    <rPh sb="5" eb="6">
      <t>ガツ</t>
    </rPh>
    <phoneticPr fontId="4"/>
  </si>
  <si>
    <t>総           数</t>
  </si>
  <si>
    <t>１４１．住宅の種類，１か月当たり家賃別借家数</t>
    <phoneticPr fontId="4"/>
  </si>
  <si>
    <t xml:space="preserve">  （平成３０年１０月１日）</t>
    <phoneticPr fontId="4"/>
  </si>
  <si>
    <t>総　　数</t>
    <rPh sb="0" eb="4">
      <t>ソウスウ</t>
    </rPh>
    <phoneticPr fontId="4"/>
  </si>
  <si>
    <t>１  か  月  当  た  り  家  賃  ・  間  代</t>
    <rPh sb="3" eb="7">
      <t>カゲツ</t>
    </rPh>
    <rPh sb="9" eb="10">
      <t>ア</t>
    </rPh>
    <rPh sb="18" eb="22">
      <t>ヤチン</t>
    </rPh>
    <rPh sb="27" eb="28">
      <t>マ</t>
    </rPh>
    <rPh sb="30" eb="31">
      <t>ダイ</t>
    </rPh>
    <phoneticPr fontId="4"/>
  </si>
  <si>
    <t>0円</t>
    <rPh sb="1" eb="2">
      <t>エン</t>
    </rPh>
    <phoneticPr fontId="4"/>
  </si>
  <si>
    <t xml:space="preserve">  １円～</t>
    <rPh sb="3" eb="4">
      <t>エン</t>
    </rPh>
    <phoneticPr fontId="4"/>
  </si>
  <si>
    <t>1万円～</t>
    <rPh sb="1" eb="3">
      <t>マンエン</t>
    </rPh>
    <phoneticPr fontId="4"/>
  </si>
  <si>
    <t>2万円～</t>
    <rPh sb="1" eb="3">
      <t>マンエン</t>
    </rPh>
    <phoneticPr fontId="4"/>
  </si>
  <si>
    <t>4万円～</t>
    <rPh sb="1" eb="3">
      <t>マンエン</t>
    </rPh>
    <phoneticPr fontId="4"/>
  </si>
  <si>
    <t>6万円～</t>
    <rPh sb="1" eb="3">
      <t>マンエン</t>
    </rPh>
    <phoneticPr fontId="4"/>
  </si>
  <si>
    <t>8万円～</t>
    <rPh sb="1" eb="3">
      <t>マンエン</t>
    </rPh>
    <phoneticPr fontId="4"/>
  </si>
  <si>
    <t>1万円未満</t>
    <rPh sb="1" eb="3">
      <t>マンエン</t>
    </rPh>
    <rPh sb="3" eb="5">
      <t>ミマン</t>
    </rPh>
    <phoneticPr fontId="4"/>
  </si>
  <si>
    <t>2万円未満</t>
    <rPh sb="1" eb="3">
      <t>マンエン</t>
    </rPh>
    <rPh sb="3" eb="5">
      <t>ミマン</t>
    </rPh>
    <phoneticPr fontId="4"/>
  </si>
  <si>
    <t>4万円未満</t>
    <rPh sb="1" eb="3">
      <t>マンエン</t>
    </rPh>
    <rPh sb="3" eb="5">
      <t>ミマン</t>
    </rPh>
    <phoneticPr fontId="4"/>
  </si>
  <si>
    <t>6万円未満</t>
    <rPh sb="1" eb="3">
      <t>マンエン</t>
    </rPh>
    <rPh sb="3" eb="5">
      <t>ミマン</t>
    </rPh>
    <phoneticPr fontId="4"/>
  </si>
  <si>
    <t>8万円未満</t>
    <rPh sb="1" eb="3">
      <t>マンエン</t>
    </rPh>
    <rPh sb="3" eb="5">
      <t>ミマン</t>
    </rPh>
    <phoneticPr fontId="4"/>
  </si>
  <si>
    <t>10万円未満</t>
    <rPh sb="2" eb="4">
      <t>マンエン</t>
    </rPh>
    <rPh sb="4" eb="6">
      <t>ミマン</t>
    </rPh>
    <phoneticPr fontId="4"/>
  </si>
  <si>
    <t>借家総数</t>
    <rPh sb="0" eb="2">
      <t>シャクヤ</t>
    </rPh>
    <phoneticPr fontId="4"/>
  </si>
  <si>
    <t>専用住宅</t>
  </si>
  <si>
    <t>店舗・その他の併用住宅</t>
  </si>
  <si>
    <t>住宅に同居する普通世帯数</t>
    <rPh sb="0" eb="2">
      <t>ジュウタク</t>
    </rPh>
    <phoneticPr fontId="4"/>
  </si>
  <si>
    <t>１か月当たり家賃・間代</t>
    <rPh sb="1" eb="3">
      <t>カゲツ</t>
    </rPh>
    <rPh sb="3" eb="4">
      <t>ア</t>
    </rPh>
    <rPh sb="6" eb="8">
      <t>ヤチン</t>
    </rPh>
    <rPh sb="9" eb="10">
      <t>マ</t>
    </rPh>
    <rPh sb="10" eb="11">
      <t>ダイ</t>
    </rPh>
    <phoneticPr fontId="4"/>
  </si>
  <si>
    <t>１か月当たり家賃・間代（円）</t>
    <rPh sb="1" eb="3">
      <t>カゲツ</t>
    </rPh>
    <rPh sb="3" eb="4">
      <t>ア</t>
    </rPh>
    <rPh sb="6" eb="8">
      <t>ヤチン</t>
    </rPh>
    <rPh sb="9" eb="10">
      <t>マ</t>
    </rPh>
    <rPh sb="10" eb="11">
      <t>ダイ</t>
    </rPh>
    <rPh sb="12" eb="13">
      <t>エン</t>
    </rPh>
    <phoneticPr fontId="4"/>
  </si>
  <si>
    <t>１か月当たり共益費・管理費（円）</t>
    <rPh sb="1" eb="3">
      <t>カゲツ</t>
    </rPh>
    <rPh sb="3" eb="4">
      <t>ア</t>
    </rPh>
    <rPh sb="6" eb="9">
      <t>キョウエキヒ</t>
    </rPh>
    <rPh sb="10" eb="13">
      <t>カンリヒ</t>
    </rPh>
    <rPh sb="14" eb="15">
      <t>エン</t>
    </rPh>
    <phoneticPr fontId="4"/>
  </si>
  <si>
    <t>10万円～</t>
    <rPh sb="2" eb="4">
      <t>マンエン</t>
    </rPh>
    <phoneticPr fontId="4"/>
  </si>
  <si>
    <t>15万円～</t>
    <rPh sb="2" eb="4">
      <t>マンエン</t>
    </rPh>
    <phoneticPr fontId="4"/>
  </si>
  <si>
    <t>20万円</t>
    <rPh sb="2" eb="4">
      <t>マンエン</t>
    </rPh>
    <phoneticPr fontId="4"/>
  </si>
  <si>
    <t>不　　詳</t>
    <rPh sb="0" eb="4">
      <t>フショウ</t>
    </rPh>
    <phoneticPr fontId="4"/>
  </si>
  <si>
    <t>家賃０円</t>
    <rPh sb="0" eb="2">
      <t>ヤチン</t>
    </rPh>
    <rPh sb="3" eb="4">
      <t>エン</t>
    </rPh>
    <phoneticPr fontId="4"/>
  </si>
  <si>
    <t>０円</t>
    <rPh sb="1" eb="2">
      <t>エン</t>
    </rPh>
    <phoneticPr fontId="4"/>
  </si>
  <si>
    <t>15万円未満</t>
    <rPh sb="2" eb="4">
      <t>マンエン</t>
    </rPh>
    <rPh sb="4" eb="6">
      <t>ミマン</t>
    </rPh>
    <phoneticPr fontId="4"/>
  </si>
  <si>
    <t>20万円未満</t>
    <rPh sb="2" eb="4">
      <t>マンエン</t>
    </rPh>
    <rPh sb="4" eb="6">
      <t>ミマン</t>
    </rPh>
    <phoneticPr fontId="4"/>
  </si>
  <si>
    <t>以    上</t>
    <rPh sb="0" eb="6">
      <t>イジョウ</t>
    </rPh>
    <phoneticPr fontId="4"/>
  </si>
  <si>
    <t>を含む</t>
    <rPh sb="1" eb="2">
      <t>フク</t>
    </rPh>
    <phoneticPr fontId="4"/>
  </si>
  <si>
    <t>を含まない</t>
    <rPh sb="1" eb="2">
      <t>フク</t>
    </rPh>
    <phoneticPr fontId="4"/>
  </si>
  <si>
    <t>　（注）住宅・土地統計調査は抽出調査で，数値は若干の標本誤差があり，必ずしも総数とは一致しない。</t>
    <rPh sb="2" eb="3">
      <t>チュウ</t>
    </rPh>
    <rPh sb="4" eb="6">
      <t>ジュウタク</t>
    </rPh>
    <rPh sb="7" eb="9">
      <t>トチ</t>
    </rPh>
    <rPh sb="9" eb="11">
      <t>トウケイ</t>
    </rPh>
    <rPh sb="11" eb="13">
      <t>チョウサ</t>
    </rPh>
    <rPh sb="14" eb="16">
      <t>チュウシュツ</t>
    </rPh>
    <rPh sb="16" eb="18">
      <t>チョウサ</t>
    </rPh>
    <rPh sb="20" eb="22">
      <t>スウチ</t>
    </rPh>
    <rPh sb="23" eb="25">
      <t>ジャッカン</t>
    </rPh>
    <rPh sb="26" eb="28">
      <t>ヒョウホン</t>
    </rPh>
    <rPh sb="28" eb="30">
      <t>ゴサ</t>
    </rPh>
    <rPh sb="34" eb="35">
      <t>カナラ</t>
    </rPh>
    <rPh sb="38" eb="40">
      <t>ソウスウ</t>
    </rPh>
    <rPh sb="42" eb="44">
      <t>イッチ</t>
    </rPh>
    <phoneticPr fontId="4"/>
  </si>
  <si>
    <t>　資料：総務省統計局「住宅・土地統計調査報告」</t>
    <rPh sb="6" eb="7">
      <t>ショウ</t>
    </rPh>
    <rPh sb="14" eb="16">
      <t>トチ</t>
    </rPh>
    <phoneticPr fontId="4"/>
  </si>
  <si>
    <t>１４２.住宅の所有の関係別世帯の家計を主に支える者の通勤時間別普通世帯数</t>
    <phoneticPr fontId="4"/>
  </si>
  <si>
    <t>（平成３０年１０月１日）</t>
    <rPh sb="5" eb="6">
      <t>ネン</t>
    </rPh>
    <phoneticPr fontId="4"/>
  </si>
  <si>
    <t>家 計 を 主 に 支 え る 者 の 通 勤 時 間 （８区分）</t>
    <rPh sb="0" eb="3">
      <t>カケイ</t>
    </rPh>
    <rPh sb="6" eb="7">
      <t>オモ</t>
    </rPh>
    <rPh sb="10" eb="11">
      <t>ササ</t>
    </rPh>
    <rPh sb="16" eb="17">
      <t>モノ</t>
    </rPh>
    <rPh sb="20" eb="23">
      <t>ツウキン</t>
    </rPh>
    <rPh sb="24" eb="27">
      <t>ジカン</t>
    </rPh>
    <rPh sb="30" eb="32">
      <t>クブン</t>
    </rPh>
    <phoneticPr fontId="4"/>
  </si>
  <si>
    <t>平均
通勤
時間(分)</t>
    <rPh sb="0" eb="2">
      <t>ヘイキン</t>
    </rPh>
    <rPh sb="3" eb="5">
      <t>ツウキン</t>
    </rPh>
    <rPh sb="6" eb="8">
      <t>ジカン</t>
    </rPh>
    <rPh sb="9" eb="10">
      <t>フン</t>
    </rPh>
    <phoneticPr fontId="4"/>
  </si>
  <si>
    <t>0分
（自宅・
住み込み）</t>
    <rPh sb="1" eb="2">
      <t>フン</t>
    </rPh>
    <rPh sb="4" eb="6">
      <t>ジタク</t>
    </rPh>
    <rPh sb="8" eb="9">
      <t>ス</t>
    </rPh>
    <rPh sb="10" eb="11">
      <t>コ</t>
    </rPh>
    <phoneticPr fontId="4"/>
  </si>
  <si>
    <t>1分～　　14分</t>
    <rPh sb="1" eb="2">
      <t>フン</t>
    </rPh>
    <rPh sb="7" eb="8">
      <t>フン</t>
    </rPh>
    <phoneticPr fontId="4"/>
  </si>
  <si>
    <t>15分～
  29分</t>
    <rPh sb="2" eb="3">
      <t>フン</t>
    </rPh>
    <phoneticPr fontId="4"/>
  </si>
  <si>
    <t>30分～
  59分</t>
    <rPh sb="2" eb="3">
      <t>フン</t>
    </rPh>
    <phoneticPr fontId="4"/>
  </si>
  <si>
    <t>60分～
  89分</t>
    <rPh sb="2" eb="3">
      <t>フン</t>
    </rPh>
    <phoneticPr fontId="4"/>
  </si>
  <si>
    <t>90分～
 119分</t>
    <rPh sb="0" eb="3">
      <t>９０フン</t>
    </rPh>
    <phoneticPr fontId="4"/>
  </si>
  <si>
    <t>120分
以 上</t>
    <rPh sb="0" eb="4">
      <t>１２０フン</t>
    </rPh>
    <phoneticPr fontId="4"/>
  </si>
  <si>
    <t>不 詳</t>
    <rPh sb="0" eb="3">
      <t>フショウ</t>
    </rPh>
    <phoneticPr fontId="4"/>
  </si>
  <si>
    <t>家計を主に支える者
が雇用者である
普通世帯総数</t>
    <rPh sb="0" eb="1">
      <t>イエ</t>
    </rPh>
    <phoneticPr fontId="4"/>
  </si>
  <si>
    <t>持ち家</t>
    <rPh sb="0" eb="3">
      <t>モチイエ</t>
    </rPh>
    <phoneticPr fontId="4"/>
  </si>
  <si>
    <t>持ち家以外</t>
    <rPh sb="0" eb="3">
      <t>モチイエ</t>
    </rPh>
    <rPh sb="3" eb="5">
      <t>イガイ</t>
    </rPh>
    <phoneticPr fontId="4"/>
  </si>
  <si>
    <t>公営の借家</t>
    <phoneticPr fontId="4"/>
  </si>
  <si>
    <t>都市再生機構
・公 社の借家</t>
    <phoneticPr fontId="4"/>
  </si>
  <si>
    <t>民営借家</t>
    <phoneticPr fontId="4"/>
  </si>
  <si>
    <t>給与住宅</t>
    <phoneticPr fontId="4"/>
  </si>
  <si>
    <t>同居･住宅以外の
建物に居住</t>
    <phoneticPr fontId="4"/>
  </si>
  <si>
    <t xml:space="preserve">  資料：総務省統計局「住宅・土地統計調査報告」</t>
    <rPh sb="2" eb="4">
      <t>シリョウ</t>
    </rPh>
    <rPh sb="5" eb="8">
      <t>ソウムショウ</t>
    </rPh>
    <rPh sb="8" eb="10">
      <t>トウケイ</t>
    </rPh>
    <rPh sb="10" eb="11">
      <t>キョク</t>
    </rPh>
    <rPh sb="12" eb="14">
      <t>ジュウタク</t>
    </rPh>
    <rPh sb="15" eb="17">
      <t>トチ</t>
    </rPh>
    <rPh sb="17" eb="19">
      <t>トウケイ</t>
    </rPh>
    <rPh sb="19" eb="21">
      <t>チョウサ</t>
    </rPh>
    <rPh sb="21" eb="23">
      <t>ホウコク</t>
    </rPh>
    <phoneticPr fontId="4"/>
  </si>
  <si>
    <t>１４３．世帯の収入階級別世帯の種類別住宅の所有の関係</t>
    <rPh sb="4" eb="6">
      <t>セタイ</t>
    </rPh>
    <rPh sb="7" eb="9">
      <t>シュウニュウ</t>
    </rPh>
    <rPh sb="9" eb="12">
      <t>カイキュウベツ</t>
    </rPh>
    <rPh sb="12" eb="14">
      <t>セタイ</t>
    </rPh>
    <rPh sb="15" eb="18">
      <t>シュルイベツ</t>
    </rPh>
    <rPh sb="18" eb="20">
      <t>ジュウタク</t>
    </rPh>
    <rPh sb="21" eb="23">
      <t>ショユウ</t>
    </rPh>
    <rPh sb="24" eb="26">
      <t>カンケイ</t>
    </rPh>
    <phoneticPr fontId="4"/>
  </si>
  <si>
    <t>　　　（平成３０年１０月１日）</t>
    <rPh sb="4" eb="6">
      <t>ヘイセイ</t>
    </rPh>
    <rPh sb="8" eb="9">
      <t>ネン</t>
    </rPh>
    <rPh sb="11" eb="12">
      <t>ガツ</t>
    </rPh>
    <rPh sb="13" eb="14">
      <t>ニチ</t>
    </rPh>
    <phoneticPr fontId="4"/>
  </si>
  <si>
    <t>区          分
（年間収入階級）</t>
    <rPh sb="0" eb="12">
      <t>クブン</t>
    </rPh>
    <phoneticPr fontId="4"/>
  </si>
  <si>
    <t xml:space="preserve">主               世               帯 </t>
    <rPh sb="0" eb="1">
      <t>シュ</t>
    </rPh>
    <rPh sb="16" eb="33">
      <t>セタイ</t>
    </rPh>
    <phoneticPr fontId="4"/>
  </si>
  <si>
    <t>同居世帯･住宅以外の建物に居住する世帯</t>
    <rPh sb="0" eb="2">
      <t>ドウキョ</t>
    </rPh>
    <rPh sb="2" eb="4">
      <t>セタイ</t>
    </rPh>
    <rPh sb="5" eb="6">
      <t>ス</t>
    </rPh>
    <rPh sb="6" eb="7">
      <t>タク</t>
    </rPh>
    <rPh sb="7" eb="9">
      <t>イガイ</t>
    </rPh>
    <rPh sb="10" eb="12">
      <t>タテモノ</t>
    </rPh>
    <rPh sb="13" eb="15">
      <t>キョジュウ</t>
    </rPh>
    <rPh sb="17" eb="19">
      <t>セタイ</t>
    </rPh>
    <phoneticPr fontId="4"/>
  </si>
  <si>
    <t>持 ち 家</t>
    <rPh sb="0" eb="5">
      <t>モチイエ</t>
    </rPh>
    <phoneticPr fontId="4"/>
  </si>
  <si>
    <t>借                 家</t>
    <rPh sb="0" eb="19">
      <t>シャクヤ</t>
    </rPh>
    <phoneticPr fontId="4"/>
  </si>
  <si>
    <t>公 営 の
借　  家</t>
    <rPh sb="0" eb="3">
      <t>コウエイ</t>
    </rPh>
    <phoneticPr fontId="4"/>
  </si>
  <si>
    <t>都市再生機構（UR）･　公社の借家</t>
    <rPh sb="0" eb="2">
      <t>トシ</t>
    </rPh>
    <rPh sb="2" eb="4">
      <t>サイセイ</t>
    </rPh>
    <rPh sb="4" eb="6">
      <t>キコウ</t>
    </rPh>
    <rPh sb="12" eb="14">
      <t>コウシャ</t>
    </rPh>
    <phoneticPr fontId="4"/>
  </si>
  <si>
    <t>民営借家</t>
    <rPh sb="0" eb="2">
      <t>ミンエイ</t>
    </rPh>
    <rPh sb="2" eb="4">
      <t>シャクヤ</t>
    </rPh>
    <phoneticPr fontId="4"/>
  </si>
  <si>
    <t>給与住宅</t>
    <rPh sb="0" eb="2">
      <t>キュウヨ</t>
    </rPh>
    <rPh sb="2" eb="4">
      <t>ジュウタク</t>
    </rPh>
    <phoneticPr fontId="4"/>
  </si>
  <si>
    <t>普通世帯数</t>
    <rPh sb="0" eb="2">
      <t>フツウ</t>
    </rPh>
    <rPh sb="2" eb="5">
      <t>セタイスウ</t>
    </rPh>
    <phoneticPr fontId="4"/>
  </si>
  <si>
    <t>総              数</t>
    <rPh sb="0" eb="16">
      <t>ソウスウ</t>
    </rPh>
    <phoneticPr fontId="4"/>
  </si>
  <si>
    <t xml:space="preserve">   100万円未満</t>
    <phoneticPr fontId="4"/>
  </si>
  <si>
    <t xml:space="preserve">   100　～　200</t>
    <phoneticPr fontId="4"/>
  </si>
  <si>
    <t xml:space="preserve">   200  ～  300</t>
    <phoneticPr fontId="4"/>
  </si>
  <si>
    <t xml:space="preserve">   300  ～  400</t>
    <phoneticPr fontId="4"/>
  </si>
  <si>
    <t xml:space="preserve">   400  ～  500</t>
    <phoneticPr fontId="4"/>
  </si>
  <si>
    <t xml:space="preserve">   500  ～  700</t>
    <phoneticPr fontId="4"/>
  </si>
  <si>
    <t xml:space="preserve">   700  ～  1000</t>
    <phoneticPr fontId="4"/>
  </si>
  <si>
    <t xml:space="preserve">  1000  ～  1500</t>
    <phoneticPr fontId="4"/>
  </si>
  <si>
    <t xml:space="preserve">  1500万円以上</t>
    <phoneticPr fontId="4"/>
  </si>
  <si>
    <t>１世帯当たり人員</t>
    <rPh sb="1" eb="3">
      <t>セタイ</t>
    </rPh>
    <rPh sb="3" eb="4">
      <t>ア</t>
    </rPh>
    <rPh sb="6" eb="8">
      <t>ジンイン</t>
    </rPh>
    <phoneticPr fontId="4"/>
  </si>
  <si>
    <t xml:space="preserve">   100万円未満</t>
  </si>
  <si>
    <t xml:space="preserve">   100　～　200</t>
  </si>
  <si>
    <t xml:space="preserve">   200  ～  300</t>
  </si>
  <si>
    <t xml:space="preserve">   300  ～  400</t>
  </si>
  <si>
    <t xml:space="preserve">   400  ～  500</t>
  </si>
  <si>
    <t xml:space="preserve">   500  ～  700</t>
  </si>
  <si>
    <t xml:space="preserve">   700  ～  1000</t>
  </si>
  <si>
    <t xml:space="preserve">  1000  ～  1500</t>
  </si>
  <si>
    <t xml:space="preserve">  1500万円以上</t>
  </si>
  <si>
    <t>１世帯当たり居住室数</t>
    <rPh sb="1" eb="3">
      <t>セタイ</t>
    </rPh>
    <rPh sb="3" eb="4">
      <t>ア</t>
    </rPh>
    <rPh sb="6" eb="8">
      <t>キョジュウ</t>
    </rPh>
    <rPh sb="8" eb="10">
      <t>シツスウ</t>
    </rPh>
    <phoneticPr fontId="4"/>
  </si>
  <si>
    <t>１世帯当たり居住室の畳数</t>
    <rPh sb="1" eb="3">
      <t>セタイ</t>
    </rPh>
    <rPh sb="3" eb="4">
      <t>ア</t>
    </rPh>
    <rPh sb="6" eb="9">
      <t>キョジュウシツ</t>
    </rPh>
    <rPh sb="10" eb="11">
      <t>タタミ</t>
    </rPh>
    <rPh sb="11" eb="12">
      <t>スウ</t>
    </rPh>
    <phoneticPr fontId="4"/>
  </si>
  <si>
    <t xml:space="preserve">  （注）１．総数には，住宅の所有関係「不詳」及び世帯の収入階級「不詳」を含む。</t>
    <rPh sb="3" eb="4">
      <t>チュウ</t>
    </rPh>
    <rPh sb="7" eb="9">
      <t>ソウスウ</t>
    </rPh>
    <rPh sb="12" eb="14">
      <t>ジュウタク</t>
    </rPh>
    <rPh sb="15" eb="17">
      <t>ショユウ</t>
    </rPh>
    <rPh sb="17" eb="19">
      <t>カンケイ</t>
    </rPh>
    <rPh sb="20" eb="22">
      <t>フショウ</t>
    </rPh>
    <rPh sb="23" eb="24">
      <t>オヨ</t>
    </rPh>
    <rPh sb="25" eb="27">
      <t>セタイ</t>
    </rPh>
    <rPh sb="28" eb="30">
      <t>シュウニュウ</t>
    </rPh>
    <rPh sb="30" eb="32">
      <t>カイキュウ</t>
    </rPh>
    <rPh sb="33" eb="35">
      <t>フショウ</t>
    </rPh>
    <rPh sb="37" eb="38">
      <t>フク</t>
    </rPh>
    <phoneticPr fontId="4"/>
  </si>
  <si>
    <t>　　　　２．住宅・土地統計調査は抽出調査で，数値は若干の標本誤差があり，必ずしも総数とは一致しない。</t>
    <phoneticPr fontId="4"/>
  </si>
  <si>
    <t xml:space="preserve">  資料：総務省統計局「住宅・土地統計調査報告」</t>
    <rPh sb="2" eb="4">
      <t>シリョウ</t>
    </rPh>
    <rPh sb="5" eb="8">
      <t>ソウムショウ</t>
    </rPh>
    <rPh sb="8" eb="11">
      <t>トウケイキョク</t>
    </rPh>
    <rPh sb="12" eb="14">
      <t>ジュウタク</t>
    </rPh>
    <rPh sb="15" eb="17">
      <t>トチ</t>
    </rPh>
    <rPh sb="17" eb="19">
      <t>トウケイ</t>
    </rPh>
    <rPh sb="19" eb="21">
      <t>チョウサ</t>
    </rPh>
    <rPh sb="21" eb="23">
      <t>ホウコク</t>
    </rPh>
    <phoneticPr fontId="4"/>
  </si>
  <si>
    <t>面　　　　　　積
（　k㎡　）</t>
    <phoneticPr fontId="4"/>
  </si>
  <si>
    <t>平成２８</t>
    <rPh sb="0" eb="1">
      <t>ヘイセイ</t>
    </rPh>
    <phoneticPr fontId="4"/>
  </si>
  <si>
    <t>　２９</t>
    <phoneticPr fontId="4"/>
  </si>
  <si>
    <t>　３０</t>
    <phoneticPr fontId="4"/>
  </si>
  <si>
    <t>　３１</t>
    <phoneticPr fontId="4"/>
  </si>
  <si>
    <t>令和２年</t>
    <rPh sb="0" eb="1">
      <t>レイワ</t>
    </rPh>
    <rPh sb="2" eb="3">
      <t>ネン</t>
    </rPh>
    <phoneticPr fontId="4"/>
  </si>
  <si>
    <t>１人当たり公園面積
（㎡／人）
（公園計÷人口）</t>
    <phoneticPr fontId="4"/>
  </si>
  <si>
    <t>　２９</t>
    <phoneticPr fontId="4"/>
  </si>
  <si>
    <t>　３０</t>
    <phoneticPr fontId="4"/>
  </si>
  <si>
    <t>　３１</t>
    <phoneticPr fontId="4"/>
  </si>
  <si>
    <t>令和２年</t>
    <rPh sb="1" eb="2">
      <t>ネン</t>
    </rPh>
    <phoneticPr fontId="4"/>
  </si>
  <si>
    <t xml:space="preserve">    　　３．区立公園の数・面積は，平成27年から区立児童遊園を含む数値となっている。</t>
    <rPh sb="8" eb="10">
      <t>クリツ</t>
    </rPh>
    <rPh sb="10" eb="12">
      <t>コウエン</t>
    </rPh>
    <rPh sb="13" eb="14">
      <t>カズ</t>
    </rPh>
    <rPh sb="15" eb="17">
      <t>メンセキ</t>
    </rPh>
    <rPh sb="19" eb="21">
      <t>ヘイセイ</t>
    </rPh>
    <rPh sb="23" eb="24">
      <t>ネン</t>
    </rPh>
    <rPh sb="26" eb="28">
      <t>クリツ</t>
    </rPh>
    <rPh sb="28" eb="30">
      <t>ジドウ</t>
    </rPh>
    <rPh sb="30" eb="32">
      <t>ユウエン</t>
    </rPh>
    <rPh sb="33" eb="34">
      <t>フク</t>
    </rPh>
    <rPh sb="35" eb="37">
      <t>スウチ</t>
    </rPh>
    <phoneticPr fontId="4"/>
  </si>
  <si>
    <t>ケ ヤ キ</t>
    <phoneticPr fontId="4"/>
  </si>
  <si>
    <t>ニ    セ
アカシヤ</t>
    <phoneticPr fontId="4"/>
  </si>
  <si>
    <t>そ の 他</t>
    <phoneticPr fontId="4"/>
  </si>
  <si>
    <t>　　２９</t>
    <phoneticPr fontId="4"/>
  </si>
  <si>
    <t>　　３０</t>
  </si>
  <si>
    <t>　　３１</t>
  </si>
  <si>
    <t>年　　度</t>
    <phoneticPr fontId="4"/>
  </si>
  <si>
    <t>総　　数</t>
    <phoneticPr fontId="4"/>
  </si>
  <si>
    <t>側    溝
浚 せ つ</t>
    <phoneticPr fontId="4"/>
  </si>
  <si>
    <t>交通安全
施設補修</t>
    <phoneticPr fontId="4"/>
  </si>
  <si>
    <t>平成２７</t>
    <rPh sb="0" eb="1">
      <t>ヘイセイ</t>
    </rPh>
    <phoneticPr fontId="4"/>
  </si>
  <si>
    <t xml:space="preserve">  ２９</t>
    <phoneticPr fontId="4"/>
  </si>
  <si>
    <t xml:space="preserve">  ３０</t>
    <phoneticPr fontId="4"/>
  </si>
  <si>
    <t xml:space="preserve"> 令和元年
(平成３１年）</t>
  </si>
  <si>
    <t>１３３．道路の延長及び面積</t>
    <phoneticPr fontId="4"/>
  </si>
  <si>
    <t>（１）種類別</t>
    <phoneticPr fontId="4"/>
  </si>
  <si>
    <t>（単位：延長ｍ，面積㎡）</t>
    <phoneticPr fontId="4"/>
  </si>
  <si>
    <t>総　　　　　　　　　　　数</t>
    <phoneticPr fontId="4"/>
  </si>
  <si>
    <t>一　　　般　　　国　　　道</t>
    <phoneticPr fontId="4"/>
  </si>
  <si>
    <t>延     長</t>
    <phoneticPr fontId="4"/>
  </si>
  <si>
    <t>平成２８</t>
    <phoneticPr fontId="4"/>
  </si>
  <si>
    <t>そ  の  他  の  道</t>
    <phoneticPr fontId="4"/>
  </si>
  <si>
    <t>自動車専用道</t>
    <phoneticPr fontId="4"/>
  </si>
  <si>
    <t>認定外道路</t>
    <phoneticPr fontId="4"/>
  </si>
  <si>
    <t>延     長</t>
    <phoneticPr fontId="4"/>
  </si>
  <si>
    <t xml:space="preserve"> 　 ２９</t>
    <phoneticPr fontId="4"/>
  </si>
  <si>
    <t xml:space="preserve"> 　 ３０</t>
  </si>
  <si>
    <t xml:space="preserve"> 　 ３１</t>
  </si>
  <si>
    <t>　（注）一般国道，都道，自動車専用道の数値は，令和元年度版「東京都道路現況調書」（平成31年４月１日現在）による。</t>
    <rPh sb="2" eb="3">
      <t>チュウ</t>
    </rPh>
    <rPh sb="4" eb="6">
      <t>イッパン</t>
    </rPh>
    <rPh sb="6" eb="8">
      <t>コクドウ</t>
    </rPh>
    <rPh sb="9" eb="11">
      <t>トドウ</t>
    </rPh>
    <rPh sb="12" eb="15">
      <t>ジドウシャ</t>
    </rPh>
    <rPh sb="15" eb="18">
      <t>センヨウドウ</t>
    </rPh>
    <rPh sb="19" eb="21">
      <t>スウチ</t>
    </rPh>
    <rPh sb="23" eb="25">
      <t>レイワ</t>
    </rPh>
    <rPh sb="25" eb="27">
      <t>ガンネン</t>
    </rPh>
    <rPh sb="27" eb="28">
      <t>ド</t>
    </rPh>
    <rPh sb="28" eb="29">
      <t>バン</t>
    </rPh>
    <phoneticPr fontId="4"/>
  </si>
  <si>
    <t>総　　　　　　数</t>
    <phoneticPr fontId="1"/>
  </si>
  <si>
    <t>総　　　　　　数</t>
    <phoneticPr fontId="1"/>
  </si>
  <si>
    <t>ブ　ロ　ッ　ク</t>
    <phoneticPr fontId="1"/>
  </si>
  <si>
    <t>平成２８</t>
    <rPh sb="0" eb="1">
      <t>ヘイセイ</t>
    </rPh>
    <phoneticPr fontId="14"/>
  </si>
  <si>
    <t>　　２９</t>
    <phoneticPr fontId="14"/>
  </si>
  <si>
    <t>…</t>
    <phoneticPr fontId="14"/>
  </si>
  <si>
    <t>　令和２年</t>
    <rPh sb="2" eb="3">
      <t>ネン</t>
    </rPh>
    <phoneticPr fontId="14"/>
  </si>
  <si>
    <t>…</t>
    <phoneticPr fontId="14"/>
  </si>
  <si>
    <t>　　２９</t>
    <phoneticPr fontId="14"/>
  </si>
  <si>
    <t>-</t>
    <phoneticPr fontId="14"/>
  </si>
  <si>
    <t>-</t>
    <phoneticPr fontId="14"/>
  </si>
  <si>
    <t>…</t>
    <phoneticPr fontId="14"/>
  </si>
  <si>
    <t>　令和２年</t>
    <rPh sb="1" eb="2">
      <t>レイワ</t>
    </rPh>
    <rPh sb="3" eb="4">
      <t>ネン</t>
    </rPh>
    <phoneticPr fontId="14"/>
  </si>
  <si>
    <t>-</t>
    <phoneticPr fontId="14"/>
  </si>
  <si>
    <t>１３３．道路の延長及び面積（つづき）</t>
    <phoneticPr fontId="4"/>
  </si>
  <si>
    <t>（単位：延長ｍ，面積㎡）</t>
    <phoneticPr fontId="14"/>
  </si>
  <si>
    <t xml:space="preserve">               （各年４月１日）</t>
    <rPh sb="16" eb="18">
      <t>カクネン</t>
    </rPh>
    <rPh sb="19" eb="20">
      <t>ガツ</t>
    </rPh>
    <rPh sb="21" eb="22">
      <t>ニチ</t>
    </rPh>
    <phoneticPr fontId="14"/>
  </si>
  <si>
    <t>総　　　　数</t>
    <phoneticPr fontId="1"/>
  </si>
  <si>
    <t>規          格          改          良          済</t>
    <phoneticPr fontId="1"/>
  </si>
  <si>
    <t>総　　　　　　数</t>
    <phoneticPr fontId="1"/>
  </si>
  <si>
    <t xml:space="preserve">    ２９</t>
    <phoneticPr fontId="14"/>
  </si>
  <si>
    <t xml:space="preserve">    ３０</t>
  </si>
  <si>
    <t xml:space="preserve">    ３１</t>
  </si>
  <si>
    <t>令和２年</t>
    <rPh sb="0" eb="1">
      <t>レイワ</t>
    </rPh>
    <rPh sb="1" eb="3">
      <t>ニネン</t>
    </rPh>
    <phoneticPr fontId="14"/>
  </si>
  <si>
    <t>総　　　　　　数</t>
    <phoneticPr fontId="1"/>
  </si>
  <si>
    <t xml:space="preserve">    ２９</t>
    <phoneticPr fontId="14"/>
  </si>
  <si>
    <t>令和２年</t>
    <rPh sb="0" eb="2">
      <t>ニネン</t>
    </rPh>
    <phoneticPr fontId="14"/>
  </si>
  <si>
    <t>年  度 ・ 用  途</t>
    <phoneticPr fontId="4"/>
  </si>
  <si>
    <t>総　　　　数</t>
    <phoneticPr fontId="4"/>
  </si>
  <si>
    <t>平成２７</t>
    <rPh sb="0" eb="2">
      <t>ヘイセイ</t>
    </rPh>
    <phoneticPr fontId="4"/>
  </si>
  <si>
    <t>　　２８</t>
    <phoneticPr fontId="4"/>
  </si>
  <si>
    <t>　　３０</t>
    <phoneticPr fontId="4"/>
  </si>
  <si>
    <t>令和元年
（平成３１年）</t>
    <rPh sb="0" eb="2">
      <t>レイワ</t>
    </rPh>
    <rPh sb="2" eb="4">
      <t>ガンネン</t>
    </rPh>
    <rPh sb="6" eb="8">
      <t>ヘイセイ</t>
    </rPh>
    <rPh sb="10" eb="11">
      <t>ネン</t>
    </rPh>
    <phoneticPr fontId="4"/>
  </si>
  <si>
    <t xml:space="preserve">    ２８</t>
    <phoneticPr fontId="4"/>
  </si>
  <si>
    <t xml:space="preserve">    ２９</t>
  </si>
  <si>
    <t>令和元年
(平成３１年）</t>
    <phoneticPr fontId="4"/>
  </si>
  <si>
    <t>１３６．滅失建築物</t>
    <phoneticPr fontId="4"/>
  </si>
  <si>
    <t>（単位：面積㎡，金額万円）</t>
    <phoneticPr fontId="4"/>
  </si>
  <si>
    <t>建 築 物 の 数</t>
    <phoneticPr fontId="4"/>
  </si>
  <si>
    <t xml:space="preserve"> 平成２７年</t>
    <rPh sb="1" eb="3">
      <t>ヘイセイ</t>
    </rPh>
    <rPh sb="5" eb="6">
      <t>ネン</t>
    </rPh>
    <phoneticPr fontId="4"/>
  </si>
  <si>
    <t xml:space="preserve">   ２８</t>
    <phoneticPr fontId="4"/>
  </si>
  <si>
    <t xml:space="preserve">   ２９</t>
    <phoneticPr fontId="4"/>
  </si>
  <si>
    <t xml:space="preserve">   ３０</t>
    <phoneticPr fontId="4"/>
  </si>
  <si>
    <t>令和元年
（平成31年）</t>
    <rPh sb="0" eb="1">
      <t>レイワ</t>
    </rPh>
    <rPh sb="1" eb="3">
      <t>ガンネン</t>
    </rPh>
    <rPh sb="5" eb="7">
      <t>ヘイセイ</t>
    </rPh>
    <rPh sb="9" eb="10">
      <t>ネン</t>
    </rPh>
    <phoneticPr fontId="4"/>
  </si>
  <si>
    <t>　（注）本表は，建築基準法により，工事施工者から知事に届け出のあった建築物除却届及び市区町村長からの建築物</t>
    <phoneticPr fontId="4"/>
  </si>
  <si>
    <t>　 　　 災害報告により作成されたもので，対象は床面積の合計が10平方メートルを超える建築物である。</t>
    <rPh sb="40" eb="41">
      <t>コ</t>
    </rPh>
    <phoneticPr fontId="4"/>
  </si>
  <si>
    <t>（令和２年４月１日）</t>
    <rPh sb="1" eb="3">
      <t>レイワ</t>
    </rPh>
    <rPh sb="4" eb="5">
      <t>ネン</t>
    </rPh>
    <phoneticPr fontId="4"/>
  </si>
  <si>
    <t>１３８．利用関係別着工住宅数</t>
    <phoneticPr fontId="4"/>
  </si>
  <si>
    <t>年　　次</t>
    <phoneticPr fontId="4"/>
  </si>
  <si>
    <t>新　　　　　　　　　　　　　　　　　設</t>
    <phoneticPr fontId="4"/>
  </si>
  <si>
    <t xml:space="preserve">   ２８</t>
    <phoneticPr fontId="4"/>
  </si>
  <si>
    <t xml:space="preserve">   ２９</t>
    <phoneticPr fontId="4"/>
  </si>
  <si>
    <t xml:space="preserve">   ３０</t>
    <phoneticPr fontId="4"/>
  </si>
  <si>
    <t>令和元年
（平成３１年）</t>
    <rPh sb="0" eb="1">
      <t>レイワ</t>
    </rPh>
    <rPh sb="1" eb="3">
      <t>ガンネン</t>
    </rPh>
    <rPh sb="5" eb="7">
      <t>ヘイセイ</t>
    </rPh>
    <phoneticPr fontId="4"/>
  </si>
  <si>
    <t>　(注）本表は，建築基準法により建築主から知事に届け出のあった建築工事届により着工住宅を工事別に分類した</t>
    <phoneticPr fontId="4"/>
  </si>
  <si>
    <t>　　　 もので，「新設」とは建築物の新築，増築または改築によって住宅の戸が新たに造られる工事をいう。</t>
    <phoneticPr fontId="4"/>
  </si>
  <si>
    <t>１３９．構造別着工建築物</t>
    <phoneticPr fontId="4"/>
  </si>
  <si>
    <t>（単位：面積㎡，金額万円）</t>
    <phoneticPr fontId="4"/>
  </si>
  <si>
    <t>年   次</t>
    <phoneticPr fontId="4"/>
  </si>
  <si>
    <t>床 面 積
の 合 計</t>
    <phoneticPr fontId="4"/>
  </si>
  <si>
    <t>工  事  費
予  定  額</t>
    <phoneticPr fontId="4"/>
  </si>
  <si>
    <t>建 築 物　の 　 数</t>
    <phoneticPr fontId="4"/>
  </si>
  <si>
    <t>工  事  費
予  定  額</t>
    <phoneticPr fontId="4"/>
  </si>
  <si>
    <t>床 面 積
の 合 計</t>
    <phoneticPr fontId="4"/>
  </si>
  <si>
    <t>工  事  費
予  定  額</t>
    <phoneticPr fontId="4"/>
  </si>
  <si>
    <t>x</t>
    <phoneticPr fontId="4"/>
  </si>
  <si>
    <t xml:space="preserve">  ２９</t>
    <phoneticPr fontId="4"/>
  </si>
  <si>
    <t xml:space="preserve">  ３０</t>
    <phoneticPr fontId="4"/>
  </si>
  <si>
    <t>x</t>
    <phoneticPr fontId="4"/>
  </si>
  <si>
    <t>年   次</t>
    <phoneticPr fontId="4"/>
  </si>
  <si>
    <t>鉄　　　　骨　　　　造</t>
    <phoneticPr fontId="4"/>
  </si>
  <si>
    <t>床 面 積
の 合 計</t>
    <phoneticPr fontId="4"/>
  </si>
  <si>
    <t>x</t>
    <phoneticPr fontId="4"/>
  </si>
  <si>
    <t xml:space="preserve">  ２８</t>
    <phoneticPr fontId="4"/>
  </si>
  <si>
    <t xml:space="preserve">  ２９</t>
    <phoneticPr fontId="4"/>
  </si>
  <si>
    <t xml:space="preserve">  ３０</t>
    <phoneticPr fontId="4"/>
  </si>
  <si>
    <t>１４０．４階以上及び地階を有する建築物数</t>
    <phoneticPr fontId="4"/>
  </si>
  <si>
    <t>（１）４階以上の建築物数</t>
    <phoneticPr fontId="4"/>
  </si>
  <si>
    <t>（各年１２月３１日）</t>
    <phoneticPr fontId="4"/>
  </si>
  <si>
    <t>区　　　　分</t>
    <phoneticPr fontId="4"/>
  </si>
  <si>
    <t>令和元年</t>
    <rPh sb="0" eb="2">
      <t>レイワ</t>
    </rPh>
    <rPh sb="2" eb="4">
      <t>ガンネン</t>
    </rPh>
    <phoneticPr fontId="4"/>
  </si>
  <si>
    <t xml:space="preserve">      ５</t>
    <phoneticPr fontId="4"/>
  </si>
  <si>
    <t xml:space="preserve">      ６</t>
    <phoneticPr fontId="4"/>
  </si>
  <si>
    <t xml:space="preserve">      ７</t>
    <phoneticPr fontId="4"/>
  </si>
  <si>
    <t xml:space="preserve">      ８</t>
    <phoneticPr fontId="4"/>
  </si>
  <si>
    <t xml:space="preserve">      ９</t>
    <phoneticPr fontId="4"/>
  </si>
  <si>
    <t xml:space="preserve">     １０</t>
    <phoneticPr fontId="4"/>
  </si>
  <si>
    <t xml:space="preserve">     １１</t>
    <phoneticPr fontId="4"/>
  </si>
  <si>
    <t xml:space="preserve">     １２</t>
    <phoneticPr fontId="4"/>
  </si>
  <si>
    <t>（注）数値は板橋・志村消防署の合計である。</t>
    <rPh sb="1" eb="2">
      <t>チュウ</t>
    </rPh>
    <rPh sb="3" eb="5">
      <t>スウチ</t>
    </rPh>
    <rPh sb="6" eb="8">
      <t>イタバシ</t>
    </rPh>
    <rPh sb="9" eb="11">
      <t>シムラ</t>
    </rPh>
    <rPh sb="11" eb="14">
      <t>ショウボウショ</t>
    </rPh>
    <rPh sb="15" eb="17">
      <t>ゴウケイ</t>
    </rPh>
    <phoneticPr fontId="4"/>
  </si>
  <si>
    <t>（２）地階を有する建築物数</t>
    <phoneticPr fontId="4"/>
  </si>
  <si>
    <t>区　　　　分</t>
    <phoneticPr fontId="4"/>
  </si>
  <si>
    <t xml:space="preserve"> 地 下 １ 階</t>
    <phoneticPr fontId="4"/>
  </si>
  <si>
    <t>　　　 ２</t>
    <phoneticPr fontId="4"/>
  </si>
  <si>
    <t>　　　 ３</t>
    <phoneticPr fontId="4"/>
  </si>
  <si>
    <t>地 下 ４ 階 以 上</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</si>
</sst>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 ###\ ###\ ###.00"/>
    <numFmt numFmtId="177" formatCode="\(##0\)"/>
    <numFmt numFmtId="178" formatCode="[=0]\-;###\ ###\ ###\ ##0"/>
    <numFmt numFmtId="179" formatCode="0.00;&quot;△ &quot;0.00"/>
    <numFmt numFmtId="180" formatCode="[=0]\-;###\ ###\ ##0"/>
    <numFmt numFmtId="181" formatCode="[=0]\-;##0.0"/>
    <numFmt numFmtId="182" formatCode="[=0]\-;###\ ##0"/>
    <numFmt numFmtId="183" formatCode="0_ "/>
    <numFmt numFmtId="184" formatCode="##,###,###,###,##0;&quot;-&quot;#,###,###,###,##0"/>
    <numFmt numFmtId="185" formatCode="##,###,##0.0;&quot;-&quot;#,###,##0.0"/>
    <numFmt numFmtId="186" formatCode="0.0_);[Red]\(0.0\)"/>
    <numFmt numFmtId="187" formatCode="[=0]\-;###\ ###\ ###\ ##0.00"/>
  </numFmts>
  <fonts count="27">
    <font>
      <sz val="11"/>
      <color theme="1"/>
      <name val="ＭＳ Ｐゴシック"/>
      <family val="2"/>
      <scheme val="minor"/>
    </font>
    <font>
      <sz val="11"/>
      <name val="ＭＳ Ｐゴシック"/>
      <family val="3"/>
      <charset val="128"/>
    </font>
    <font>
      <sz val="14"/>
      <name val="ＭＳ 明朝"/>
      <family val="1"/>
      <charset val="128"/>
    </font>
    <font>
      <sz val="6"/>
      <name val="ＭＳ Ｐゴシック"/>
      <family val="3"/>
      <charset val="128"/>
      <scheme val="minor"/>
    </font>
    <font>
      <sz val="6"/>
      <name val="ＭＳ Ｐゴシック"/>
      <family val="3"/>
      <charset val="128"/>
    </font>
    <font>
      <sz val="9"/>
      <name val="ＭＳ 明朝"/>
      <family val="1"/>
      <charset val="128"/>
    </font>
    <font>
      <sz val="11"/>
      <name val="ＭＳ 明朝"/>
      <family val="1"/>
      <charset val="128"/>
    </font>
    <font>
      <b/>
      <sz val="9"/>
      <name val="ＭＳ ゴシック"/>
      <family val="3"/>
      <charset val="128"/>
    </font>
    <font>
      <sz val="9"/>
      <name val="ＭＳ Ｐゴシック"/>
      <family val="3"/>
      <charset val="128"/>
    </font>
    <font>
      <b/>
      <sz val="10"/>
      <name val="ＭＳ Ｐゴシック"/>
      <family val="3"/>
      <charset val="128"/>
    </font>
    <font>
      <sz val="10"/>
      <name val="ＭＳ 明朝"/>
      <family val="1"/>
      <charset val="128"/>
    </font>
    <font>
      <sz val="10"/>
      <name val="ＭＳ Ｐゴシック"/>
      <family val="3"/>
      <charset val="128"/>
    </font>
    <font>
      <sz val="8"/>
      <name val="ＭＳ 明朝"/>
      <family val="1"/>
      <charset val="128"/>
    </font>
    <font>
      <b/>
      <sz val="9"/>
      <name val="ＭＳ Ｐゴシック"/>
      <family val="3"/>
      <charset val="128"/>
    </font>
    <font>
      <sz val="6"/>
      <name val="ＭＳ 明朝"/>
      <family val="1"/>
      <charset val="128"/>
    </font>
    <font>
      <sz val="7"/>
      <name val="ＭＳ 明朝"/>
      <family val="1"/>
      <charset val="128"/>
    </font>
    <font>
      <sz val="14"/>
      <name val="ＭＳ Ｐゴシック"/>
      <family val="3"/>
      <charset val="128"/>
    </font>
    <font>
      <b/>
      <sz val="10"/>
      <name val="ＭＳ 明朝"/>
      <family val="1"/>
      <charset val="128"/>
    </font>
    <font>
      <b/>
      <sz val="10"/>
      <name val="ＭＳ ゴシック"/>
      <family val="3"/>
      <charset val="128"/>
    </font>
    <font>
      <sz val="9"/>
      <name val="ＭＳ ゴシック"/>
      <family val="3"/>
      <charset val="128"/>
    </font>
    <font>
      <b/>
      <sz val="9"/>
      <color indexed="8"/>
      <name val="ＭＳ ゴシック"/>
      <family val="3"/>
      <charset val="128"/>
    </font>
    <font>
      <sz val="9"/>
      <color indexed="8"/>
      <name val="ＭＳ 明朝"/>
      <family val="1"/>
      <charset val="128"/>
    </font>
    <font>
      <sz val="7.5"/>
      <name val="ＭＳ 明朝"/>
      <family val="1"/>
      <charset val="128"/>
    </font>
    <font>
      <sz val="8.5"/>
      <name val="ＭＳ 明朝"/>
      <family val="1"/>
      <charset val="128"/>
    </font>
    <font>
      <sz val="9"/>
      <color theme="1"/>
      <name val="ＭＳ 明朝"/>
      <family val="1"/>
      <charset val="128"/>
    </font>
    <font>
      <sz val="8"/>
      <name val="ＭＳ Ｐゴシック"/>
      <family val="3"/>
      <charset val="128"/>
    </font>
    <font>
      <strike/>
      <sz val="9"/>
      <color rgb="FFFF0000"/>
      <name val="ＭＳ 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bottom style="double">
        <color indexed="64"/>
      </bottom>
      <diagonal/>
    </border>
    <border>
      <left/>
      <right/>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style="hair">
        <color indexed="64"/>
      </bottom>
      <diagonal/>
    </border>
    <border>
      <left/>
      <right style="double">
        <color indexed="64"/>
      </right>
      <top style="hair">
        <color indexed="64"/>
      </top>
      <bottom/>
      <diagonal/>
    </border>
    <border>
      <left style="double">
        <color indexed="64"/>
      </left>
      <right/>
      <top style="hair">
        <color indexed="64"/>
      </top>
      <bottom/>
      <diagonal/>
    </border>
    <border>
      <left/>
      <right style="double">
        <color indexed="64"/>
      </right>
      <top/>
      <bottom/>
      <diagonal/>
    </border>
    <border>
      <left/>
      <right style="double">
        <color indexed="64"/>
      </right>
      <top/>
      <bottom style="hair">
        <color indexed="64"/>
      </bottom>
      <diagonal/>
    </border>
    <border>
      <left style="hair">
        <color indexed="64"/>
      </left>
      <right style="hair">
        <color indexed="64"/>
      </right>
      <top/>
      <bottom/>
      <diagonal/>
    </border>
    <border>
      <left/>
      <right style="hair">
        <color indexed="64"/>
      </right>
      <top/>
      <bottom style="double">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double">
        <color indexed="64"/>
      </left>
      <right/>
      <top/>
      <bottom style="hair">
        <color indexed="64"/>
      </bottom>
      <diagonal/>
    </border>
    <border>
      <left style="double">
        <color indexed="64"/>
      </left>
      <right/>
      <top style="double">
        <color indexed="64"/>
      </top>
      <bottom/>
      <diagonal/>
    </border>
    <border>
      <left style="double">
        <color indexed="64"/>
      </left>
      <right/>
      <top/>
      <bottom/>
      <diagonal/>
    </border>
  </borders>
  <cellStyleXfs count="9">
    <xf numFmtId="0" fontId="0"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0" fillId="0" borderId="0">
      <alignment vertical="center"/>
    </xf>
  </cellStyleXfs>
  <cellXfs count="615">
    <xf numFmtId="0" fontId="0" fillId="0" borderId="0" xfId="0"/>
    <xf numFmtId="0" fontId="1" fillId="0" borderId="0" xfId="1" applyAlignment="1">
      <alignment vertical="center"/>
    </xf>
    <xf numFmtId="0" fontId="5" fillId="0" borderId="1" xfId="1" applyFont="1" applyBorder="1" applyAlignment="1">
      <alignment horizontal="right" vertical="center"/>
    </xf>
    <xf numFmtId="49" fontId="5" fillId="0" borderId="0" xfId="1" applyNumberFormat="1" applyFont="1" applyBorder="1" applyAlignment="1">
      <alignment horizontal="center" vertical="center"/>
    </xf>
    <xf numFmtId="0" fontId="5" fillId="0" borderId="0" xfId="1" applyFont="1" applyBorder="1" applyAlignment="1">
      <alignment vertical="center"/>
    </xf>
    <xf numFmtId="0" fontId="5" fillId="0" borderId="0" xfId="1" applyFont="1" applyAlignment="1">
      <alignment vertical="center"/>
    </xf>
    <xf numFmtId="0" fontId="1" fillId="0" borderId="0" xfId="1"/>
    <xf numFmtId="178" fontId="5" fillId="0" borderId="0" xfId="1" applyNumberFormat="1" applyFont="1" applyBorder="1" applyAlignment="1">
      <alignment horizontal="right" vertical="center"/>
    </xf>
    <xf numFmtId="0" fontId="2" fillId="0" borderId="0" xfId="1" applyFont="1" applyAlignment="1">
      <alignment vertical="center"/>
    </xf>
    <xf numFmtId="0" fontId="1" fillId="0" borderId="0" xfId="2" applyFill="1"/>
    <xf numFmtId="0" fontId="8" fillId="0" borderId="0" xfId="2" applyFont="1" applyFill="1" applyAlignment="1">
      <alignment vertical="center"/>
    </xf>
    <xf numFmtId="0" fontId="8" fillId="0" borderId="0" xfId="2" applyFont="1" applyFill="1" applyAlignment="1"/>
    <xf numFmtId="0" fontId="8" fillId="0" borderId="0" xfId="2" applyFont="1" applyFill="1"/>
    <xf numFmtId="0" fontId="5" fillId="0" borderId="0" xfId="2" applyFont="1" applyFill="1" applyAlignment="1">
      <alignment vertical="center"/>
    </xf>
    <xf numFmtId="0" fontId="5" fillId="0" borderId="22"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9" xfId="2" quotePrefix="1" applyFont="1" applyFill="1" applyBorder="1" applyAlignment="1">
      <alignment horizontal="center" vertical="center"/>
    </xf>
    <xf numFmtId="178" fontId="5" fillId="0" borderId="0" xfId="2" applyNumberFormat="1" applyFont="1" applyFill="1" applyBorder="1" applyAlignment="1">
      <alignment horizontal="right" vertical="center"/>
    </xf>
    <xf numFmtId="178" fontId="5" fillId="0" borderId="13" xfId="2" applyNumberFormat="1" applyFont="1" applyFill="1" applyBorder="1" applyAlignment="1">
      <alignment horizontal="right" vertical="center"/>
    </xf>
    <xf numFmtId="178" fontId="9" fillId="0" borderId="0" xfId="2" applyNumberFormat="1" applyFont="1" applyFill="1" applyBorder="1" applyAlignment="1">
      <alignment horizontal="right" vertical="center"/>
    </xf>
    <xf numFmtId="0" fontId="9" fillId="0" borderId="0" xfId="2" applyFont="1" applyFill="1"/>
    <xf numFmtId="178" fontId="10" fillId="0" borderId="0" xfId="2" applyNumberFormat="1" applyFont="1" applyFill="1" applyBorder="1" applyAlignment="1">
      <alignment horizontal="right" vertical="center"/>
    </xf>
    <xf numFmtId="0" fontId="10" fillId="0" borderId="0" xfId="2" applyFont="1" applyFill="1"/>
    <xf numFmtId="178" fontId="5" fillId="0" borderId="6" xfId="2" applyNumberFormat="1" applyFont="1" applyFill="1" applyBorder="1" applyAlignment="1">
      <alignment horizontal="right" vertical="center"/>
    </xf>
    <xf numFmtId="0" fontId="11" fillId="0" borderId="0" xfId="2" applyFont="1" applyFill="1"/>
    <xf numFmtId="0" fontId="11" fillId="0" borderId="0" xfId="2" applyFont="1" applyFill="1" applyBorder="1"/>
    <xf numFmtId="41" fontId="11" fillId="0" borderId="0" xfId="2" applyNumberFormat="1" applyFont="1" applyFill="1" applyBorder="1" applyAlignment="1">
      <alignment horizontal="center" vertical="center"/>
    </xf>
    <xf numFmtId="0" fontId="1" fillId="0" borderId="0" xfId="2" applyFill="1" applyAlignment="1"/>
    <xf numFmtId="0" fontId="11" fillId="0" borderId="0" xfId="2" quotePrefix="1" applyFont="1" applyFill="1" applyBorder="1" applyAlignment="1">
      <alignment horizontal="center" vertical="center"/>
    </xf>
    <xf numFmtId="0" fontId="9" fillId="0" borderId="15" xfId="2" applyFont="1" applyFill="1" applyBorder="1"/>
    <xf numFmtId="0" fontId="5" fillId="0" borderId="0" xfId="2" applyFont="1" applyFill="1"/>
    <xf numFmtId="0" fontId="5" fillId="0" borderId="0" xfId="2" applyFont="1" applyFill="1" applyAlignment="1">
      <alignment horizontal="center" vertical="center"/>
    </xf>
    <xf numFmtId="0" fontId="5" fillId="0" borderId="0" xfId="4" applyFont="1" applyAlignment="1">
      <alignment horizontal="left" vertical="center"/>
    </xf>
    <xf numFmtId="0" fontId="5" fillId="0" borderId="0" xfId="4" applyFont="1" applyAlignment="1">
      <alignment vertical="center"/>
    </xf>
    <xf numFmtId="41" fontId="5" fillId="0" borderId="0" xfId="4" applyNumberFormat="1" applyFont="1" applyBorder="1" applyAlignment="1">
      <alignment horizontal="center" vertical="center"/>
    </xf>
    <xf numFmtId="0" fontId="8" fillId="0" borderId="0" xfId="4" applyFont="1"/>
    <xf numFmtId="0" fontId="5" fillId="0" borderId="0" xfId="5" applyFont="1"/>
    <xf numFmtId="0" fontId="5" fillId="0" borderId="1" xfId="4" applyFont="1" applyBorder="1" applyAlignment="1">
      <alignment vertical="center"/>
    </xf>
    <xf numFmtId="0" fontId="5" fillId="0" borderId="0" xfId="4" applyFont="1" applyBorder="1" applyAlignment="1">
      <alignment horizontal="left" vertical="center"/>
    </xf>
    <xf numFmtId="0" fontId="8" fillId="0" borderId="0" xfId="4" applyFont="1" applyAlignment="1">
      <alignment vertical="center"/>
    </xf>
    <xf numFmtId="178" fontId="13" fillId="0" borderId="0" xfId="4" applyNumberFormat="1" applyFont="1" applyBorder="1" applyAlignment="1">
      <alignment horizontal="right" vertical="center"/>
    </xf>
    <xf numFmtId="0" fontId="13" fillId="0" borderId="0" xfId="4" applyFont="1"/>
    <xf numFmtId="0" fontId="13" fillId="0" borderId="0" xfId="4" applyFont="1" applyAlignment="1">
      <alignment vertical="center"/>
    </xf>
    <xf numFmtId="180" fontId="5" fillId="0" borderId="6" xfId="4" applyNumberFormat="1" applyFont="1" applyFill="1" applyBorder="1" applyAlignment="1">
      <alignment horizontal="right" vertical="center"/>
    </xf>
    <xf numFmtId="180" fontId="5" fillId="0" borderId="0" xfId="4" applyNumberFormat="1" applyFont="1" applyFill="1" applyBorder="1" applyAlignment="1">
      <alignment horizontal="right" vertical="center"/>
    </xf>
    <xf numFmtId="0" fontId="5" fillId="0" borderId="0" xfId="5" applyFont="1" applyFill="1"/>
    <xf numFmtId="178" fontId="5" fillId="0" borderId="0" xfId="4" applyNumberFormat="1" applyFont="1" applyFill="1" applyBorder="1" applyAlignment="1">
      <alignment horizontal="right" vertical="center"/>
    </xf>
    <xf numFmtId="0" fontId="5" fillId="0" borderId="0" xfId="4" applyFont="1" applyFill="1"/>
    <xf numFmtId="0" fontId="5" fillId="0" borderId="0" xfId="4" applyFont="1" applyFill="1" applyAlignment="1">
      <alignment vertical="center"/>
    </xf>
    <xf numFmtId="178" fontId="1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0" fontId="5" fillId="0" borderId="5" xfId="4" quotePrefix="1" applyFont="1" applyFill="1" applyBorder="1" applyAlignment="1">
      <alignment horizontal="center" vertical="center"/>
    </xf>
    <xf numFmtId="0" fontId="5" fillId="0" borderId="0" xfId="4" applyNumberFormat="1" applyFont="1" applyFill="1" applyBorder="1" applyAlignment="1">
      <alignment vertical="center"/>
    </xf>
    <xf numFmtId="0" fontId="5" fillId="0" borderId="0" xfId="4" applyNumberFormat="1" applyFont="1"/>
    <xf numFmtId="0" fontId="5" fillId="0" borderId="0" xfId="4" applyNumberFormat="1" applyFont="1" applyFill="1" applyBorder="1" applyAlignment="1">
      <alignment horizontal="left" vertical="center"/>
    </xf>
    <xf numFmtId="0" fontId="5" fillId="0" borderId="0" xfId="4" applyNumberFormat="1" applyFont="1" applyFill="1"/>
    <xf numFmtId="0" fontId="6" fillId="0" borderId="0" xfId="6" applyFill="1"/>
    <xf numFmtId="0" fontId="5" fillId="0" borderId="0" xfId="7" applyFont="1" applyFill="1" applyAlignment="1">
      <alignment horizontal="left" vertical="center"/>
    </xf>
    <xf numFmtId="0" fontId="5" fillId="0" borderId="0" xfId="7" applyFont="1" applyFill="1" applyAlignment="1">
      <alignment vertical="center"/>
    </xf>
    <xf numFmtId="41" fontId="5" fillId="0" borderId="0" xfId="7" applyNumberFormat="1" applyFont="1" applyFill="1" applyBorder="1" applyAlignment="1">
      <alignment horizontal="center" vertical="center"/>
    </xf>
    <xf numFmtId="0" fontId="5" fillId="0" borderId="1" xfId="7" applyFont="1" applyFill="1" applyBorder="1" applyAlignment="1">
      <alignment horizontal="left" vertical="center"/>
    </xf>
    <xf numFmtId="0" fontId="5" fillId="0" borderId="0" xfId="7" applyFont="1" applyFill="1" applyBorder="1" applyAlignment="1">
      <alignment horizontal="right" vertical="center"/>
    </xf>
    <xf numFmtId="0" fontId="1" fillId="0" borderId="0" xfId="7" applyFill="1" applyAlignment="1">
      <alignment vertical="center"/>
    </xf>
    <xf numFmtId="180" fontId="5" fillId="0" borderId="6" xfId="7" applyNumberFormat="1" applyFont="1" applyFill="1" applyBorder="1" applyAlignment="1">
      <alignment horizontal="right" vertical="center"/>
    </xf>
    <xf numFmtId="180" fontId="5" fillId="0" borderId="0" xfId="7" applyNumberFormat="1" applyFont="1" applyFill="1" applyBorder="1" applyAlignment="1">
      <alignment horizontal="right" vertical="center"/>
    </xf>
    <xf numFmtId="181" fontId="5" fillId="0" borderId="0" xfId="7" applyNumberFormat="1" applyFont="1" applyFill="1" applyBorder="1" applyAlignment="1">
      <alignment horizontal="right" vertical="center"/>
    </xf>
    <xf numFmtId="0" fontId="13" fillId="0" borderId="0" xfId="7" applyFont="1" applyFill="1"/>
    <xf numFmtId="0" fontId="6" fillId="0" borderId="0" xfId="6" applyFont="1" applyFill="1"/>
    <xf numFmtId="0" fontId="5" fillId="0" borderId="0" xfId="7" applyFont="1" applyFill="1"/>
    <xf numFmtId="178" fontId="13" fillId="0" borderId="0" xfId="7" applyNumberFormat="1" applyFont="1" applyFill="1" applyBorder="1" applyAlignment="1">
      <alignment horizontal="center" vertical="center"/>
    </xf>
    <xf numFmtId="0" fontId="5" fillId="0" borderId="5" xfId="7" quotePrefix="1" applyFont="1" applyFill="1" applyBorder="1" applyAlignment="1">
      <alignment horizontal="center" vertical="center"/>
    </xf>
    <xf numFmtId="178" fontId="5" fillId="0" borderId="0" xfId="7" applyNumberFormat="1" applyFont="1" applyFill="1" applyBorder="1" applyAlignment="1">
      <alignment horizontal="center" vertical="center"/>
    </xf>
    <xf numFmtId="0" fontId="13" fillId="0" borderId="0" xfId="7" applyFont="1" applyFill="1" applyBorder="1" applyAlignment="1">
      <alignment horizontal="center" vertical="center"/>
    </xf>
    <xf numFmtId="0" fontId="1" fillId="0" borderId="0" xfId="7" applyFill="1"/>
    <xf numFmtId="0" fontId="11" fillId="0" borderId="0" xfId="1" applyFont="1"/>
    <xf numFmtId="0" fontId="1" fillId="0" borderId="0" xfId="1" applyAlignment="1">
      <alignment horizontal="left" vertical="center"/>
    </xf>
    <xf numFmtId="0" fontId="5" fillId="0" borderId="11" xfId="1" applyFont="1" applyBorder="1" applyAlignment="1">
      <alignment horizontal="center" vertical="center"/>
    </xf>
    <xf numFmtId="0" fontId="5" fillId="0" borderId="23" xfId="1" applyFont="1" applyBorder="1" applyAlignment="1">
      <alignment horizontal="center" vertical="center"/>
    </xf>
    <xf numFmtId="0" fontId="1" fillId="0" borderId="0" xfId="1" applyBorder="1" applyAlignment="1">
      <alignment vertical="center"/>
    </xf>
    <xf numFmtId="0" fontId="5" fillId="0" borderId="23" xfId="1" applyFont="1" applyBorder="1" applyAlignment="1">
      <alignment horizontal="center" vertical="center" wrapText="1"/>
    </xf>
    <xf numFmtId="0" fontId="5" fillId="0" borderId="0" xfId="1" applyFont="1" applyBorder="1" applyAlignment="1">
      <alignment horizontal="left" vertical="center"/>
    </xf>
    <xf numFmtId="0" fontId="5" fillId="0" borderId="8" xfId="1" applyFont="1" applyBorder="1" applyAlignment="1">
      <alignment horizontal="left" vertical="center"/>
    </xf>
    <xf numFmtId="0" fontId="5" fillId="0" borderId="8" xfId="1" applyFont="1" applyBorder="1" applyAlignment="1">
      <alignment horizontal="center" vertical="center"/>
    </xf>
    <xf numFmtId="0" fontId="5" fillId="0" borderId="12" xfId="1" applyFont="1" applyBorder="1" applyAlignment="1">
      <alignment horizontal="center" vertical="center"/>
    </xf>
    <xf numFmtId="0" fontId="7" fillId="0" borderId="9" xfId="1" applyFont="1" applyBorder="1" applyAlignment="1">
      <alignment horizontal="distributed" vertical="center"/>
    </xf>
    <xf numFmtId="178" fontId="20" fillId="0" borderId="0" xfId="1" applyNumberFormat="1" applyFont="1" applyFill="1" applyBorder="1" applyAlignment="1">
      <alignment horizontal="right" vertical="center"/>
    </xf>
    <xf numFmtId="0" fontId="5" fillId="0" borderId="5" xfId="1" applyFont="1" applyBorder="1" applyAlignment="1">
      <alignment horizontal="distributed" vertical="center"/>
    </xf>
    <xf numFmtId="178" fontId="21" fillId="0" borderId="0" xfId="1" applyNumberFormat="1" applyFont="1" applyFill="1" applyBorder="1" applyAlignment="1">
      <alignment horizontal="right" vertical="center"/>
    </xf>
    <xf numFmtId="0" fontId="12" fillId="0" borderId="5" xfId="1" applyFont="1" applyBorder="1" applyAlignment="1">
      <alignment horizontal="distributed" vertical="center"/>
    </xf>
    <xf numFmtId="0" fontId="22" fillId="0" borderId="31" xfId="1" applyFont="1" applyBorder="1" applyAlignment="1">
      <alignment horizontal="distributed" vertical="center"/>
    </xf>
    <xf numFmtId="178" fontId="21" fillId="0" borderId="15" xfId="1" applyNumberFormat="1" applyFont="1" applyFill="1" applyBorder="1" applyAlignment="1">
      <alignment horizontal="right" vertical="center"/>
    </xf>
    <xf numFmtId="184" fontId="21" fillId="0" borderId="0" xfId="1" applyNumberFormat="1" applyFont="1" applyFill="1" applyBorder="1" applyAlignment="1">
      <alignment horizontal="right" vertical="center"/>
    </xf>
    <xf numFmtId="3" fontId="5" fillId="0" borderId="9" xfId="1" applyNumberFormat="1" applyFont="1" applyBorder="1" applyAlignment="1">
      <alignment horizontal="center" vertical="center"/>
    </xf>
    <xf numFmtId="0" fontId="5" fillId="0" borderId="7" xfId="1" applyFont="1" applyBorder="1" applyAlignment="1">
      <alignment horizontal="center" vertical="center"/>
    </xf>
    <xf numFmtId="0" fontId="12" fillId="0" borderId="35" xfId="1" applyFont="1" applyBorder="1" applyAlignment="1">
      <alignment horizontal="distributed" vertical="center" justifyLastLine="1"/>
    </xf>
    <xf numFmtId="0" fontId="12" fillId="0" borderId="7" xfId="1" applyFont="1" applyBorder="1" applyAlignment="1">
      <alignment horizontal="distributed" vertical="center" justifyLastLine="1"/>
    </xf>
    <xf numFmtId="0" fontId="12" fillId="0" borderId="27" xfId="1" applyFont="1" applyBorder="1" applyAlignment="1">
      <alignment horizontal="distributed" vertical="center" justifyLastLine="1"/>
    </xf>
    <xf numFmtId="0" fontId="12" fillId="0" borderId="8" xfId="1" applyFont="1" applyBorder="1" applyAlignment="1">
      <alignment horizontal="distributed" vertical="center" justifyLastLine="1"/>
    </xf>
    <xf numFmtId="3" fontId="5" fillId="0" borderId="10" xfId="1" applyNumberFormat="1" applyFont="1" applyBorder="1" applyAlignment="1">
      <alignment horizontal="center" vertical="center"/>
    </xf>
    <xf numFmtId="0" fontId="12" fillId="0" borderId="37" xfId="1" applyFont="1" applyBorder="1" applyAlignment="1">
      <alignment horizontal="distributed" vertical="center" justifyLastLine="1"/>
    </xf>
    <xf numFmtId="0" fontId="15" fillId="0" borderId="11" xfId="1" applyFont="1" applyBorder="1" applyAlignment="1">
      <alignment horizontal="distributed" vertical="center"/>
    </xf>
    <xf numFmtId="0" fontId="12" fillId="0" borderId="38" xfId="1" applyFont="1" applyBorder="1" applyAlignment="1">
      <alignment horizontal="distributed" vertical="center" justifyLastLine="1"/>
    </xf>
    <xf numFmtId="0" fontId="12" fillId="0" borderId="12" xfId="1" applyFont="1" applyBorder="1" applyAlignment="1">
      <alignment horizontal="distributed" vertical="center" justifyLastLine="1"/>
    </xf>
    <xf numFmtId="0" fontId="7" fillId="0" borderId="5" xfId="1" applyFont="1" applyBorder="1" applyAlignment="1">
      <alignment horizontal="distributed" vertical="center"/>
    </xf>
    <xf numFmtId="0" fontId="22" fillId="0" borderId="10" xfId="1" applyFont="1" applyBorder="1" applyAlignment="1">
      <alignment horizontal="distributed" vertical="center"/>
    </xf>
    <xf numFmtId="49" fontId="5" fillId="0" borderId="0" xfId="1" applyNumberFormat="1" applyFont="1" applyBorder="1" applyAlignment="1">
      <alignment vertical="center"/>
    </xf>
    <xf numFmtId="178" fontId="20" fillId="0" borderId="8" xfId="1" applyNumberFormat="1" applyFont="1" applyFill="1" applyBorder="1" applyAlignment="1">
      <alignment vertical="center"/>
    </xf>
    <xf numFmtId="178" fontId="21" fillId="0" borderId="13" xfId="1" applyNumberFormat="1" applyFont="1" applyFill="1" applyBorder="1" applyAlignment="1">
      <alignment vertical="center"/>
    </xf>
    <xf numFmtId="185" fontId="21" fillId="0" borderId="13" xfId="1" quotePrefix="1" applyNumberFormat="1" applyFont="1" applyFill="1" applyBorder="1" applyAlignment="1">
      <alignment vertical="center"/>
    </xf>
    <xf numFmtId="186" fontId="5" fillId="0" borderId="0" xfId="1" applyNumberFormat="1" applyFont="1" applyBorder="1" applyAlignment="1">
      <alignment vertical="center"/>
    </xf>
    <xf numFmtId="178" fontId="1" fillId="0" borderId="0" xfId="1" applyNumberFormat="1" applyAlignment="1">
      <alignment vertical="center"/>
    </xf>
    <xf numFmtId="178" fontId="13" fillId="0" borderId="0" xfId="1" applyNumberFormat="1" applyFont="1" applyAlignment="1">
      <alignment vertical="center"/>
    </xf>
    <xf numFmtId="0" fontId="13" fillId="0" borderId="0" xfId="1" applyFont="1" applyAlignment="1">
      <alignment vertical="center"/>
    </xf>
    <xf numFmtId="185" fontId="21" fillId="0" borderId="0" xfId="1" applyNumberFormat="1" applyFont="1" applyFill="1" applyBorder="1" applyAlignment="1">
      <alignment horizontal="right" vertical="center"/>
    </xf>
    <xf numFmtId="186" fontId="5" fillId="0" borderId="0" xfId="1" applyNumberFormat="1" applyFont="1" applyBorder="1" applyAlignment="1">
      <alignment horizontal="right" vertical="center"/>
    </xf>
    <xf numFmtId="0" fontId="12" fillId="0" borderId="0" xfId="1" applyFont="1" applyBorder="1" applyAlignment="1">
      <alignment vertical="center"/>
    </xf>
    <xf numFmtId="0" fontId="12" fillId="0" borderId="5" xfId="1" applyFont="1" applyBorder="1" applyAlignment="1">
      <alignment horizontal="distributed" vertical="center" wrapText="1"/>
    </xf>
    <xf numFmtId="185" fontId="21" fillId="0" borderId="0" xfId="1" quotePrefix="1" applyNumberFormat="1" applyFont="1" applyFill="1" applyBorder="1" applyAlignment="1">
      <alignment horizontal="right" vertical="center"/>
    </xf>
    <xf numFmtId="178" fontId="20" fillId="0" borderId="6" xfId="1" applyNumberFormat="1" applyFont="1" applyFill="1" applyBorder="1" applyAlignment="1">
      <alignment vertical="center"/>
    </xf>
    <xf numFmtId="178" fontId="21" fillId="0" borderId="0" xfId="1" applyNumberFormat="1" applyFont="1" applyFill="1" applyBorder="1" applyAlignment="1">
      <alignment vertical="center"/>
    </xf>
    <xf numFmtId="185" fontId="21" fillId="0" borderId="0" xfId="1" quotePrefix="1" applyNumberFormat="1" applyFont="1" applyFill="1" applyBorder="1" applyAlignment="1">
      <alignment vertical="center"/>
    </xf>
    <xf numFmtId="0" fontId="5" fillId="0" borderId="13" xfId="1" applyFont="1" applyBorder="1" applyAlignment="1">
      <alignment horizontal="left" vertical="center"/>
    </xf>
    <xf numFmtId="0" fontId="19" fillId="0" borderId="0" xfId="1" applyFont="1" applyBorder="1" applyAlignment="1">
      <alignment vertical="center"/>
    </xf>
    <xf numFmtId="0" fontId="7" fillId="0" borderId="5" xfId="1" applyFont="1" applyBorder="1" applyAlignment="1">
      <alignment vertical="center"/>
    </xf>
    <xf numFmtId="0" fontId="11" fillId="0" borderId="0" xfId="1" applyFont="1" applyAlignment="1">
      <alignment vertical="center"/>
    </xf>
    <xf numFmtId="0" fontId="24" fillId="0" borderId="5" xfId="8" applyFont="1" applyFill="1" applyBorder="1" applyAlignment="1">
      <alignment horizontal="left" vertical="center"/>
    </xf>
    <xf numFmtId="178" fontId="5" fillId="0" borderId="0" xfId="1" applyNumberFormat="1" applyFont="1" applyAlignment="1">
      <alignment vertical="center"/>
    </xf>
    <xf numFmtId="187" fontId="20" fillId="0" borderId="0" xfId="1" applyNumberFormat="1" applyFont="1" applyFill="1" applyBorder="1" applyAlignment="1">
      <alignment horizontal="right" vertical="center"/>
    </xf>
    <xf numFmtId="0" fontId="5" fillId="0" borderId="5" xfId="1" applyFont="1" applyBorder="1" applyAlignment="1">
      <alignment vertical="center"/>
    </xf>
    <xf numFmtId="187" fontId="21" fillId="0" borderId="0" xfId="1" applyNumberFormat="1" applyFont="1" applyFill="1" applyBorder="1" applyAlignment="1">
      <alignment horizontal="right" vertical="center"/>
    </xf>
    <xf numFmtId="187" fontId="5" fillId="0" borderId="0" xfId="1" applyNumberFormat="1" applyFont="1" applyAlignment="1">
      <alignment vertical="center"/>
    </xf>
    <xf numFmtId="0" fontId="5" fillId="0" borderId="0" xfId="1" applyFont="1" applyAlignment="1">
      <alignment horizontal="left" vertical="center"/>
    </xf>
    <xf numFmtId="0" fontId="5" fillId="0" borderId="7" xfId="1" applyFont="1" applyBorder="1" applyAlignment="1">
      <alignment horizontal="center" vertical="center"/>
    </xf>
    <xf numFmtId="0" fontId="5" fillId="0" borderId="11" xfId="1" applyFont="1" applyBorder="1" applyAlignment="1">
      <alignment horizontal="center" vertical="center"/>
    </xf>
    <xf numFmtId="0" fontId="2" fillId="0" borderId="0" xfId="1" applyFont="1" applyAlignment="1">
      <alignment horizontal="center" vertical="center"/>
    </xf>
    <xf numFmtId="0" fontId="5" fillId="0" borderId="4" xfId="1" applyFont="1" applyBorder="1" applyAlignment="1">
      <alignment horizontal="center" vertical="center"/>
    </xf>
    <xf numFmtId="0" fontId="1" fillId="0" borderId="0" xfId="1" applyAlignment="1">
      <alignment horizontal="center" vertical="center"/>
    </xf>
    <xf numFmtId="0" fontId="5" fillId="0" borderId="1" xfId="1" applyFont="1" applyBorder="1" applyAlignment="1">
      <alignment horizontal="right" vertical="center"/>
    </xf>
    <xf numFmtId="0" fontId="1" fillId="0" borderId="1" xfId="1" applyBorder="1" applyAlignment="1">
      <alignment horizontal="right" vertical="center"/>
    </xf>
    <xf numFmtId="0" fontId="5" fillId="0" borderId="16" xfId="2" applyFont="1" applyFill="1" applyBorder="1" applyAlignment="1">
      <alignment horizontal="center" vertical="center"/>
    </xf>
    <xf numFmtId="0" fontId="5" fillId="0" borderId="20" xfId="2" applyFont="1" applyFill="1" applyBorder="1" applyAlignment="1">
      <alignment horizontal="center" vertical="center"/>
    </xf>
    <xf numFmtId="0" fontId="5" fillId="0" borderId="21" xfId="2" applyFont="1" applyFill="1" applyBorder="1" applyAlignment="1">
      <alignment horizontal="center" vertical="center"/>
    </xf>
    <xf numFmtId="0" fontId="2" fillId="0" borderId="0" xfId="2" applyFont="1" applyFill="1" applyAlignment="1">
      <alignment horizontal="center" vertical="center"/>
    </xf>
    <xf numFmtId="0" fontId="1" fillId="0" borderId="0" xfId="2" applyFill="1" applyAlignment="1">
      <alignment horizontal="center"/>
    </xf>
    <xf numFmtId="0" fontId="5" fillId="0" borderId="0" xfId="2" applyFont="1" applyFill="1" applyAlignment="1">
      <alignment horizontal="left" vertical="center"/>
    </xf>
    <xf numFmtId="0" fontId="5" fillId="0" borderId="1" xfId="2" applyFont="1" applyFill="1" applyBorder="1" applyAlignment="1">
      <alignment horizontal="left" vertical="center"/>
    </xf>
    <xf numFmtId="0" fontId="5" fillId="0" borderId="1" xfId="3" applyFont="1" applyFill="1" applyBorder="1" applyAlignment="1">
      <alignment horizontal="right" vertical="center"/>
    </xf>
    <xf numFmtId="0" fontId="5" fillId="0" borderId="18"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22" xfId="2" applyFont="1" applyFill="1" applyBorder="1" applyAlignment="1">
      <alignment horizontal="center" vertical="center"/>
    </xf>
    <xf numFmtId="0" fontId="5" fillId="0" borderId="8" xfId="4" applyFont="1" applyFill="1" applyBorder="1" applyAlignment="1">
      <alignment horizontal="distributed" vertical="center" wrapText="1" justifyLastLine="1"/>
    </xf>
    <xf numFmtId="0" fontId="5" fillId="0" borderId="12" xfId="4" applyFont="1" applyFill="1" applyBorder="1" applyAlignment="1">
      <alignment horizontal="distributed" vertical="center" wrapText="1" justifyLastLine="1"/>
    </xf>
    <xf numFmtId="0" fontId="5" fillId="0" borderId="7" xfId="4" applyFont="1" applyFill="1" applyBorder="1" applyAlignment="1">
      <alignment horizontal="distributed" vertical="center" wrapText="1" justifyLastLine="1"/>
    </xf>
    <xf numFmtId="0" fontId="5" fillId="0" borderId="11" xfId="4" applyFont="1" applyFill="1" applyBorder="1" applyAlignment="1">
      <alignment horizontal="distributed" vertical="center" wrapText="1" justifyLastLine="1"/>
    </xf>
    <xf numFmtId="0" fontId="5" fillId="0" borderId="7" xfId="4" applyFont="1" applyFill="1" applyBorder="1" applyAlignment="1">
      <alignment horizontal="distributed" vertical="center" justifyLastLine="1"/>
    </xf>
    <xf numFmtId="0" fontId="5" fillId="0" borderId="11" xfId="4" applyFont="1" applyFill="1" applyBorder="1" applyAlignment="1">
      <alignment horizontal="distributed" vertical="center" justifyLastLine="1"/>
    </xf>
    <xf numFmtId="0" fontId="5" fillId="0" borderId="7" xfId="4" applyFont="1" applyBorder="1" applyAlignment="1">
      <alignment horizontal="distributed" vertical="center" justifyLastLine="1"/>
    </xf>
    <xf numFmtId="0" fontId="5" fillId="0" borderId="11" xfId="4" applyFont="1" applyBorder="1" applyAlignment="1">
      <alignment horizontal="distributed" vertical="center" justifyLastLine="1"/>
    </xf>
    <xf numFmtId="0" fontId="5" fillId="0" borderId="2" xfId="4" applyFont="1" applyFill="1" applyBorder="1" applyAlignment="1">
      <alignment horizontal="center" vertical="center"/>
    </xf>
    <xf numFmtId="0" fontId="5" fillId="0" borderId="5"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15" xfId="5" applyFont="1" applyFill="1" applyBorder="1" applyAlignment="1">
      <alignment horizontal="center" vertical="center"/>
    </xf>
    <xf numFmtId="0" fontId="5" fillId="0" borderId="10" xfId="5" applyFont="1" applyFill="1" applyBorder="1" applyAlignment="1">
      <alignment horizontal="center" vertical="center"/>
    </xf>
    <xf numFmtId="0" fontId="5" fillId="0" borderId="6" xfId="4" applyFont="1" applyFill="1" applyBorder="1" applyAlignment="1">
      <alignment horizontal="distributed" vertical="center"/>
    </xf>
    <xf numFmtId="0" fontId="5" fillId="0" borderId="5" xfId="5" applyFont="1" applyFill="1" applyBorder="1" applyAlignment="1">
      <alignment vertical="center"/>
    </xf>
    <xf numFmtId="0" fontId="5" fillId="0" borderId="12" xfId="5" applyFont="1" applyFill="1" applyBorder="1" applyAlignment="1">
      <alignment vertical="center"/>
    </xf>
    <xf numFmtId="0" fontId="5" fillId="0" borderId="10" xfId="5" applyFont="1" applyFill="1" applyBorder="1" applyAlignment="1">
      <alignment vertical="center"/>
    </xf>
    <xf numFmtId="0" fontId="5" fillId="0" borderId="15" xfId="5" applyFont="1" applyFill="1" applyBorder="1" applyAlignment="1">
      <alignment vertical="center"/>
    </xf>
    <xf numFmtId="0" fontId="5" fillId="0" borderId="20" xfId="4" applyFont="1" applyFill="1" applyBorder="1" applyAlignment="1">
      <alignment horizontal="center" vertical="center"/>
    </xf>
    <xf numFmtId="0" fontId="5" fillId="0" borderId="23" xfId="4" applyFont="1" applyFill="1" applyBorder="1" applyAlignment="1">
      <alignment horizontal="center" vertical="center"/>
    </xf>
    <xf numFmtId="0" fontId="5" fillId="0" borderId="21" xfId="4" applyFont="1" applyFill="1" applyBorder="1" applyAlignment="1">
      <alignment horizontal="distributed" vertical="center" justifyLastLine="1"/>
    </xf>
    <xf numFmtId="0" fontId="5" fillId="0" borderId="22" xfId="4" applyFont="1" applyFill="1" applyBorder="1" applyAlignment="1">
      <alignment horizontal="distributed" vertical="center" justifyLastLine="1"/>
    </xf>
    <xf numFmtId="0" fontId="5" fillId="0" borderId="9" xfId="4" applyFont="1" applyFill="1" applyBorder="1" applyAlignment="1">
      <alignment horizontal="distributed" vertical="center" justifyLastLine="1"/>
    </xf>
    <xf numFmtId="0" fontId="5" fillId="0" borderId="10" xfId="4" applyFont="1" applyFill="1" applyBorder="1" applyAlignment="1">
      <alignment horizontal="distributed" vertical="center" justifyLastLine="1"/>
    </xf>
    <xf numFmtId="0" fontId="5" fillId="0" borderId="0" xfId="4" applyFont="1" applyAlignment="1">
      <alignment horizontal="left" vertical="center"/>
    </xf>
    <xf numFmtId="0" fontId="5" fillId="0" borderId="1" xfId="4" applyFont="1" applyBorder="1" applyAlignment="1">
      <alignment horizontal="right" vertical="center"/>
    </xf>
    <xf numFmtId="0" fontId="5" fillId="0" borderId="2" xfId="4" applyFont="1" applyBorder="1" applyAlignment="1">
      <alignment horizontal="center" vertical="center"/>
    </xf>
    <xf numFmtId="0" fontId="5" fillId="0" borderId="5" xfId="4" applyFont="1" applyBorder="1" applyAlignment="1">
      <alignment horizontal="center" vertical="center"/>
    </xf>
    <xf numFmtId="0" fontId="5" fillId="0" borderId="10" xfId="4" applyFont="1" applyBorder="1" applyAlignment="1">
      <alignment horizontal="center" vertical="center"/>
    </xf>
    <xf numFmtId="0" fontId="5" fillId="0" borderId="3" xfId="4" applyFont="1" applyBorder="1" applyAlignment="1">
      <alignment horizontal="center" vertical="center"/>
    </xf>
    <xf numFmtId="0" fontId="5" fillId="0" borderId="12" xfId="4" applyFont="1" applyBorder="1" applyAlignment="1">
      <alignment horizontal="center" vertical="center"/>
    </xf>
    <xf numFmtId="0" fontId="5" fillId="0" borderId="18" xfId="4" applyFont="1" applyBorder="1" applyAlignment="1">
      <alignment horizontal="center" vertical="center"/>
    </xf>
    <xf numFmtId="0" fontId="5" fillId="0" borderId="19" xfId="4" applyFont="1" applyBorder="1" applyAlignment="1">
      <alignment horizontal="center" vertical="center"/>
    </xf>
    <xf numFmtId="0" fontId="5" fillId="0" borderId="7" xfId="7" applyFont="1" applyFill="1" applyBorder="1" applyAlignment="1">
      <alignment horizontal="center" vertical="center"/>
    </xf>
    <xf numFmtId="0" fontId="5" fillId="0" borderId="11" xfId="7" applyFont="1" applyFill="1" applyBorder="1" applyAlignment="1">
      <alignment horizontal="center" vertical="center"/>
    </xf>
    <xf numFmtId="0" fontId="5" fillId="0" borderId="8"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21" xfId="7" applyFont="1" applyFill="1" applyBorder="1" applyAlignment="1">
      <alignment horizontal="center" vertical="center"/>
    </xf>
    <xf numFmtId="0" fontId="5" fillId="0" borderId="20" xfId="7" applyFont="1" applyFill="1" applyBorder="1" applyAlignment="1">
      <alignment horizontal="center" vertical="center"/>
    </xf>
    <xf numFmtId="0" fontId="5" fillId="0" borderId="23" xfId="7" applyFont="1" applyFill="1" applyBorder="1" applyAlignment="1">
      <alignment horizontal="center" vertical="center"/>
    </xf>
    <xf numFmtId="0" fontId="5" fillId="0" borderId="10" xfId="7" applyFont="1" applyFill="1" applyBorder="1" applyAlignment="1">
      <alignment horizontal="center" vertical="center"/>
    </xf>
    <xf numFmtId="0" fontId="12" fillId="0" borderId="7" xfId="7" applyFont="1" applyFill="1" applyBorder="1" applyAlignment="1">
      <alignment horizontal="center" vertical="center" wrapText="1"/>
    </xf>
    <xf numFmtId="0" fontId="12" fillId="0" borderId="11" xfId="7" applyFont="1" applyFill="1" applyBorder="1" applyAlignment="1">
      <alignment horizontal="center" vertical="center" wrapText="1"/>
    </xf>
    <xf numFmtId="0" fontId="5" fillId="0" borderId="2" xfId="7" applyFont="1" applyFill="1" applyBorder="1" applyAlignment="1">
      <alignment horizontal="center" vertical="center"/>
    </xf>
    <xf numFmtId="0" fontId="5" fillId="0" borderId="5" xfId="7" applyFont="1" applyFill="1" applyBorder="1" applyAlignment="1">
      <alignment horizontal="center" vertical="center"/>
    </xf>
    <xf numFmtId="0" fontId="5" fillId="0" borderId="22" xfId="7" applyFont="1" applyFill="1" applyBorder="1" applyAlignment="1">
      <alignment horizontal="center" vertical="center"/>
    </xf>
    <xf numFmtId="0" fontId="2" fillId="0" borderId="0" xfId="6" applyFont="1" applyFill="1" applyAlignment="1">
      <alignment horizontal="center" vertical="center"/>
    </xf>
    <xf numFmtId="0" fontId="5" fillId="0" borderId="0" xfId="7" applyFont="1" applyFill="1" applyAlignment="1">
      <alignment horizontal="left" vertical="center"/>
    </xf>
    <xf numFmtId="0" fontId="5" fillId="0" borderId="3" xfId="7" applyFont="1" applyFill="1" applyBorder="1" applyAlignment="1">
      <alignment horizontal="center" vertical="center"/>
    </xf>
    <xf numFmtId="0" fontId="5" fillId="0" borderId="18" xfId="7" applyFont="1" applyFill="1" applyBorder="1" applyAlignment="1">
      <alignment horizontal="center" vertical="center"/>
    </xf>
    <xf numFmtId="0" fontId="5" fillId="0" borderId="19" xfId="7" applyFont="1" applyFill="1" applyBorder="1" applyAlignment="1">
      <alignment horizontal="center" vertical="center"/>
    </xf>
    <xf numFmtId="0" fontId="5" fillId="0" borderId="16" xfId="1" applyFont="1" applyBorder="1" applyAlignment="1">
      <alignment horizontal="center" vertical="center"/>
    </xf>
    <xf numFmtId="0" fontId="5" fillId="0" borderId="20" xfId="1" applyFont="1" applyBorder="1" applyAlignment="1">
      <alignment horizontal="center" vertical="center"/>
    </xf>
    <xf numFmtId="0" fontId="5" fillId="0" borderId="13" xfId="1" applyFont="1" applyBorder="1" applyAlignment="1">
      <alignment horizontal="left" vertical="center"/>
    </xf>
    <xf numFmtId="0" fontId="5" fillId="0" borderId="24" xfId="1" applyFont="1" applyBorder="1" applyAlignment="1">
      <alignment horizontal="center" vertical="center"/>
    </xf>
    <xf numFmtId="0" fontId="5" fillId="0" borderId="18" xfId="1" applyFont="1" applyBorder="1" applyAlignment="1">
      <alignment horizontal="center" vertical="center"/>
    </xf>
    <xf numFmtId="0" fontId="5" fillId="0" borderId="21" xfId="1" applyFont="1" applyBorder="1" applyAlignment="1">
      <alignment horizontal="center" vertical="center"/>
    </xf>
    <xf numFmtId="0" fontId="5" fillId="0" borderId="19" xfId="1" applyFont="1" applyBorder="1" applyAlignment="1">
      <alignment horizontal="center" vertical="center"/>
    </xf>
    <xf numFmtId="0" fontId="5" fillId="0" borderId="22" xfId="1" applyFont="1" applyBorder="1" applyAlignment="1">
      <alignment horizontal="center" vertical="center"/>
    </xf>
    <xf numFmtId="0" fontId="5" fillId="0" borderId="0" xfId="1" applyFont="1" applyBorder="1" applyAlignment="1">
      <alignment horizontal="left" vertical="center"/>
    </xf>
    <xf numFmtId="0" fontId="5" fillId="0" borderId="0" xfId="1" applyFont="1" applyAlignment="1">
      <alignment vertical="center"/>
    </xf>
    <xf numFmtId="0" fontId="1" fillId="0" borderId="0" xfId="1" applyAlignment="1"/>
    <xf numFmtId="0" fontId="5" fillId="0" borderId="32" xfId="1" applyFont="1" applyBorder="1" applyAlignment="1">
      <alignment horizontal="center" vertical="center"/>
    </xf>
    <xf numFmtId="0" fontId="12" fillId="0" borderId="33" xfId="1" applyFont="1" applyBorder="1" applyAlignment="1">
      <alignment horizontal="center" vertical="center" shrinkToFit="1"/>
    </xf>
    <xf numFmtId="0" fontId="12" fillId="0" borderId="32" xfId="1" applyFont="1" applyBorder="1" applyAlignment="1">
      <alignment horizontal="center" vertical="center" shrinkToFit="1"/>
    </xf>
    <xf numFmtId="0" fontId="15" fillId="0" borderId="33" xfId="1" applyFont="1" applyBorder="1" applyAlignment="1">
      <alignment horizontal="center" vertical="center"/>
    </xf>
    <xf numFmtId="0" fontId="15" fillId="0" borderId="19" xfId="1" applyFont="1" applyBorder="1" applyAlignment="1">
      <alignment horizontal="center" vertical="center"/>
    </xf>
    <xf numFmtId="0" fontId="5" fillId="0" borderId="34" xfId="1" applyFont="1" applyBorder="1" applyAlignment="1">
      <alignment horizontal="center" vertical="center"/>
    </xf>
    <xf numFmtId="0" fontId="5" fillId="0" borderId="36" xfId="1" applyFont="1" applyBorder="1" applyAlignment="1">
      <alignment horizontal="center" vertical="center"/>
    </xf>
    <xf numFmtId="0" fontId="5" fillId="0" borderId="13" xfId="1" applyFont="1" applyBorder="1" applyAlignment="1">
      <alignment vertical="center"/>
    </xf>
    <xf numFmtId="0" fontId="5" fillId="0" borderId="30" xfId="1" applyFont="1" applyBorder="1" applyAlignment="1">
      <alignment horizontal="center" vertical="center"/>
    </xf>
    <xf numFmtId="0" fontId="12" fillId="0" borderId="0" xfId="1" applyFont="1" applyBorder="1" applyAlignment="1">
      <alignment horizontal="distributed" vertical="center"/>
    </xf>
    <xf numFmtId="0" fontId="12" fillId="0" borderId="5" xfId="1" applyFont="1" applyBorder="1" applyAlignment="1">
      <alignment horizontal="distributed" vertical="center"/>
    </xf>
    <xf numFmtId="49" fontId="5" fillId="0" borderId="7" xfId="1" applyNumberFormat="1" applyFont="1" applyBorder="1" applyAlignment="1">
      <alignment horizontal="center" vertical="center" wrapText="1"/>
    </xf>
    <xf numFmtId="49" fontId="5" fillId="0" borderId="11" xfId="1" applyNumberFormat="1" applyFont="1" applyBorder="1" applyAlignment="1">
      <alignment horizontal="center" vertical="center" wrapText="1"/>
    </xf>
    <xf numFmtId="49" fontId="5" fillId="0" borderId="8" xfId="1" applyNumberFormat="1" applyFont="1" applyBorder="1" applyAlignment="1">
      <alignment horizontal="center" vertical="center"/>
    </xf>
    <xf numFmtId="49" fontId="5" fillId="0" borderId="12" xfId="1" applyNumberFormat="1" applyFont="1" applyBorder="1" applyAlignment="1">
      <alignment horizontal="center" vertical="center"/>
    </xf>
    <xf numFmtId="0" fontId="23" fillId="0" borderId="13" xfId="1" applyFont="1" applyBorder="1" applyAlignment="1">
      <alignment horizontal="distributed" vertical="center" wrapText="1"/>
    </xf>
    <xf numFmtId="0" fontId="23" fillId="0" borderId="13" xfId="1" applyFont="1" applyBorder="1" applyAlignment="1">
      <alignment horizontal="distributed" vertical="center"/>
    </xf>
    <xf numFmtId="0" fontId="23" fillId="0" borderId="9" xfId="1" applyFont="1" applyBorder="1" applyAlignment="1">
      <alignment horizontal="distributed" vertical="center"/>
    </xf>
    <xf numFmtId="0" fontId="2" fillId="0" borderId="0" xfId="1" applyFont="1" applyAlignment="1">
      <alignment horizontal="center" vertical="center" shrinkToFit="1"/>
    </xf>
    <xf numFmtId="0" fontId="1" fillId="0" borderId="4" xfId="1" applyBorder="1" applyAlignment="1">
      <alignment vertical="center"/>
    </xf>
    <xf numFmtId="0" fontId="1" fillId="0" borderId="2" xfId="1" applyBorder="1" applyAlignment="1">
      <alignment vertical="center"/>
    </xf>
    <xf numFmtId="0" fontId="1" fillId="0" borderId="0" xfId="1" applyBorder="1" applyAlignment="1">
      <alignment vertical="center"/>
    </xf>
    <xf numFmtId="0" fontId="1" fillId="0" borderId="5" xfId="1" applyBorder="1" applyAlignment="1">
      <alignment vertical="center"/>
    </xf>
    <xf numFmtId="0" fontId="1" fillId="0" borderId="15" xfId="1" applyBorder="1" applyAlignment="1">
      <alignment vertical="center"/>
    </xf>
    <xf numFmtId="0" fontId="1" fillId="0" borderId="10" xfId="1" applyBorder="1" applyAlignment="1">
      <alignment vertical="center"/>
    </xf>
    <xf numFmtId="0" fontId="7" fillId="0" borderId="16" xfId="1" applyFont="1" applyBorder="1" applyAlignment="1">
      <alignment horizontal="center" vertical="center"/>
    </xf>
    <xf numFmtId="0" fontId="7" fillId="0" borderId="20" xfId="1" applyFont="1" applyBorder="1" applyAlignment="1">
      <alignment horizontal="center" vertical="center"/>
    </xf>
    <xf numFmtId="49" fontId="5" fillId="0" borderId="18" xfId="1" applyNumberFormat="1" applyFont="1" applyBorder="1" applyAlignment="1">
      <alignment horizontal="center" vertical="center"/>
    </xf>
    <xf numFmtId="49" fontId="5" fillId="0" borderId="19" xfId="1" applyNumberFormat="1" applyFont="1" applyBorder="1" applyAlignment="1">
      <alignment horizontal="center" vertical="center"/>
    </xf>
    <xf numFmtId="0" fontId="10" fillId="0" borderId="39" xfId="1" applyFont="1" applyBorder="1" applyAlignment="1">
      <alignment horizontal="center" vertical="center" wrapText="1"/>
    </xf>
    <xf numFmtId="0" fontId="10" fillId="0" borderId="40" xfId="1" applyFont="1" applyBorder="1" applyAlignment="1">
      <alignment horizontal="center" vertical="center" wrapText="1"/>
    </xf>
    <xf numFmtId="0" fontId="10" fillId="0" borderId="38" xfId="1" applyFont="1" applyBorder="1" applyAlignment="1">
      <alignment horizontal="center" vertical="center" wrapText="1"/>
    </xf>
    <xf numFmtId="0" fontId="1" fillId="0" borderId="0" xfId="1" applyAlignment="1">
      <alignment horizontal="left" vertical="center"/>
    </xf>
    <xf numFmtId="0" fontId="5" fillId="0" borderId="13" xfId="1" applyFont="1" applyBorder="1" applyAlignment="1">
      <alignment horizontal="distributed" vertical="center"/>
    </xf>
    <xf numFmtId="0" fontId="1" fillId="0" borderId="9" xfId="1" applyBorder="1" applyAlignment="1">
      <alignment horizontal="distributed" vertical="center"/>
    </xf>
    <xf numFmtId="0" fontId="5" fillId="0" borderId="0" xfId="1" applyFont="1" applyBorder="1" applyAlignment="1">
      <alignment horizontal="distributed" vertical="center"/>
    </xf>
    <xf numFmtId="0" fontId="1" fillId="0" borderId="5" xfId="1" applyBorder="1" applyAlignment="1">
      <alignment horizontal="distributed" vertical="center"/>
    </xf>
    <xf numFmtId="0" fontId="25" fillId="0" borderId="5" xfId="1" applyFont="1" applyBorder="1" applyAlignment="1">
      <alignment horizontal="distributed" vertical="center"/>
    </xf>
    <xf numFmtId="0" fontId="1" fillId="0" borderId="13" xfId="1" applyBorder="1" applyAlignment="1">
      <alignment horizontal="left" vertical="center"/>
    </xf>
    <xf numFmtId="0" fontId="1" fillId="0" borderId="0" xfId="1" applyBorder="1" applyAlignment="1">
      <alignment horizontal="left" vertical="center"/>
    </xf>
    <xf numFmtId="58" fontId="5" fillId="0" borderId="1" xfId="1" applyNumberFormat="1" applyFont="1" applyBorder="1" applyAlignment="1">
      <alignment horizontal="right" vertical="center"/>
    </xf>
    <xf numFmtId="0" fontId="5" fillId="0" borderId="4" xfId="1" applyFont="1" applyBorder="1" applyAlignment="1">
      <alignment horizontal="center" vertical="center" wrapText="1"/>
    </xf>
    <xf numFmtId="0" fontId="5" fillId="0" borderId="2" xfId="1" applyFont="1" applyBorder="1" applyAlignment="1">
      <alignment horizontal="center" vertical="center" wrapText="1"/>
    </xf>
    <xf numFmtId="0" fontId="5" fillId="0" borderId="0"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0"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2" xfId="1" applyFont="1" applyBorder="1" applyAlignment="1">
      <alignment horizontal="center" vertical="center" wrapText="1"/>
    </xf>
    <xf numFmtId="0" fontId="2" fillId="0" borderId="0" xfId="0" applyFont="1" applyAlignment="1">
      <alignment horizontal="center" vertical="center"/>
    </xf>
    <xf numFmtId="0" fontId="0" fillId="0" borderId="0" xfId="0" applyAlignment="1">
      <alignment vertical="center"/>
    </xf>
    <xf numFmtId="0" fontId="0" fillId="0" borderId="1" xfId="0" applyBorder="1" applyAlignment="1">
      <alignment vertical="center"/>
    </xf>
    <xf numFmtId="0" fontId="5" fillId="0" borderId="1" xfId="0" applyFont="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49" fontId="5" fillId="0" borderId="0" xfId="0" quotePrefix="1" applyNumberFormat="1" applyFont="1" applyFill="1" applyBorder="1" applyAlignment="1">
      <alignment horizontal="center" vertical="center"/>
    </xf>
    <xf numFmtId="178"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177"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Alignment="1">
      <alignment vertical="center"/>
    </xf>
    <xf numFmtId="49" fontId="5" fillId="0" borderId="5" xfId="0" quotePrefix="1" applyNumberFormat="1" applyFont="1" applyFill="1" applyBorder="1" applyAlignment="1">
      <alignment horizontal="center" vertical="center"/>
    </xf>
    <xf numFmtId="178" fontId="5" fillId="0" borderId="0" xfId="0" applyNumberFormat="1" applyFont="1" applyFill="1" applyBorder="1" applyAlignment="1">
      <alignment horizontal="right" vertical="center"/>
    </xf>
    <xf numFmtId="49" fontId="5" fillId="0" borderId="5" xfId="0" quotePrefix="1" applyNumberFormat="1" applyFont="1" applyFill="1" applyBorder="1" applyAlignment="1">
      <alignment horizontal="center" vertical="center" wrapText="1"/>
    </xf>
    <xf numFmtId="49" fontId="7" fillId="0" borderId="0" xfId="0" quotePrefix="1" applyNumberFormat="1" applyFont="1" applyFill="1" applyBorder="1" applyAlignment="1">
      <alignment horizontal="center" vertical="center"/>
    </xf>
    <xf numFmtId="178" fontId="7" fillId="2" borderId="14" xfId="0" applyNumberFormat="1" applyFont="1" applyFill="1" applyBorder="1" applyAlignment="1">
      <alignment horizontal="right" vertical="center"/>
    </xf>
    <xf numFmtId="176" fontId="7" fillId="2" borderId="1" xfId="0" applyNumberFormat="1" applyFont="1" applyFill="1" applyBorder="1" applyAlignment="1">
      <alignment horizontal="right" vertical="center"/>
    </xf>
    <xf numFmtId="178" fontId="7" fillId="2" borderId="1" xfId="0" applyNumberFormat="1" applyFont="1" applyFill="1" applyBorder="1" applyAlignment="1">
      <alignment horizontal="right" vertical="center"/>
    </xf>
    <xf numFmtId="177" fontId="5" fillId="2" borderId="0" xfId="0" applyNumberFormat="1" applyFont="1" applyFill="1" applyBorder="1" applyAlignment="1">
      <alignment horizontal="right" vertical="center"/>
    </xf>
    <xf numFmtId="0" fontId="7" fillId="2" borderId="1" xfId="0" applyFont="1" applyFill="1" applyBorder="1" applyAlignment="1">
      <alignment horizontal="righ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Border="1" applyAlignment="1">
      <alignment vertical="center"/>
    </xf>
    <xf numFmtId="178" fontId="5" fillId="0" borderId="6"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8" fontId="5" fillId="0" borderId="0" xfId="0" applyNumberFormat="1" applyFont="1" applyFill="1" applyBorder="1" applyAlignment="1">
      <alignment vertical="center"/>
    </xf>
    <xf numFmtId="176" fontId="5" fillId="0" borderId="0" xfId="0" applyNumberFormat="1" applyFont="1" applyFill="1" applyBorder="1" applyAlignment="1">
      <alignment vertical="center"/>
    </xf>
    <xf numFmtId="0" fontId="5" fillId="0" borderId="0" xfId="0" applyFont="1" applyFill="1" applyBorder="1" applyAlignment="1">
      <alignment vertical="center"/>
    </xf>
    <xf numFmtId="176" fontId="5" fillId="0" borderId="0"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7" fillId="0" borderId="0" xfId="0" applyFont="1" applyBorder="1" applyAlignment="1">
      <alignment vertical="center"/>
    </xf>
    <xf numFmtId="0" fontId="5" fillId="0" borderId="0" xfId="0" applyFont="1" applyFill="1" applyAlignment="1">
      <alignment vertical="center"/>
    </xf>
    <xf numFmtId="0" fontId="8" fillId="0" borderId="0" xfId="0" applyFont="1" applyFill="1" applyAlignment="1">
      <alignment vertical="center"/>
    </xf>
    <xf numFmtId="0" fontId="0" fillId="0" borderId="0" xfId="0" applyFill="1" applyAlignment="1">
      <alignment vertical="center"/>
    </xf>
    <xf numFmtId="49" fontId="7" fillId="2" borderId="10" xfId="0" quotePrefix="1" applyNumberFormat="1" applyFont="1" applyFill="1" applyBorder="1" applyAlignment="1">
      <alignment horizontal="center" vertical="center"/>
    </xf>
    <xf numFmtId="178" fontId="7" fillId="2" borderId="12" xfId="0" applyNumberFormat="1" applyFont="1" applyFill="1" applyBorder="1" applyAlignment="1">
      <alignment horizontal="right" vertical="center"/>
    </xf>
    <xf numFmtId="178" fontId="7" fillId="2" borderId="15" xfId="0" applyNumberFormat="1" applyFont="1" applyFill="1" applyBorder="1" applyAlignment="1">
      <alignment horizontal="right" vertical="center"/>
    </xf>
    <xf numFmtId="178" fontId="7" fillId="2" borderId="15" xfId="0" applyNumberFormat="1" applyFont="1" applyFill="1" applyBorder="1" applyAlignment="1">
      <alignment vertical="center"/>
    </xf>
    <xf numFmtId="179" fontId="7" fillId="2" borderId="15" xfId="0" applyNumberFormat="1" applyFont="1" applyFill="1" applyBorder="1" applyAlignment="1">
      <alignment horizontal="right" vertical="center"/>
    </xf>
    <xf numFmtId="0" fontId="5" fillId="2" borderId="0" xfId="0" applyFont="1" applyFill="1" applyBorder="1" applyAlignment="1">
      <alignment vertical="center"/>
    </xf>
    <xf numFmtId="0" fontId="5" fillId="2" borderId="13" xfId="0" applyFont="1" applyFill="1" applyBorder="1" applyAlignment="1">
      <alignment vertical="center"/>
    </xf>
    <xf numFmtId="0" fontId="5" fillId="2" borderId="0" xfId="0" applyFont="1" applyFill="1" applyAlignment="1">
      <alignment vertical="center"/>
    </xf>
    <xf numFmtId="0" fontId="8" fillId="0" borderId="0" xfId="0" applyFont="1" applyFill="1" applyBorder="1" applyAlignment="1">
      <alignment vertical="center"/>
    </xf>
    <xf numFmtId="0" fontId="5" fillId="2"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Alignment="1">
      <alignment vertical="center"/>
    </xf>
    <xf numFmtId="0" fontId="8"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0" fillId="0" borderId="0" xfId="0" applyAlignment="1">
      <alignment horizontal="center" vertical="center"/>
    </xf>
    <xf numFmtId="0" fontId="5" fillId="0" borderId="1" xfId="0" applyFont="1" applyBorder="1" applyAlignment="1">
      <alignment horizontal="right" vertical="center"/>
    </xf>
    <xf numFmtId="0" fontId="0" fillId="0" borderId="1" xfId="0" applyBorder="1" applyAlignment="1">
      <alignment horizontal="righ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0" xfId="0" quotePrefix="1" applyFont="1" applyFill="1" applyBorder="1" applyAlignment="1">
      <alignment horizontal="center" vertical="center"/>
    </xf>
    <xf numFmtId="178" fontId="5" fillId="0" borderId="8" xfId="0" applyNumberFormat="1" applyFont="1" applyFill="1" applyBorder="1" applyAlignment="1">
      <alignment horizontal="right" vertical="center"/>
    </xf>
    <xf numFmtId="178" fontId="5" fillId="0" borderId="13" xfId="0" applyNumberFormat="1" applyFont="1" applyFill="1" applyBorder="1" applyAlignment="1">
      <alignment horizontal="right" vertical="center"/>
    </xf>
    <xf numFmtId="0" fontId="9" fillId="0" borderId="0" xfId="0" applyFont="1"/>
    <xf numFmtId="0" fontId="10" fillId="0" borderId="0" xfId="0" applyFont="1" applyFill="1"/>
    <xf numFmtId="0" fontId="7" fillId="0" borderId="15" xfId="0" quotePrefix="1" applyFont="1" applyFill="1" applyBorder="1" applyAlignment="1">
      <alignment horizontal="center" vertical="center"/>
    </xf>
    <xf numFmtId="178" fontId="19" fillId="2" borderId="12" xfId="0" applyNumberFormat="1" applyFont="1" applyFill="1" applyBorder="1" applyAlignment="1">
      <alignment horizontal="right" vertical="center"/>
    </xf>
    <xf numFmtId="178" fontId="7" fillId="2" borderId="15" xfId="0" applyNumberFormat="1" applyFont="1" applyFill="1" applyBorder="1" applyAlignment="1">
      <alignment horizontal="righ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xf>
    <xf numFmtId="0" fontId="2" fillId="0" borderId="0" xfId="0" applyFont="1" applyAlignment="1">
      <alignment vertical="center"/>
    </xf>
    <xf numFmtId="0" fontId="5" fillId="0" borderId="0" xfId="0" applyFont="1" applyAlignment="1">
      <alignment horizontal="center" vertical="center"/>
    </xf>
    <xf numFmtId="0" fontId="5" fillId="0" borderId="0" xfId="0" quotePrefix="1" applyFont="1" applyBorder="1" applyAlignment="1">
      <alignment horizontal="center" vertical="center"/>
    </xf>
    <xf numFmtId="0" fontId="5" fillId="0" borderId="5" xfId="0" quotePrefix="1" applyFont="1" applyFill="1" applyBorder="1" applyAlignment="1">
      <alignment horizontal="center" vertical="center"/>
    </xf>
    <xf numFmtId="0" fontId="7" fillId="2" borderId="15" xfId="0" quotePrefix="1" applyFont="1" applyFill="1" applyBorder="1" applyAlignment="1">
      <alignment horizontal="center" vertical="center" wrapText="1"/>
    </xf>
    <xf numFmtId="178" fontId="7" fillId="2" borderId="12" xfId="0" applyNumberFormat="1" applyFont="1" applyFill="1" applyBorder="1" applyAlignment="1">
      <alignment horizontal="right" vertical="center"/>
    </xf>
    <xf numFmtId="0" fontId="9" fillId="0" borderId="0" xfId="0" applyFont="1" applyFill="1"/>
    <xf numFmtId="0" fontId="5" fillId="0" borderId="23" xfId="2" applyFont="1" applyFill="1" applyBorder="1" applyAlignment="1">
      <alignment horizontal="center" vertical="center"/>
    </xf>
    <xf numFmtId="178" fontId="5" fillId="0" borderId="8" xfId="2" applyNumberFormat="1" applyFont="1" applyFill="1" applyBorder="1" applyAlignment="1">
      <alignment horizontal="right" vertical="center"/>
    </xf>
    <xf numFmtId="49" fontId="5" fillId="0" borderId="5" xfId="2" quotePrefix="1" applyNumberFormat="1" applyFont="1" applyFill="1" applyBorder="1" applyAlignment="1">
      <alignment horizontal="center" vertical="center"/>
    </xf>
    <xf numFmtId="0" fontId="7" fillId="2" borderId="31" xfId="2" quotePrefix="1" applyFont="1" applyFill="1" applyBorder="1" applyAlignment="1">
      <alignment horizontal="center" vertical="center"/>
    </xf>
    <xf numFmtId="178" fontId="7" fillId="2" borderId="14" xfId="2" applyNumberFormat="1" applyFont="1" applyFill="1" applyBorder="1" applyAlignment="1">
      <alignment horizontal="right" vertical="center"/>
    </xf>
    <xf numFmtId="178" fontId="7" fillId="2" borderId="1" xfId="2" applyNumberFormat="1" applyFont="1" applyFill="1" applyBorder="1" applyAlignment="1">
      <alignment horizontal="right" vertical="center"/>
    </xf>
    <xf numFmtId="0" fontId="5" fillId="2" borderId="16" xfId="2" applyFont="1" applyFill="1" applyBorder="1" applyAlignment="1">
      <alignment horizontal="center" vertical="center"/>
    </xf>
    <xf numFmtId="0" fontId="5" fillId="2" borderId="12"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8" xfId="2" applyFont="1" applyFill="1" applyBorder="1" applyAlignment="1">
      <alignment horizontal="center" vertical="center"/>
    </xf>
    <xf numFmtId="0" fontId="5" fillId="2" borderId="19" xfId="2" applyFont="1" applyFill="1" applyBorder="1" applyAlignment="1">
      <alignment horizontal="center" vertical="center"/>
    </xf>
    <xf numFmtId="0" fontId="5" fillId="2" borderId="20" xfId="2" applyFont="1" applyFill="1" applyBorder="1" applyAlignment="1">
      <alignment horizontal="center" vertical="center"/>
    </xf>
    <xf numFmtId="0" fontId="5" fillId="2" borderId="22" xfId="2" applyFont="1" applyFill="1" applyBorder="1" applyAlignment="1">
      <alignment horizontal="distributed" vertical="center" justifyLastLine="1"/>
    </xf>
    <xf numFmtId="0" fontId="5" fillId="2" borderId="20" xfId="2" applyFont="1" applyFill="1" applyBorder="1" applyAlignment="1">
      <alignment horizontal="distributed" vertical="center" justifyLastLine="1"/>
    </xf>
    <xf numFmtId="0" fontId="5" fillId="2" borderId="21" xfId="2" applyFont="1" applyFill="1" applyBorder="1" applyAlignment="1">
      <alignment horizontal="center" vertical="center"/>
    </xf>
    <xf numFmtId="0" fontId="5" fillId="2" borderId="21" xfId="2" applyFont="1" applyFill="1" applyBorder="1" applyAlignment="1">
      <alignment horizontal="distributed" vertical="center" justifyLastLine="1"/>
    </xf>
    <xf numFmtId="0" fontId="5" fillId="2" borderId="20" xfId="2" applyFont="1" applyFill="1" applyBorder="1" applyAlignment="1">
      <alignment horizontal="center" vertical="center"/>
    </xf>
    <xf numFmtId="0" fontId="5" fillId="2" borderId="21" xfId="2" applyFont="1" applyFill="1" applyBorder="1" applyAlignment="1">
      <alignment horizontal="center" vertical="center"/>
    </xf>
    <xf numFmtId="0" fontId="5" fillId="2" borderId="9" xfId="2" quotePrefix="1" applyFont="1" applyFill="1" applyBorder="1" applyAlignment="1">
      <alignment horizontal="center" vertical="center"/>
    </xf>
    <xf numFmtId="178" fontId="5" fillId="2" borderId="8" xfId="2" applyNumberFormat="1" applyFont="1" applyFill="1" applyBorder="1" applyAlignment="1">
      <alignment horizontal="right" vertical="center"/>
    </xf>
    <xf numFmtId="178" fontId="5" fillId="2" borderId="13" xfId="2" applyNumberFormat="1" applyFont="1" applyFill="1" applyBorder="1" applyAlignment="1">
      <alignment horizontal="right" vertical="center"/>
    </xf>
    <xf numFmtId="0" fontId="5" fillId="2" borderId="5" xfId="2" quotePrefix="1" applyFont="1" applyFill="1" applyBorder="1" applyAlignment="1">
      <alignment horizontal="center" vertical="center"/>
    </xf>
    <xf numFmtId="178" fontId="5" fillId="2" borderId="6" xfId="2" applyNumberFormat="1" applyFont="1" applyFill="1" applyBorder="1" applyAlignment="1">
      <alignment horizontal="right" vertical="center"/>
    </xf>
    <xf numFmtId="178" fontId="5" fillId="2" borderId="0" xfId="2" applyNumberFormat="1" applyFont="1" applyFill="1" applyBorder="1" applyAlignment="1">
      <alignment horizontal="right" vertical="center"/>
    </xf>
    <xf numFmtId="0" fontId="7" fillId="2" borderId="10" xfId="2" quotePrefix="1" applyFont="1" applyFill="1" applyBorder="1" applyAlignment="1">
      <alignment horizontal="center" vertical="center"/>
    </xf>
    <xf numFmtId="178" fontId="7" fillId="2" borderId="12" xfId="2" applyNumberFormat="1" applyFont="1" applyFill="1" applyBorder="1" applyAlignment="1">
      <alignment horizontal="right" vertical="center"/>
    </xf>
    <xf numFmtId="178" fontId="7" fillId="2" borderId="15" xfId="2" applyNumberFormat="1" applyFont="1" applyFill="1" applyBorder="1" applyAlignment="1">
      <alignment horizontal="right" vertical="center"/>
    </xf>
    <xf numFmtId="0" fontId="9" fillId="0" borderId="0" xfId="2" applyFont="1" applyFill="1" applyBorder="1"/>
    <xf numFmtId="0" fontId="5" fillId="2" borderId="13" xfId="2" applyFont="1" applyFill="1" applyBorder="1" applyAlignment="1">
      <alignment horizontal="left" vertical="center"/>
    </xf>
    <xf numFmtId="0" fontId="5" fillId="2" borderId="0" xfId="2" applyFont="1" applyFill="1" applyBorder="1" applyAlignment="1">
      <alignment horizontal="left" vertical="center"/>
    </xf>
    <xf numFmtId="0" fontId="5" fillId="2" borderId="0" xfId="2" applyFont="1" applyFill="1" applyBorder="1" applyAlignment="1">
      <alignment horizontal="left" vertical="center"/>
    </xf>
    <xf numFmtId="0" fontId="5" fillId="2" borderId="0" xfId="2" quotePrefix="1" applyFont="1" applyFill="1" applyBorder="1" applyAlignment="1">
      <alignment horizontal="left" vertical="center"/>
    </xf>
    <xf numFmtId="41" fontId="11" fillId="2" borderId="0" xfId="2" applyNumberFormat="1" applyFont="1" applyFill="1" applyBorder="1" applyAlignment="1">
      <alignment horizontal="center" vertical="center"/>
    </xf>
    <xf numFmtId="0" fontId="1" fillId="2" borderId="0" xfId="2" applyFill="1" applyAlignment="1"/>
    <xf numFmtId="0" fontId="11" fillId="2" borderId="0" xfId="2" quotePrefix="1" applyFont="1" applyFill="1" applyBorder="1" applyAlignment="1">
      <alignment horizontal="center" vertical="center"/>
    </xf>
    <xf numFmtId="0" fontId="1" fillId="2" borderId="0" xfId="2" applyFill="1"/>
    <xf numFmtId="0" fontId="9" fillId="2" borderId="0" xfId="2" applyFont="1" applyFill="1"/>
    <xf numFmtId="0" fontId="5" fillId="0" borderId="23" xfId="4" applyFont="1" applyBorder="1" applyAlignment="1">
      <alignment horizontal="center" vertical="center"/>
    </xf>
    <xf numFmtId="0" fontId="5" fillId="0" borderId="23" xfId="4" applyFont="1" applyBorder="1" applyAlignment="1">
      <alignment horizontal="distributed" vertical="center" justifyLastLine="1"/>
    </xf>
    <xf numFmtId="0" fontId="12" fillId="0" borderId="23" xfId="4" applyFont="1" applyBorder="1" applyAlignment="1">
      <alignment horizontal="distributed" vertical="center" justifyLastLine="1"/>
    </xf>
    <xf numFmtId="0" fontId="8" fillId="0" borderId="21" xfId="4" applyFont="1" applyBorder="1" applyAlignment="1">
      <alignment horizontal="center" vertical="center"/>
    </xf>
    <xf numFmtId="0" fontId="5" fillId="0" borderId="23" xfId="4" applyFont="1" applyBorder="1" applyAlignment="1">
      <alignment horizontal="distributed" vertical="center" wrapText="1" justifyLastLine="1"/>
    </xf>
    <xf numFmtId="0" fontId="5" fillId="0" borderId="21" xfId="4" applyFont="1" applyBorder="1" applyAlignment="1">
      <alignment horizontal="distributed" vertical="center" wrapText="1" justifyLastLine="1"/>
    </xf>
    <xf numFmtId="0" fontId="5" fillId="0" borderId="9" xfId="4" quotePrefix="1" applyFont="1" applyFill="1" applyBorder="1" applyAlignment="1">
      <alignment horizontal="center" vertical="center"/>
    </xf>
    <xf numFmtId="180" fontId="5" fillId="0" borderId="8" xfId="4" applyNumberFormat="1" applyFont="1" applyFill="1" applyBorder="1" applyAlignment="1">
      <alignment horizontal="right" vertical="center"/>
    </xf>
    <xf numFmtId="180" fontId="5" fillId="0" borderId="13" xfId="4" applyNumberFormat="1" applyFont="1" applyFill="1" applyBorder="1" applyAlignment="1">
      <alignment horizontal="right" vertical="center"/>
    </xf>
    <xf numFmtId="0" fontId="7" fillId="0" borderId="31" xfId="4" quotePrefix="1" applyFont="1" applyFill="1" applyBorder="1" applyAlignment="1">
      <alignment horizontal="center" vertical="center"/>
    </xf>
    <xf numFmtId="180" fontId="7" fillId="2" borderId="14" xfId="4" applyNumberFormat="1" applyFont="1" applyFill="1" applyBorder="1" applyAlignment="1">
      <alignment horizontal="right" vertical="center"/>
    </xf>
    <xf numFmtId="180" fontId="7" fillId="2" borderId="1" xfId="4" applyNumberFormat="1" applyFont="1" applyFill="1" applyBorder="1" applyAlignment="1">
      <alignment horizontal="right" vertical="center"/>
    </xf>
    <xf numFmtId="0" fontId="5" fillId="2" borderId="0" xfId="5" applyFont="1" applyFill="1" applyBorder="1"/>
    <xf numFmtId="0" fontId="5" fillId="0" borderId="3" xfId="4" applyFont="1" applyFill="1" applyBorder="1" applyAlignment="1">
      <alignment horizontal="distributed" vertical="center"/>
    </xf>
    <xf numFmtId="0" fontId="5" fillId="0" borderId="4" xfId="5" applyFont="1" applyFill="1" applyBorder="1" applyAlignment="1">
      <alignment vertical="center"/>
    </xf>
    <xf numFmtId="0" fontId="7" fillId="0" borderId="10" xfId="4" quotePrefix="1" applyFont="1" applyFill="1" applyBorder="1" applyAlignment="1">
      <alignment horizontal="center" vertical="center"/>
    </xf>
    <xf numFmtId="180" fontId="7" fillId="2" borderId="12" xfId="4" applyNumberFormat="1" applyFont="1" applyFill="1" applyBorder="1" applyAlignment="1">
      <alignment horizontal="right" vertical="center"/>
    </xf>
    <xf numFmtId="180" fontId="7" fillId="2" borderId="15" xfId="4" applyNumberFormat="1" applyFont="1" applyFill="1" applyBorder="1" applyAlignment="1">
      <alignment horizontal="right" vertical="center"/>
    </xf>
    <xf numFmtId="0" fontId="5" fillId="2" borderId="0" xfId="4" applyNumberFormat="1" applyFont="1" applyFill="1" applyBorder="1" applyAlignment="1">
      <alignment vertical="center"/>
    </xf>
    <xf numFmtId="0" fontId="5" fillId="0" borderId="1" xfId="7" applyFont="1" applyFill="1" applyBorder="1" applyAlignment="1">
      <alignment vertical="center"/>
    </xf>
    <xf numFmtId="0" fontId="5" fillId="0" borderId="1" xfId="7" applyFont="1" applyFill="1" applyBorder="1" applyAlignment="1">
      <alignment horizontal="center" vertical="center"/>
    </xf>
    <xf numFmtId="0" fontId="5" fillId="0" borderId="9" xfId="7" quotePrefix="1" applyFont="1" applyFill="1" applyBorder="1" applyAlignment="1">
      <alignment horizontal="center" vertical="center"/>
    </xf>
    <xf numFmtId="180" fontId="5" fillId="0" borderId="8" xfId="7" applyNumberFormat="1" applyFont="1" applyFill="1" applyBorder="1" applyAlignment="1">
      <alignment horizontal="right" vertical="center"/>
    </xf>
    <xf numFmtId="180" fontId="5" fillId="0" borderId="13" xfId="7" applyNumberFormat="1" applyFont="1" applyFill="1" applyBorder="1" applyAlignment="1">
      <alignment horizontal="right" vertical="center"/>
    </xf>
    <xf numFmtId="181" fontId="5" fillId="0" borderId="13" xfId="7" applyNumberFormat="1" applyFont="1" applyFill="1" applyBorder="1" applyAlignment="1">
      <alignment horizontal="right" vertical="center"/>
    </xf>
    <xf numFmtId="0" fontId="7" fillId="0" borderId="31" xfId="7" quotePrefix="1" applyFont="1" applyFill="1" applyBorder="1" applyAlignment="1">
      <alignment horizontal="center" vertical="center"/>
    </xf>
    <xf numFmtId="180" fontId="7" fillId="2" borderId="14" xfId="7" applyNumberFormat="1" applyFont="1" applyFill="1" applyBorder="1" applyAlignment="1">
      <alignment horizontal="right" vertical="center"/>
    </xf>
    <xf numFmtId="180" fontId="7" fillId="2" borderId="1" xfId="7" applyNumberFormat="1" applyFont="1" applyFill="1" applyBorder="1" applyAlignment="1">
      <alignment horizontal="right" vertical="center"/>
    </xf>
    <xf numFmtId="181" fontId="7" fillId="2" borderId="1" xfId="7" applyNumberFormat="1" applyFont="1" applyFill="1" applyBorder="1" applyAlignment="1">
      <alignment horizontal="right" vertical="center"/>
    </xf>
    <xf numFmtId="0" fontId="5" fillId="2" borderId="15"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8" xfId="7" applyFont="1" applyFill="1" applyBorder="1" applyAlignment="1">
      <alignment horizontal="center" vertical="center"/>
    </xf>
    <xf numFmtId="0" fontId="5" fillId="2" borderId="19" xfId="7" applyFont="1" applyFill="1" applyBorder="1" applyAlignment="1">
      <alignment horizontal="center" vertical="center"/>
    </xf>
    <xf numFmtId="0" fontId="5" fillId="2" borderId="22" xfId="7" applyFont="1" applyFill="1" applyBorder="1" applyAlignment="1">
      <alignment horizontal="center" vertical="center"/>
    </xf>
    <xf numFmtId="0" fontId="1" fillId="2" borderId="20" xfId="7" applyFill="1" applyBorder="1" applyAlignment="1">
      <alignment horizontal="center" vertical="center"/>
    </xf>
    <xf numFmtId="0" fontId="5" fillId="2" borderId="21" xfId="7" applyFont="1" applyFill="1" applyBorder="1" applyAlignment="1">
      <alignment horizontal="center" vertical="center"/>
    </xf>
    <xf numFmtId="0" fontId="1" fillId="2" borderId="22" xfId="7" applyFill="1" applyBorder="1"/>
    <xf numFmtId="0" fontId="1" fillId="2" borderId="20" xfId="7" applyFill="1" applyBorder="1"/>
    <xf numFmtId="0" fontId="5" fillId="2" borderId="20" xfId="7" applyFont="1" applyFill="1" applyBorder="1" applyAlignment="1">
      <alignment horizontal="center" vertical="center"/>
    </xf>
    <xf numFmtId="0" fontId="5" fillId="2" borderId="23" xfId="7" applyFont="1" applyFill="1" applyBorder="1" applyAlignment="1">
      <alignment horizontal="center" vertical="center"/>
    </xf>
    <xf numFmtId="0" fontId="5" fillId="2" borderId="9" xfId="7" applyFont="1" applyFill="1" applyBorder="1" applyAlignment="1">
      <alignment horizontal="center" vertical="center"/>
    </xf>
    <xf numFmtId="0" fontId="5" fillId="2" borderId="7" xfId="7" applyFont="1" applyFill="1" applyBorder="1" applyAlignment="1">
      <alignment horizontal="center" vertical="center"/>
    </xf>
    <xf numFmtId="0" fontId="12" fillId="2" borderId="7" xfId="7" applyFont="1" applyFill="1" applyBorder="1" applyAlignment="1">
      <alignment horizontal="center" vertical="center" wrapText="1"/>
    </xf>
    <xf numFmtId="0" fontId="5" fillId="2" borderId="8" xfId="7" applyFont="1" applyFill="1" applyBorder="1" applyAlignment="1">
      <alignment horizontal="center" vertical="center"/>
    </xf>
    <xf numFmtId="0" fontId="5" fillId="2" borderId="11" xfId="7" applyFont="1" applyFill="1" applyBorder="1" applyAlignment="1">
      <alignment horizontal="center" vertical="center"/>
    </xf>
    <xf numFmtId="0" fontId="12" fillId="2" borderId="11" xfId="7" applyFont="1" applyFill="1" applyBorder="1" applyAlignment="1">
      <alignment horizontal="center" vertical="center" wrapText="1"/>
    </xf>
    <xf numFmtId="0" fontId="5" fillId="2" borderId="12" xfId="7" applyFont="1" applyFill="1" applyBorder="1" applyAlignment="1">
      <alignment horizontal="center" vertical="center"/>
    </xf>
    <xf numFmtId="180" fontId="5" fillId="2" borderId="8" xfId="7" applyNumberFormat="1" applyFont="1" applyFill="1" applyBorder="1" applyAlignment="1">
      <alignment horizontal="right" vertical="center"/>
    </xf>
    <xf numFmtId="180" fontId="5" fillId="2" borderId="13" xfId="7" applyNumberFormat="1" applyFont="1" applyFill="1" applyBorder="1" applyAlignment="1">
      <alignment horizontal="right" vertical="center"/>
    </xf>
    <xf numFmtId="181" fontId="5" fillId="2" borderId="13" xfId="7" applyNumberFormat="1" applyFont="1" applyFill="1" applyBorder="1" applyAlignment="1">
      <alignment horizontal="right" vertical="center"/>
    </xf>
    <xf numFmtId="180" fontId="5" fillId="2" borderId="6" xfId="7" applyNumberFormat="1" applyFont="1" applyFill="1" applyBorder="1" applyAlignment="1">
      <alignment horizontal="right" vertical="center"/>
    </xf>
    <xf numFmtId="180" fontId="5" fillId="2" borderId="0" xfId="7" applyNumberFormat="1" applyFont="1" applyFill="1" applyBorder="1" applyAlignment="1">
      <alignment horizontal="right" vertical="center"/>
    </xf>
    <xf numFmtId="181" fontId="5" fillId="2" borderId="0" xfId="7" applyNumberFormat="1" applyFont="1" applyFill="1" applyBorder="1" applyAlignment="1">
      <alignment horizontal="right" vertical="center"/>
    </xf>
    <xf numFmtId="0" fontId="7" fillId="0" borderId="10" xfId="7" quotePrefix="1" applyFont="1" applyFill="1" applyBorder="1" applyAlignment="1">
      <alignment horizontal="center" vertical="center"/>
    </xf>
    <xf numFmtId="180" fontId="7" fillId="2" borderId="12" xfId="7" applyNumberFormat="1" applyFont="1" applyFill="1" applyBorder="1" applyAlignment="1">
      <alignment horizontal="right" vertical="center"/>
    </xf>
    <xf numFmtId="180" fontId="7" fillId="2" borderId="15" xfId="7" applyNumberFormat="1" applyFont="1" applyFill="1" applyBorder="1" applyAlignment="1">
      <alignment horizontal="right" vertical="center"/>
    </xf>
    <xf numFmtId="181" fontId="7" fillId="2" borderId="15" xfId="7" applyNumberFormat="1" applyFont="1" applyFill="1" applyBorder="1" applyAlignment="1">
      <alignment horizontal="right" vertical="center"/>
    </xf>
    <xf numFmtId="178" fontId="13" fillId="2" borderId="0" xfId="7" applyNumberFormat="1" applyFont="1" applyFill="1" applyBorder="1" applyAlignment="1">
      <alignment horizontal="right" vertical="center"/>
    </xf>
    <xf numFmtId="0" fontId="6" fillId="2" borderId="0" xfId="6" applyFill="1"/>
    <xf numFmtId="0" fontId="2" fillId="0" borderId="0" xfId="0" applyFont="1" applyFill="1" applyAlignment="1">
      <alignment horizontal="center" vertical="center"/>
    </xf>
    <xf numFmtId="0" fontId="5" fillId="0" borderId="16" xfId="0" applyFont="1" applyBorder="1" applyAlignment="1">
      <alignment horizontal="center" vertical="center"/>
    </xf>
    <xf numFmtId="0" fontId="0" fillId="0" borderId="0" xfId="0" applyBorder="1"/>
    <xf numFmtId="0" fontId="0" fillId="0" borderId="15" xfId="0" applyBorder="1" applyAlignment="1">
      <alignment horizontal="center" vertical="center"/>
    </xf>
    <xf numFmtId="0" fontId="0" fillId="0" borderId="10" xfId="0" applyBorder="1" applyAlignment="1">
      <alignment horizontal="center" vertical="center"/>
    </xf>
    <xf numFmtId="0" fontId="5" fillId="0" borderId="20" xfId="0" applyFont="1" applyBorder="1" applyAlignment="1">
      <alignment horizontal="center" vertical="center"/>
    </xf>
    <xf numFmtId="49" fontId="5" fillId="0" borderId="0" xfId="0" applyNumberFormat="1" applyFont="1" applyBorder="1" applyAlignment="1">
      <alignment horizontal="center" vertical="center"/>
    </xf>
    <xf numFmtId="49" fontId="5" fillId="0" borderId="5" xfId="0" applyNumberFormat="1" applyFont="1" applyBorder="1" applyAlignment="1">
      <alignment horizontal="center" vertical="center"/>
    </xf>
    <xf numFmtId="178" fontId="5" fillId="0" borderId="0" xfId="0" applyNumberFormat="1" applyFont="1" applyAlignment="1" applyProtection="1">
      <alignment horizontal="right" vertical="center"/>
    </xf>
    <xf numFmtId="0" fontId="10" fillId="0" borderId="0" xfId="0" applyFont="1"/>
    <xf numFmtId="178" fontId="5" fillId="0" borderId="0" xfId="0" applyNumberFormat="1" applyFont="1" applyAlignment="1">
      <alignment horizontal="right" vertical="center"/>
    </xf>
    <xf numFmtId="0" fontId="11" fillId="0" borderId="0" xfId="0" applyFont="1"/>
    <xf numFmtId="49" fontId="7" fillId="0" borderId="0" xfId="0" applyNumberFormat="1" applyFont="1" applyBorder="1" applyAlignment="1">
      <alignment horizontal="center" vertical="center" wrapText="1"/>
    </xf>
    <xf numFmtId="49" fontId="7" fillId="0" borderId="5" xfId="0" applyNumberFormat="1" applyFont="1" applyBorder="1" applyAlignment="1">
      <alignment horizontal="center" vertical="center"/>
    </xf>
    <xf numFmtId="178" fontId="7" fillId="0" borderId="0" xfId="0" applyNumberFormat="1" applyFont="1" applyAlignment="1">
      <alignment horizontal="right" vertical="center"/>
    </xf>
    <xf numFmtId="178" fontId="7" fillId="0" borderId="0" xfId="0" applyNumberFormat="1" applyFont="1" applyAlignment="1" applyProtection="1">
      <alignment horizontal="right" vertical="center"/>
    </xf>
    <xf numFmtId="49" fontId="7" fillId="0" borderId="0"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5" fillId="0" borderId="0" xfId="0" applyFont="1" applyBorder="1" applyAlignment="1">
      <alignment horizontal="distributed" vertical="center" shrinkToFit="1"/>
    </xf>
    <xf numFmtId="0" fontId="5" fillId="0" borderId="5" xfId="0" applyFont="1" applyBorder="1" applyAlignment="1">
      <alignment horizontal="distributed" vertical="center" shrinkToFit="1"/>
    </xf>
    <xf numFmtId="0" fontId="5" fillId="0" borderId="0" xfId="0" applyFont="1" applyBorder="1" applyAlignment="1">
      <alignment horizontal="distributed" vertical="center" shrinkToFit="1"/>
    </xf>
    <xf numFmtId="0" fontId="5" fillId="0" borderId="5" xfId="0" applyFont="1" applyBorder="1" applyAlignment="1">
      <alignment horizontal="distributed" vertical="center" shrinkToFit="1"/>
    </xf>
    <xf numFmtId="178" fontId="19" fillId="0" borderId="0" xfId="0" applyNumberFormat="1" applyFont="1" applyAlignment="1" applyProtection="1">
      <alignment horizontal="right" vertical="center"/>
    </xf>
    <xf numFmtId="0" fontId="15" fillId="0" borderId="5" xfId="0" applyFont="1" applyBorder="1" applyAlignment="1">
      <alignment horizontal="distributed" vertical="center" shrinkToFit="1"/>
    </xf>
    <xf numFmtId="0" fontId="5" fillId="0" borderId="15" xfId="0" applyFont="1" applyBorder="1" applyAlignment="1">
      <alignment horizontal="distributed" vertical="center" shrinkToFit="1"/>
    </xf>
    <xf numFmtId="0" fontId="5" fillId="0" borderId="10" xfId="0" applyFont="1" applyBorder="1" applyAlignment="1">
      <alignment horizontal="distributed" vertical="center" shrinkToFit="1"/>
    </xf>
    <xf numFmtId="178" fontId="5" fillId="0" borderId="15" xfId="0" applyNumberFormat="1" applyFont="1" applyBorder="1" applyAlignment="1">
      <alignment horizontal="right" vertical="center"/>
    </xf>
    <xf numFmtId="0" fontId="5" fillId="0" borderId="13" xfId="0" applyFont="1" applyBorder="1" applyAlignment="1">
      <alignment horizontal="left" vertical="center" shrinkToFit="1"/>
    </xf>
    <xf numFmtId="0" fontId="0" fillId="0" borderId="0" xfId="0" applyAlignment="1">
      <alignment horizontal="left" vertical="center"/>
    </xf>
    <xf numFmtId="0" fontId="2" fillId="0" borderId="0" xfId="0" applyFont="1" applyAlignment="1">
      <alignment horizontal="center" vertical="center"/>
    </xf>
    <xf numFmtId="0" fontId="5" fillId="0" borderId="24" xfId="0" applyFont="1" applyBorder="1" applyAlignment="1">
      <alignment horizontal="center" vertical="center"/>
    </xf>
    <xf numFmtId="0" fontId="5" fillId="0" borderId="24" xfId="0" applyFont="1" applyBorder="1" applyAlignment="1">
      <alignment horizontal="center" vertical="center"/>
    </xf>
    <xf numFmtId="0" fontId="5" fillId="0" borderId="11" xfId="0" applyFont="1" applyBorder="1" applyAlignment="1">
      <alignment horizontal="center" vertical="center"/>
    </xf>
    <xf numFmtId="0" fontId="5" fillId="0" borderId="5" xfId="0" quotePrefix="1" applyFont="1" applyBorder="1" applyAlignment="1">
      <alignment horizontal="center" vertical="center"/>
    </xf>
    <xf numFmtId="182" fontId="5" fillId="0" borderId="0" xfId="0" applyNumberFormat="1" applyFont="1" applyAlignment="1" applyProtection="1">
      <alignment horizontal="right" vertical="center"/>
    </xf>
    <xf numFmtId="0" fontId="7" fillId="0" borderId="5" xfId="0" quotePrefix="1" applyFont="1" applyBorder="1" applyAlignment="1">
      <alignment horizontal="center" vertical="center" wrapText="1"/>
    </xf>
    <xf numFmtId="182" fontId="7" fillId="0" borderId="0" xfId="0" applyNumberFormat="1" applyFont="1" applyAlignment="1" applyProtection="1">
      <alignment horizontal="right" vertical="center"/>
    </xf>
    <xf numFmtId="0" fontId="5" fillId="0" borderId="13" xfId="0" applyFont="1" applyBorder="1" applyAlignment="1">
      <alignment horizontal="left" vertical="center"/>
    </xf>
    <xf numFmtId="178" fontId="5" fillId="0" borderId="0" xfId="0" applyNumberFormat="1" applyFont="1" applyBorder="1" applyAlignment="1">
      <alignment vertical="center"/>
    </xf>
    <xf numFmtId="0" fontId="16" fillId="0" borderId="0" xfId="0" applyFont="1" applyAlignment="1">
      <alignment horizontal="center" vertical="center"/>
    </xf>
    <xf numFmtId="0" fontId="5" fillId="0" borderId="0" xfId="0" applyFont="1" applyAlignment="1">
      <alignment horizontal="lef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5" xfId="0" quotePrefix="1" applyFont="1" applyBorder="1" applyAlignment="1">
      <alignment horizontal="centerContinuous" vertical="center"/>
    </xf>
    <xf numFmtId="178" fontId="5" fillId="0" borderId="0" xfId="0" applyNumberFormat="1" applyFont="1" applyBorder="1" applyAlignment="1">
      <alignment horizontal="right" vertical="center"/>
    </xf>
    <xf numFmtId="178" fontId="5" fillId="0" borderId="0" xfId="0" quotePrefix="1" applyNumberFormat="1" applyFont="1" applyBorder="1" applyAlignment="1">
      <alignment horizontal="right" vertical="center"/>
    </xf>
    <xf numFmtId="0" fontId="17" fillId="0" borderId="0" xfId="0" applyFont="1"/>
    <xf numFmtId="178" fontId="5" fillId="0" borderId="6" xfId="0" applyNumberFormat="1" applyFont="1" applyBorder="1" applyAlignment="1">
      <alignment horizontal="right" vertical="center"/>
    </xf>
    <xf numFmtId="0" fontId="7" fillId="0" borderId="10" xfId="0" quotePrefix="1" applyFont="1" applyBorder="1" applyAlignment="1">
      <alignment horizontal="center" vertical="center" wrapText="1"/>
    </xf>
    <xf numFmtId="178" fontId="7" fillId="0" borderId="15" xfId="0" applyNumberFormat="1" applyFont="1" applyBorder="1" applyAlignment="1">
      <alignment horizontal="right" vertical="center"/>
    </xf>
    <xf numFmtId="178" fontId="7" fillId="0" borderId="15" xfId="0" quotePrefix="1" applyNumberFormat="1" applyFont="1" applyBorder="1" applyAlignment="1">
      <alignment horizontal="right" vertical="center"/>
    </xf>
    <xf numFmtId="178" fontId="0" fillId="0" borderId="0" xfId="0" applyNumberFormat="1"/>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right" vertical="center"/>
    </xf>
    <xf numFmtId="0" fontId="5" fillId="0" borderId="1" xfId="0" applyFont="1" applyFill="1" applyBorder="1" applyAlignment="1">
      <alignment horizontal="right" vertical="top"/>
    </xf>
    <xf numFmtId="0" fontId="5" fillId="0" borderId="19"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9" xfId="0" applyFont="1" applyFill="1" applyBorder="1" applyAlignment="1">
      <alignment horizontal="center" vertical="center"/>
    </xf>
    <xf numFmtId="0" fontId="7" fillId="0" borderId="0" xfId="0" applyFont="1" applyFill="1" applyBorder="1" applyAlignment="1">
      <alignment horizontal="distributed" vertical="center"/>
    </xf>
    <xf numFmtId="180" fontId="7" fillId="0" borderId="26" xfId="0" applyNumberFormat="1" applyFont="1" applyFill="1" applyBorder="1" applyAlignment="1">
      <alignment horizontal="right" vertical="top"/>
    </xf>
    <xf numFmtId="0" fontId="7" fillId="0" borderId="27" xfId="0" applyFont="1" applyFill="1" applyBorder="1" applyAlignment="1">
      <alignment horizontal="distributed" vertical="center"/>
    </xf>
    <xf numFmtId="0" fontId="7" fillId="0" borderId="13" xfId="0" applyFont="1" applyFill="1" applyBorder="1" applyAlignment="1">
      <alignment horizontal="distributed" vertical="center"/>
    </xf>
    <xf numFmtId="180" fontId="7" fillId="0" borderId="13" xfId="0" applyNumberFormat="1" applyFont="1" applyFill="1" applyBorder="1" applyAlignment="1">
      <alignment horizontal="right" vertical="top"/>
    </xf>
    <xf numFmtId="0" fontId="18" fillId="0" borderId="0" xfId="0" applyFont="1" applyFill="1" applyBorder="1" applyAlignment="1">
      <alignment horizontal="distributed" vertical="center"/>
    </xf>
    <xf numFmtId="0" fontId="7" fillId="0" borderId="0" xfId="0" applyFont="1" applyFill="1" applyBorder="1" applyAlignment="1">
      <alignment horizontal="distributed" vertical="center"/>
    </xf>
    <xf numFmtId="180" fontId="7" fillId="2" borderId="28" xfId="0" applyNumberFormat="1" applyFont="1" applyFill="1" applyBorder="1" applyAlignment="1">
      <alignment horizontal="right" vertical="top"/>
    </xf>
    <xf numFmtId="0" fontId="9" fillId="2" borderId="0" xfId="0" applyFont="1" applyFill="1" applyBorder="1" applyAlignment="1">
      <alignment horizontal="distributed" vertical="center"/>
    </xf>
    <xf numFmtId="0" fontId="7" fillId="2" borderId="0" xfId="0" applyFont="1" applyFill="1" applyBorder="1" applyAlignment="1">
      <alignment horizontal="distributed" vertical="center"/>
    </xf>
    <xf numFmtId="180" fontId="7" fillId="2" borderId="0" xfId="0" applyNumberFormat="1" applyFont="1" applyFill="1" applyBorder="1" applyAlignment="1">
      <alignment horizontal="right" vertical="top"/>
    </xf>
    <xf numFmtId="180" fontId="5" fillId="0" borderId="0" xfId="0" applyNumberFormat="1" applyFont="1" applyFill="1" applyBorder="1" applyAlignment="1">
      <alignment horizontal="center" vertical="center"/>
    </xf>
    <xf numFmtId="0" fontId="0" fillId="0" borderId="0" xfId="0" applyFill="1" applyBorder="1" applyAlignment="1">
      <alignment horizontal="distributed" vertical="center"/>
    </xf>
    <xf numFmtId="0" fontId="5" fillId="0" borderId="0" xfId="0" applyFont="1" applyFill="1" applyBorder="1" applyAlignment="1">
      <alignment horizontal="distributed" vertical="center"/>
    </xf>
    <xf numFmtId="180" fontId="5" fillId="2" borderId="28" xfId="0" applyNumberFormat="1" applyFont="1" applyFill="1" applyBorder="1" applyAlignment="1">
      <alignment horizontal="right" vertical="center"/>
    </xf>
    <xf numFmtId="183" fontId="5" fillId="2" borderId="0" xfId="0" applyNumberFormat="1" applyFont="1" applyFill="1" applyBorder="1" applyAlignment="1">
      <alignment horizontal="distributed" vertical="center"/>
    </xf>
    <xf numFmtId="0" fontId="5" fillId="2" borderId="0" xfId="0" applyFont="1" applyFill="1" applyBorder="1" applyAlignment="1">
      <alignment horizontal="distributed" vertical="center"/>
    </xf>
    <xf numFmtId="180" fontId="5" fillId="2" borderId="0" xfId="0" applyNumberFormat="1" applyFont="1" applyFill="1" applyBorder="1" applyAlignment="1">
      <alignment horizontal="right" vertical="center"/>
    </xf>
    <xf numFmtId="0" fontId="0" fillId="0" borderId="28" xfId="0" applyFill="1" applyBorder="1" applyAlignment="1">
      <alignment vertical="center"/>
    </xf>
    <xf numFmtId="0" fontId="0" fillId="0" borderId="0" xfId="0" applyBorder="1" applyAlignment="1">
      <alignment horizontal="distributed" vertical="center"/>
    </xf>
    <xf numFmtId="180" fontId="19" fillId="2" borderId="28" xfId="0" applyNumberFormat="1" applyFont="1" applyFill="1" applyBorder="1" applyAlignment="1">
      <alignment horizontal="right" vertical="top"/>
    </xf>
    <xf numFmtId="0" fontId="5" fillId="2" borderId="0" xfId="0" applyFont="1" applyFill="1" applyBorder="1" applyAlignment="1">
      <alignment horizontal="distributed" vertical="top"/>
    </xf>
    <xf numFmtId="0" fontId="9" fillId="0" borderId="0" xfId="0" applyFont="1" applyFill="1" applyBorder="1" applyAlignment="1">
      <alignment horizontal="distributed" vertical="center"/>
    </xf>
    <xf numFmtId="0" fontId="0" fillId="2" borderId="0" xfId="0" applyFill="1" applyBorder="1" applyAlignment="1">
      <alignment horizontal="distributed" vertical="center"/>
    </xf>
    <xf numFmtId="0" fontId="26" fillId="0" borderId="0" xfId="0" applyFont="1" applyFill="1" applyBorder="1" applyAlignment="1">
      <alignment horizontal="distributed" vertical="center"/>
    </xf>
    <xf numFmtId="0" fontId="0" fillId="2" borderId="0" xfId="0" applyFill="1" applyBorder="1" applyAlignment="1">
      <alignment vertical="center"/>
    </xf>
    <xf numFmtId="0" fontId="7" fillId="2" borderId="0" xfId="0" applyFont="1" applyFill="1" applyBorder="1" applyAlignment="1">
      <alignment horizontal="distributed" vertical="center"/>
    </xf>
    <xf numFmtId="180" fontId="7" fillId="2" borderId="0" xfId="0" applyNumberFormat="1" applyFont="1" applyFill="1" applyBorder="1" applyAlignment="1">
      <alignment horizontal="right" vertical="center"/>
    </xf>
    <xf numFmtId="180" fontId="7" fillId="2" borderId="28" xfId="0" applyNumberFormat="1" applyFont="1" applyFill="1" applyBorder="1" applyAlignment="1">
      <alignment horizontal="right" vertical="center"/>
    </xf>
    <xf numFmtId="0" fontId="5" fillId="0" borderId="15" xfId="0" applyFont="1" applyFill="1" applyBorder="1" applyAlignment="1">
      <alignment horizontal="distributed" vertical="center"/>
    </xf>
    <xf numFmtId="180" fontId="5" fillId="2" borderId="29" xfId="0" applyNumberFormat="1" applyFont="1" applyFill="1" applyBorder="1" applyAlignment="1">
      <alignment horizontal="right" vertical="center"/>
    </xf>
    <xf numFmtId="0" fontId="7" fillId="2" borderId="15" xfId="0" applyFont="1" applyFill="1" applyBorder="1" applyAlignment="1">
      <alignment vertical="center"/>
    </xf>
    <xf numFmtId="0" fontId="5" fillId="2" borderId="15" xfId="0" applyFont="1" applyFill="1" applyBorder="1" applyAlignment="1">
      <alignment horizontal="distributed" vertical="center"/>
    </xf>
    <xf numFmtId="180" fontId="5" fillId="2" borderId="15" xfId="0" applyNumberFormat="1" applyFont="1" applyFill="1" applyBorder="1" applyAlignment="1">
      <alignment horizontal="right" vertical="center"/>
    </xf>
    <xf numFmtId="0" fontId="0" fillId="0" borderId="13" xfId="0" applyFill="1" applyBorder="1" applyAlignment="1">
      <alignment horizontal="center" vertical="center"/>
    </xf>
    <xf numFmtId="183"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183" fontId="9" fillId="0" borderId="0" xfId="0" applyNumberFormat="1" applyFont="1" applyFill="1" applyBorder="1" applyAlignment="1">
      <alignment horizontal="right" vertical="center"/>
    </xf>
    <xf numFmtId="0" fontId="5" fillId="0" borderId="0" xfId="0" applyFont="1" applyFill="1" applyBorder="1" applyAlignment="1">
      <alignment horizontal="right" vertical="center" shrinkToFit="1"/>
    </xf>
    <xf numFmtId="0" fontId="5" fillId="0" borderId="1" xfId="0" applyFont="1" applyBorder="1" applyAlignment="1">
      <alignment vertical="center"/>
    </xf>
    <xf numFmtId="0" fontId="0" fillId="0" borderId="0" xfId="0" applyBorder="1" applyAlignment="1">
      <alignment vertical="center"/>
    </xf>
    <xf numFmtId="0" fontId="5" fillId="0" borderId="19"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182" fontId="5" fillId="0" borderId="6" xfId="0" applyNumberFormat="1" applyFont="1" applyBorder="1" applyAlignment="1">
      <alignment horizontal="right" vertical="center"/>
    </xf>
    <xf numFmtId="182" fontId="5" fillId="0" borderId="0" xfId="0" applyNumberFormat="1" applyFont="1" applyBorder="1" applyAlignment="1">
      <alignment horizontal="right" vertical="center"/>
    </xf>
    <xf numFmtId="182" fontId="5" fillId="0" borderId="0" xfId="0" applyNumberFormat="1" applyFont="1" applyBorder="1" applyAlignment="1">
      <alignment vertical="center"/>
    </xf>
    <xf numFmtId="182" fontId="7" fillId="0" borderId="6" xfId="0" applyNumberFormat="1" applyFont="1" applyBorder="1" applyAlignment="1">
      <alignment horizontal="right" vertical="center"/>
    </xf>
    <xf numFmtId="182" fontId="7" fillId="0" borderId="0" xfId="0" applyNumberFormat="1" applyFont="1" applyBorder="1" applyAlignment="1">
      <alignment horizontal="right" vertical="center"/>
    </xf>
    <xf numFmtId="182" fontId="7" fillId="0" borderId="0" xfId="0" applyNumberFormat="1" applyFont="1" applyBorder="1" applyAlignment="1">
      <alignment vertical="center"/>
    </xf>
    <xf numFmtId="178" fontId="9" fillId="0" borderId="0" xfId="0" applyNumberFormat="1" applyFont="1" applyBorder="1" applyAlignment="1">
      <alignment horizontal="right" vertical="center"/>
    </xf>
    <xf numFmtId="0" fontId="0" fillId="0" borderId="22" xfId="0" applyBorder="1" applyAlignment="1">
      <alignment horizontal="center" vertical="center"/>
    </xf>
    <xf numFmtId="178" fontId="17" fillId="0" borderId="0" xfId="0" applyNumberFormat="1" applyFont="1" applyBorder="1" applyAlignment="1">
      <alignment horizontal="right" vertical="center"/>
    </xf>
    <xf numFmtId="182" fontId="7" fillId="0" borderId="15" xfId="0" applyNumberFormat="1" applyFont="1" applyBorder="1" applyAlignment="1">
      <alignment horizontal="right" vertical="center"/>
    </xf>
    <xf numFmtId="0" fontId="5" fillId="0" borderId="0" xfId="0" applyFont="1" applyAlignment="1">
      <alignment horizontal="right" vertical="center"/>
    </xf>
    <xf numFmtId="0" fontId="0" fillId="0" borderId="0" xfId="0" applyAlignment="1">
      <alignment horizontal="right" vertical="center"/>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180" fontId="5" fillId="0" borderId="6" xfId="0" applyNumberFormat="1" applyFont="1" applyBorder="1" applyAlignment="1">
      <alignment horizontal="right" vertical="center"/>
    </xf>
    <xf numFmtId="180" fontId="5" fillId="0" borderId="0" xfId="0" applyNumberFormat="1" applyFont="1" applyBorder="1" applyAlignment="1">
      <alignment horizontal="right" vertical="center"/>
    </xf>
    <xf numFmtId="0" fontId="6" fillId="0" borderId="0" xfId="0" applyFont="1" applyAlignment="1">
      <alignment horizontal="right" vertical="center"/>
    </xf>
    <xf numFmtId="180" fontId="7" fillId="0" borderId="6" xfId="0" applyNumberFormat="1" applyFont="1" applyBorder="1" applyAlignment="1">
      <alignment horizontal="right" vertical="center"/>
    </xf>
    <xf numFmtId="180" fontId="7" fillId="0" borderId="0" xfId="0" applyNumberFormat="1" applyFont="1" applyBorder="1" applyAlignment="1">
      <alignment horizontal="right" vertical="center"/>
    </xf>
    <xf numFmtId="180" fontId="7" fillId="0" borderId="15" xfId="0" applyNumberFormat="1" applyFont="1" applyBorder="1" applyAlignment="1">
      <alignment horizontal="right" vertical="center"/>
    </xf>
    <xf numFmtId="180" fontId="7" fillId="0" borderId="1" xfId="0" applyNumberFormat="1" applyFont="1" applyBorder="1" applyAlignment="1">
      <alignment horizontal="right" vertical="center"/>
    </xf>
    <xf numFmtId="178" fontId="10" fillId="0" borderId="0" xfId="0" applyNumberFormat="1" applyFont="1" applyBorder="1" applyAlignment="1">
      <alignment horizontal="right" vertical="center"/>
    </xf>
    <xf numFmtId="0" fontId="6" fillId="0" borderId="0" xfId="0" applyFont="1" applyBorder="1" applyAlignment="1">
      <alignment horizontal="right" vertical="center"/>
    </xf>
    <xf numFmtId="0" fontId="5" fillId="0" borderId="1" xfId="0" applyFont="1" applyBorder="1" applyAlignment="1">
      <alignment horizontal="left" vertical="center"/>
    </xf>
    <xf numFmtId="0" fontId="7" fillId="0" borderId="18" xfId="0" applyFont="1" applyBorder="1" applyAlignment="1">
      <alignment horizontal="center" vertical="center" wrapText="1"/>
    </xf>
    <xf numFmtId="0" fontId="5" fillId="0" borderId="5" xfId="0" applyFont="1" applyBorder="1" applyAlignment="1">
      <alignment horizontal="center" vertical="center"/>
    </xf>
    <xf numFmtId="178" fontId="7" fillId="0" borderId="0" xfId="0" applyNumberFormat="1" applyFont="1" applyBorder="1" applyAlignment="1">
      <alignment vertical="center"/>
    </xf>
    <xf numFmtId="178" fontId="9" fillId="0" borderId="0" xfId="0" applyNumberFormat="1" applyFont="1" applyBorder="1" applyAlignment="1">
      <alignment vertical="center"/>
    </xf>
    <xf numFmtId="49" fontId="5" fillId="0" borderId="5" xfId="0" applyNumberFormat="1" applyFont="1" applyBorder="1" applyAlignment="1">
      <alignment vertical="center"/>
    </xf>
    <xf numFmtId="49" fontId="5" fillId="0" borderId="10" xfId="0" applyNumberFormat="1" applyFont="1" applyBorder="1" applyAlignment="1">
      <alignment vertical="center"/>
    </xf>
    <xf numFmtId="178" fontId="5" fillId="0" borderId="15" xfId="0" applyNumberFormat="1" applyFont="1" applyBorder="1" applyAlignment="1">
      <alignment vertical="center"/>
    </xf>
    <xf numFmtId="178" fontId="7" fillId="0" borderId="15" xfId="0" applyNumberFormat="1" applyFont="1" applyBorder="1" applyAlignment="1">
      <alignment vertical="center"/>
    </xf>
    <xf numFmtId="49" fontId="5" fillId="0" borderId="13" xfId="0" applyNumberFormat="1" applyFont="1" applyBorder="1" applyAlignment="1">
      <alignment horizontal="left" vertical="center"/>
    </xf>
    <xf numFmtId="49" fontId="5" fillId="0" borderId="0" xfId="0" applyNumberFormat="1" applyFont="1" applyBorder="1" applyAlignment="1">
      <alignment horizontal="left" vertical="center"/>
    </xf>
    <xf numFmtId="49" fontId="19" fillId="0" borderId="0" xfId="0" applyNumberFormat="1"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vertical="center"/>
    </xf>
    <xf numFmtId="0" fontId="19" fillId="0" borderId="0" xfId="0" applyFont="1" applyBorder="1" applyAlignment="1">
      <alignment horizontal="left" vertical="center"/>
    </xf>
    <xf numFmtId="0" fontId="19" fillId="0" borderId="0" xfId="0" applyFont="1" applyAlignment="1">
      <alignment horizontal="center" vertical="center"/>
    </xf>
    <xf numFmtId="0" fontId="5" fillId="0" borderId="9" xfId="0" applyFont="1" applyBorder="1" applyAlignment="1">
      <alignment horizontal="center" vertical="center"/>
    </xf>
    <xf numFmtId="178" fontId="7" fillId="0" borderId="0" xfId="0" applyNumberFormat="1" applyFont="1" applyBorder="1" applyAlignment="1">
      <alignment horizontal="right" vertical="center"/>
    </xf>
    <xf numFmtId="0" fontId="5" fillId="0" borderId="5" xfId="0" applyFont="1" applyBorder="1" applyAlignment="1">
      <alignment horizontal="left" vertical="center"/>
    </xf>
    <xf numFmtId="0" fontId="5" fillId="0" borderId="10" xfId="0" applyFont="1" applyBorder="1" applyAlignment="1">
      <alignment horizontal="center" vertical="center"/>
    </xf>
    <xf numFmtId="0" fontId="6" fillId="0" borderId="0" xfId="0" applyFont="1"/>
  </cellXfs>
  <cellStyles count="9">
    <cellStyle name="標準" xfId="0" builtinId="0"/>
    <cellStyle name="標準 2" xfId="1"/>
    <cellStyle name="標準 2 2" xfId="5"/>
    <cellStyle name="標準 2 3" xfId="8"/>
    <cellStyle name="標準 3" xfId="2"/>
    <cellStyle name="標準_138(3) 2" xfId="6"/>
    <cellStyle name="標準_Sheet1" xfId="4"/>
    <cellStyle name="標準_Sheet1_138(1)" xfId="3"/>
    <cellStyle name="標準_Sheet1_138(3)"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95250</xdr:colOff>
      <xdr:row>8</xdr:row>
      <xdr:rowOff>57150</xdr:rowOff>
    </xdr:from>
    <xdr:to>
      <xdr:col>2</xdr:col>
      <xdr:colOff>0</xdr:colOff>
      <xdr:row>13</xdr:row>
      <xdr:rowOff>0</xdr:rowOff>
    </xdr:to>
    <xdr:sp macro="" textlink="">
      <xdr:nvSpPr>
        <xdr:cNvPr id="2" name="AutoShape 2"/>
        <xdr:cNvSpPr>
          <a:spLocks/>
        </xdr:cNvSpPr>
      </xdr:nvSpPr>
      <xdr:spPr bwMode="auto">
        <a:xfrm>
          <a:off x="238125" y="2171700"/>
          <a:ext cx="66675" cy="1162050"/>
        </a:xfrm>
        <a:prstGeom prst="leftBracket">
          <a:avLst>
            <a:gd name="adj" fmla="val 1452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7</xdr:row>
      <xdr:rowOff>38100</xdr:rowOff>
    </xdr:from>
    <xdr:to>
      <xdr:col>1</xdr:col>
      <xdr:colOff>66675</xdr:colOff>
      <xdr:row>16</xdr:row>
      <xdr:rowOff>0</xdr:rowOff>
    </xdr:to>
    <xdr:sp macro="" textlink="">
      <xdr:nvSpPr>
        <xdr:cNvPr id="2" name="AutoShape 2"/>
        <xdr:cNvSpPr>
          <a:spLocks/>
        </xdr:cNvSpPr>
      </xdr:nvSpPr>
      <xdr:spPr bwMode="auto">
        <a:xfrm>
          <a:off x="123825" y="1619250"/>
          <a:ext cx="57150" cy="1762125"/>
        </a:xfrm>
        <a:prstGeom prst="leftBracket">
          <a:avLst>
            <a:gd name="adj" fmla="val 14346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47625</xdr:rowOff>
    </xdr:from>
    <xdr:to>
      <xdr:col>1</xdr:col>
      <xdr:colOff>66675</xdr:colOff>
      <xdr:row>27</xdr:row>
      <xdr:rowOff>0</xdr:rowOff>
    </xdr:to>
    <xdr:sp macro="" textlink="">
      <xdr:nvSpPr>
        <xdr:cNvPr id="3" name="AutoShape 2"/>
        <xdr:cNvSpPr>
          <a:spLocks/>
        </xdr:cNvSpPr>
      </xdr:nvSpPr>
      <xdr:spPr bwMode="auto">
        <a:xfrm>
          <a:off x="123825" y="3800475"/>
          <a:ext cx="57150" cy="1752600"/>
        </a:xfrm>
        <a:prstGeom prst="leftBracket">
          <a:avLst>
            <a:gd name="adj" fmla="val 1426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29</xdr:row>
      <xdr:rowOff>47625</xdr:rowOff>
    </xdr:from>
    <xdr:to>
      <xdr:col>1</xdr:col>
      <xdr:colOff>66675</xdr:colOff>
      <xdr:row>38</xdr:row>
      <xdr:rowOff>0</xdr:rowOff>
    </xdr:to>
    <xdr:sp macro="" textlink="">
      <xdr:nvSpPr>
        <xdr:cNvPr id="4" name="AutoShape 2"/>
        <xdr:cNvSpPr>
          <a:spLocks/>
        </xdr:cNvSpPr>
      </xdr:nvSpPr>
      <xdr:spPr bwMode="auto">
        <a:xfrm>
          <a:off x="123825" y="5972175"/>
          <a:ext cx="57150" cy="1752600"/>
        </a:xfrm>
        <a:prstGeom prst="leftBracket">
          <a:avLst>
            <a:gd name="adj" fmla="val 1426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40</xdr:row>
      <xdr:rowOff>38100</xdr:rowOff>
    </xdr:from>
    <xdr:to>
      <xdr:col>1</xdr:col>
      <xdr:colOff>66675</xdr:colOff>
      <xdr:row>49</xdr:row>
      <xdr:rowOff>0</xdr:rowOff>
    </xdr:to>
    <xdr:sp macro="" textlink="">
      <xdr:nvSpPr>
        <xdr:cNvPr id="5" name="AutoShape 2"/>
        <xdr:cNvSpPr>
          <a:spLocks/>
        </xdr:cNvSpPr>
      </xdr:nvSpPr>
      <xdr:spPr bwMode="auto">
        <a:xfrm>
          <a:off x="123825" y="8134350"/>
          <a:ext cx="57150" cy="1762125"/>
        </a:xfrm>
        <a:prstGeom prst="leftBracket">
          <a:avLst>
            <a:gd name="adj" fmla="val 14346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workbookViewId="0">
      <selection sqref="A1:XFD1048576"/>
    </sheetView>
  </sheetViews>
  <sheetFormatPr defaultRowHeight="13.5"/>
  <cols>
    <col min="1" max="1" width="11.375" style="263" customWidth="1"/>
    <col min="2" max="2" width="6.875" style="263" customWidth="1"/>
    <col min="3" max="3" width="13.125" style="263" bestFit="1" customWidth="1"/>
    <col min="4" max="4" width="5" style="263" bestFit="1" customWidth="1"/>
    <col min="5" max="5" width="5.875" style="263" bestFit="1" customWidth="1"/>
    <col min="6" max="6" width="11.625" style="263" customWidth="1"/>
    <col min="7" max="7" width="6.875" style="263" customWidth="1"/>
    <col min="8" max="8" width="12.25" style="263" customWidth="1"/>
    <col min="9" max="9" width="6.875" style="263" customWidth="1"/>
    <col min="10" max="10" width="11.625" style="263" customWidth="1"/>
    <col min="11" max="256" width="9" style="263"/>
    <col min="257" max="257" width="11.375" style="263" customWidth="1"/>
    <col min="258" max="258" width="6.875" style="263" customWidth="1"/>
    <col min="259" max="259" width="13.125" style="263" bestFit="1" customWidth="1"/>
    <col min="260" max="260" width="5" style="263" bestFit="1" customWidth="1"/>
    <col min="261" max="261" width="5.875" style="263" bestFit="1" customWidth="1"/>
    <col min="262" max="262" width="11.625" style="263" customWidth="1"/>
    <col min="263" max="263" width="6.875" style="263" customWidth="1"/>
    <col min="264" max="264" width="12.25" style="263" customWidth="1"/>
    <col min="265" max="265" width="6.875" style="263" customWidth="1"/>
    <col min="266" max="266" width="11.625" style="263" customWidth="1"/>
    <col min="267" max="512" width="9" style="263"/>
    <col min="513" max="513" width="11.375" style="263" customWidth="1"/>
    <col min="514" max="514" width="6.875" style="263" customWidth="1"/>
    <col min="515" max="515" width="13.125" style="263" bestFit="1" customWidth="1"/>
    <col min="516" max="516" width="5" style="263" bestFit="1" customWidth="1"/>
    <col min="517" max="517" width="5.875" style="263" bestFit="1" customWidth="1"/>
    <col min="518" max="518" width="11.625" style="263" customWidth="1"/>
    <col min="519" max="519" width="6.875" style="263" customWidth="1"/>
    <col min="520" max="520" width="12.25" style="263" customWidth="1"/>
    <col min="521" max="521" width="6.875" style="263" customWidth="1"/>
    <col min="522" max="522" width="11.625" style="263" customWidth="1"/>
    <col min="523" max="768" width="9" style="263"/>
    <col min="769" max="769" width="11.375" style="263" customWidth="1"/>
    <col min="770" max="770" width="6.875" style="263" customWidth="1"/>
    <col min="771" max="771" width="13.125" style="263" bestFit="1" customWidth="1"/>
    <col min="772" max="772" width="5" style="263" bestFit="1" customWidth="1"/>
    <col min="773" max="773" width="5.875" style="263" bestFit="1" customWidth="1"/>
    <col min="774" max="774" width="11.625" style="263" customWidth="1"/>
    <col min="775" max="775" width="6.875" style="263" customWidth="1"/>
    <col min="776" max="776" width="12.25" style="263" customWidth="1"/>
    <col min="777" max="777" width="6.875" style="263" customWidth="1"/>
    <col min="778" max="778" width="11.625" style="263" customWidth="1"/>
    <col min="779" max="1024" width="9" style="263"/>
    <col min="1025" max="1025" width="11.375" style="263" customWidth="1"/>
    <col min="1026" max="1026" width="6.875" style="263" customWidth="1"/>
    <col min="1027" max="1027" width="13.125" style="263" bestFit="1" customWidth="1"/>
    <col min="1028" max="1028" width="5" style="263" bestFit="1" customWidth="1"/>
    <col min="1029" max="1029" width="5.875" style="263" bestFit="1" customWidth="1"/>
    <col min="1030" max="1030" width="11.625" style="263" customWidth="1"/>
    <col min="1031" max="1031" width="6.875" style="263" customWidth="1"/>
    <col min="1032" max="1032" width="12.25" style="263" customWidth="1"/>
    <col min="1033" max="1033" width="6.875" style="263" customWidth="1"/>
    <col min="1034" max="1034" width="11.625" style="263" customWidth="1"/>
    <col min="1035" max="1280" width="9" style="263"/>
    <col min="1281" max="1281" width="11.375" style="263" customWidth="1"/>
    <col min="1282" max="1282" width="6.875" style="263" customWidth="1"/>
    <col min="1283" max="1283" width="13.125" style="263" bestFit="1" customWidth="1"/>
    <col min="1284" max="1284" width="5" style="263" bestFit="1" customWidth="1"/>
    <col min="1285" max="1285" width="5.875" style="263" bestFit="1" customWidth="1"/>
    <col min="1286" max="1286" width="11.625" style="263" customWidth="1"/>
    <col min="1287" max="1287" width="6.875" style="263" customWidth="1"/>
    <col min="1288" max="1288" width="12.25" style="263" customWidth="1"/>
    <col min="1289" max="1289" width="6.875" style="263" customWidth="1"/>
    <col min="1290" max="1290" width="11.625" style="263" customWidth="1"/>
    <col min="1291" max="1536" width="9" style="263"/>
    <col min="1537" max="1537" width="11.375" style="263" customWidth="1"/>
    <col min="1538" max="1538" width="6.875" style="263" customWidth="1"/>
    <col min="1539" max="1539" width="13.125" style="263" bestFit="1" customWidth="1"/>
    <col min="1540" max="1540" width="5" style="263" bestFit="1" customWidth="1"/>
    <col min="1541" max="1541" width="5.875" style="263" bestFit="1" customWidth="1"/>
    <col min="1542" max="1542" width="11.625" style="263" customWidth="1"/>
    <col min="1543" max="1543" width="6.875" style="263" customWidth="1"/>
    <col min="1544" max="1544" width="12.25" style="263" customWidth="1"/>
    <col min="1545" max="1545" width="6.875" style="263" customWidth="1"/>
    <col min="1546" max="1546" width="11.625" style="263" customWidth="1"/>
    <col min="1547" max="1792" width="9" style="263"/>
    <col min="1793" max="1793" width="11.375" style="263" customWidth="1"/>
    <col min="1794" max="1794" width="6.875" style="263" customWidth="1"/>
    <col min="1795" max="1795" width="13.125" style="263" bestFit="1" customWidth="1"/>
    <col min="1796" max="1796" width="5" style="263" bestFit="1" customWidth="1"/>
    <col min="1797" max="1797" width="5.875" style="263" bestFit="1" customWidth="1"/>
    <col min="1798" max="1798" width="11.625" style="263" customWidth="1"/>
    <col min="1799" max="1799" width="6.875" style="263" customWidth="1"/>
    <col min="1800" max="1800" width="12.25" style="263" customWidth="1"/>
    <col min="1801" max="1801" width="6.875" style="263" customWidth="1"/>
    <col min="1802" max="1802" width="11.625" style="263" customWidth="1"/>
    <col min="1803" max="2048" width="9" style="263"/>
    <col min="2049" max="2049" width="11.375" style="263" customWidth="1"/>
    <col min="2050" max="2050" width="6.875" style="263" customWidth="1"/>
    <col min="2051" max="2051" width="13.125" style="263" bestFit="1" customWidth="1"/>
    <col min="2052" max="2052" width="5" style="263" bestFit="1" customWidth="1"/>
    <col min="2053" max="2053" width="5.875" style="263" bestFit="1" customWidth="1"/>
    <col min="2054" max="2054" width="11.625" style="263" customWidth="1"/>
    <col min="2055" max="2055" width="6.875" style="263" customWidth="1"/>
    <col min="2056" max="2056" width="12.25" style="263" customWidth="1"/>
    <col min="2057" max="2057" width="6.875" style="263" customWidth="1"/>
    <col min="2058" max="2058" width="11.625" style="263" customWidth="1"/>
    <col min="2059" max="2304" width="9" style="263"/>
    <col min="2305" max="2305" width="11.375" style="263" customWidth="1"/>
    <col min="2306" max="2306" width="6.875" style="263" customWidth="1"/>
    <col min="2307" max="2307" width="13.125" style="263" bestFit="1" customWidth="1"/>
    <col min="2308" max="2308" width="5" style="263" bestFit="1" customWidth="1"/>
    <col min="2309" max="2309" width="5.875" style="263" bestFit="1" customWidth="1"/>
    <col min="2310" max="2310" width="11.625" style="263" customWidth="1"/>
    <col min="2311" max="2311" width="6.875" style="263" customWidth="1"/>
    <col min="2312" max="2312" width="12.25" style="263" customWidth="1"/>
    <col min="2313" max="2313" width="6.875" style="263" customWidth="1"/>
    <col min="2314" max="2314" width="11.625" style="263" customWidth="1"/>
    <col min="2315" max="2560" width="9" style="263"/>
    <col min="2561" max="2561" width="11.375" style="263" customWidth="1"/>
    <col min="2562" max="2562" width="6.875" style="263" customWidth="1"/>
    <col min="2563" max="2563" width="13.125" style="263" bestFit="1" customWidth="1"/>
    <col min="2564" max="2564" width="5" style="263" bestFit="1" customWidth="1"/>
    <col min="2565" max="2565" width="5.875" style="263" bestFit="1" customWidth="1"/>
    <col min="2566" max="2566" width="11.625" style="263" customWidth="1"/>
    <col min="2567" max="2567" width="6.875" style="263" customWidth="1"/>
    <col min="2568" max="2568" width="12.25" style="263" customWidth="1"/>
    <col min="2569" max="2569" width="6.875" style="263" customWidth="1"/>
    <col min="2570" max="2570" width="11.625" style="263" customWidth="1"/>
    <col min="2571" max="2816" width="9" style="263"/>
    <col min="2817" max="2817" width="11.375" style="263" customWidth="1"/>
    <col min="2818" max="2818" width="6.875" style="263" customWidth="1"/>
    <col min="2819" max="2819" width="13.125" style="263" bestFit="1" customWidth="1"/>
    <col min="2820" max="2820" width="5" style="263" bestFit="1" customWidth="1"/>
    <col min="2821" max="2821" width="5.875" style="263" bestFit="1" customWidth="1"/>
    <col min="2822" max="2822" width="11.625" style="263" customWidth="1"/>
    <col min="2823" max="2823" width="6.875" style="263" customWidth="1"/>
    <col min="2824" max="2824" width="12.25" style="263" customWidth="1"/>
    <col min="2825" max="2825" width="6.875" style="263" customWidth="1"/>
    <col min="2826" max="2826" width="11.625" style="263" customWidth="1"/>
    <col min="2827" max="3072" width="9" style="263"/>
    <col min="3073" max="3073" width="11.375" style="263" customWidth="1"/>
    <col min="3074" max="3074" width="6.875" style="263" customWidth="1"/>
    <col min="3075" max="3075" width="13.125" style="263" bestFit="1" customWidth="1"/>
    <col min="3076" max="3076" width="5" style="263" bestFit="1" customWidth="1"/>
    <col min="3077" max="3077" width="5.875" style="263" bestFit="1" customWidth="1"/>
    <col min="3078" max="3078" width="11.625" style="263" customWidth="1"/>
    <col min="3079" max="3079" width="6.875" style="263" customWidth="1"/>
    <col min="3080" max="3080" width="12.25" style="263" customWidth="1"/>
    <col min="3081" max="3081" width="6.875" style="263" customWidth="1"/>
    <col min="3082" max="3082" width="11.625" style="263" customWidth="1"/>
    <col min="3083" max="3328" width="9" style="263"/>
    <col min="3329" max="3329" width="11.375" style="263" customWidth="1"/>
    <col min="3330" max="3330" width="6.875" style="263" customWidth="1"/>
    <col min="3331" max="3331" width="13.125" style="263" bestFit="1" customWidth="1"/>
    <col min="3332" max="3332" width="5" style="263" bestFit="1" customWidth="1"/>
    <col min="3333" max="3333" width="5.875" style="263" bestFit="1" customWidth="1"/>
    <col min="3334" max="3334" width="11.625" style="263" customWidth="1"/>
    <col min="3335" max="3335" width="6.875" style="263" customWidth="1"/>
    <col min="3336" max="3336" width="12.25" style="263" customWidth="1"/>
    <col min="3337" max="3337" width="6.875" style="263" customWidth="1"/>
    <col min="3338" max="3338" width="11.625" style="263" customWidth="1"/>
    <col min="3339" max="3584" width="9" style="263"/>
    <col min="3585" max="3585" width="11.375" style="263" customWidth="1"/>
    <col min="3586" max="3586" width="6.875" style="263" customWidth="1"/>
    <col min="3587" max="3587" width="13.125" style="263" bestFit="1" customWidth="1"/>
    <col min="3588" max="3588" width="5" style="263" bestFit="1" customWidth="1"/>
    <col min="3589" max="3589" width="5.875" style="263" bestFit="1" customWidth="1"/>
    <col min="3590" max="3590" width="11.625" style="263" customWidth="1"/>
    <col min="3591" max="3591" width="6.875" style="263" customWidth="1"/>
    <col min="3592" max="3592" width="12.25" style="263" customWidth="1"/>
    <col min="3593" max="3593" width="6.875" style="263" customWidth="1"/>
    <col min="3594" max="3594" width="11.625" style="263" customWidth="1"/>
    <col min="3595" max="3840" width="9" style="263"/>
    <col min="3841" max="3841" width="11.375" style="263" customWidth="1"/>
    <col min="3842" max="3842" width="6.875" style="263" customWidth="1"/>
    <col min="3843" max="3843" width="13.125" style="263" bestFit="1" customWidth="1"/>
    <col min="3844" max="3844" width="5" style="263" bestFit="1" customWidth="1"/>
    <col min="3845" max="3845" width="5.875" style="263" bestFit="1" customWidth="1"/>
    <col min="3846" max="3846" width="11.625" style="263" customWidth="1"/>
    <col min="3847" max="3847" width="6.875" style="263" customWidth="1"/>
    <col min="3848" max="3848" width="12.25" style="263" customWidth="1"/>
    <col min="3849" max="3849" width="6.875" style="263" customWidth="1"/>
    <col min="3850" max="3850" width="11.625" style="263" customWidth="1"/>
    <col min="3851" max="4096" width="9" style="263"/>
    <col min="4097" max="4097" width="11.375" style="263" customWidth="1"/>
    <col min="4098" max="4098" width="6.875" style="263" customWidth="1"/>
    <col min="4099" max="4099" width="13.125" style="263" bestFit="1" customWidth="1"/>
    <col min="4100" max="4100" width="5" style="263" bestFit="1" customWidth="1"/>
    <col min="4101" max="4101" width="5.875" style="263" bestFit="1" customWidth="1"/>
    <col min="4102" max="4102" width="11.625" style="263" customWidth="1"/>
    <col min="4103" max="4103" width="6.875" style="263" customWidth="1"/>
    <col min="4104" max="4104" width="12.25" style="263" customWidth="1"/>
    <col min="4105" max="4105" width="6.875" style="263" customWidth="1"/>
    <col min="4106" max="4106" width="11.625" style="263" customWidth="1"/>
    <col min="4107" max="4352" width="9" style="263"/>
    <col min="4353" max="4353" width="11.375" style="263" customWidth="1"/>
    <col min="4354" max="4354" width="6.875" style="263" customWidth="1"/>
    <col min="4355" max="4355" width="13.125" style="263" bestFit="1" customWidth="1"/>
    <col min="4356" max="4356" width="5" style="263" bestFit="1" customWidth="1"/>
    <col min="4357" max="4357" width="5.875" style="263" bestFit="1" customWidth="1"/>
    <col min="4358" max="4358" width="11.625" style="263" customWidth="1"/>
    <col min="4359" max="4359" width="6.875" style="263" customWidth="1"/>
    <col min="4360" max="4360" width="12.25" style="263" customWidth="1"/>
    <col min="4361" max="4361" width="6.875" style="263" customWidth="1"/>
    <col min="4362" max="4362" width="11.625" style="263" customWidth="1"/>
    <col min="4363" max="4608" width="9" style="263"/>
    <col min="4609" max="4609" width="11.375" style="263" customWidth="1"/>
    <col min="4610" max="4610" width="6.875" style="263" customWidth="1"/>
    <col min="4611" max="4611" width="13.125" style="263" bestFit="1" customWidth="1"/>
    <col min="4612" max="4612" width="5" style="263" bestFit="1" customWidth="1"/>
    <col min="4613" max="4613" width="5.875" style="263" bestFit="1" customWidth="1"/>
    <col min="4614" max="4614" width="11.625" style="263" customWidth="1"/>
    <col min="4615" max="4615" width="6.875" style="263" customWidth="1"/>
    <col min="4616" max="4616" width="12.25" style="263" customWidth="1"/>
    <col min="4617" max="4617" width="6.875" style="263" customWidth="1"/>
    <col min="4618" max="4618" width="11.625" style="263" customWidth="1"/>
    <col min="4619" max="4864" width="9" style="263"/>
    <col min="4865" max="4865" width="11.375" style="263" customWidth="1"/>
    <col min="4866" max="4866" width="6.875" style="263" customWidth="1"/>
    <col min="4867" max="4867" width="13.125" style="263" bestFit="1" customWidth="1"/>
    <col min="4868" max="4868" width="5" style="263" bestFit="1" customWidth="1"/>
    <col min="4869" max="4869" width="5.875" style="263" bestFit="1" customWidth="1"/>
    <col min="4870" max="4870" width="11.625" style="263" customWidth="1"/>
    <col min="4871" max="4871" width="6.875" style="263" customWidth="1"/>
    <col min="4872" max="4872" width="12.25" style="263" customWidth="1"/>
    <col min="4873" max="4873" width="6.875" style="263" customWidth="1"/>
    <col min="4874" max="4874" width="11.625" style="263" customWidth="1"/>
    <col min="4875" max="5120" width="9" style="263"/>
    <col min="5121" max="5121" width="11.375" style="263" customWidth="1"/>
    <col min="5122" max="5122" width="6.875" style="263" customWidth="1"/>
    <col min="5123" max="5123" width="13.125" style="263" bestFit="1" customWidth="1"/>
    <col min="5124" max="5124" width="5" style="263" bestFit="1" customWidth="1"/>
    <col min="5125" max="5125" width="5.875" style="263" bestFit="1" customWidth="1"/>
    <col min="5126" max="5126" width="11.625" style="263" customWidth="1"/>
    <col min="5127" max="5127" width="6.875" style="263" customWidth="1"/>
    <col min="5128" max="5128" width="12.25" style="263" customWidth="1"/>
    <col min="5129" max="5129" width="6.875" style="263" customWidth="1"/>
    <col min="5130" max="5130" width="11.625" style="263" customWidth="1"/>
    <col min="5131" max="5376" width="9" style="263"/>
    <col min="5377" max="5377" width="11.375" style="263" customWidth="1"/>
    <col min="5378" max="5378" width="6.875" style="263" customWidth="1"/>
    <col min="5379" max="5379" width="13.125" style="263" bestFit="1" customWidth="1"/>
    <col min="5380" max="5380" width="5" style="263" bestFit="1" customWidth="1"/>
    <col min="5381" max="5381" width="5.875" style="263" bestFit="1" customWidth="1"/>
    <col min="5382" max="5382" width="11.625" style="263" customWidth="1"/>
    <col min="5383" max="5383" width="6.875" style="263" customWidth="1"/>
    <col min="5384" max="5384" width="12.25" style="263" customWidth="1"/>
    <col min="5385" max="5385" width="6.875" style="263" customWidth="1"/>
    <col min="5386" max="5386" width="11.625" style="263" customWidth="1"/>
    <col min="5387" max="5632" width="9" style="263"/>
    <col min="5633" max="5633" width="11.375" style="263" customWidth="1"/>
    <col min="5634" max="5634" width="6.875" style="263" customWidth="1"/>
    <col min="5635" max="5635" width="13.125" style="263" bestFit="1" customWidth="1"/>
    <col min="5636" max="5636" width="5" style="263" bestFit="1" customWidth="1"/>
    <col min="5637" max="5637" width="5.875" style="263" bestFit="1" customWidth="1"/>
    <col min="5638" max="5638" width="11.625" style="263" customWidth="1"/>
    <col min="5639" max="5639" width="6.875" style="263" customWidth="1"/>
    <col min="5640" max="5640" width="12.25" style="263" customWidth="1"/>
    <col min="5641" max="5641" width="6.875" style="263" customWidth="1"/>
    <col min="5642" max="5642" width="11.625" style="263" customWidth="1"/>
    <col min="5643" max="5888" width="9" style="263"/>
    <col min="5889" max="5889" width="11.375" style="263" customWidth="1"/>
    <col min="5890" max="5890" width="6.875" style="263" customWidth="1"/>
    <col min="5891" max="5891" width="13.125" style="263" bestFit="1" customWidth="1"/>
    <col min="5892" max="5892" width="5" style="263" bestFit="1" customWidth="1"/>
    <col min="5893" max="5893" width="5.875" style="263" bestFit="1" customWidth="1"/>
    <col min="5894" max="5894" width="11.625" style="263" customWidth="1"/>
    <col min="5895" max="5895" width="6.875" style="263" customWidth="1"/>
    <col min="5896" max="5896" width="12.25" style="263" customWidth="1"/>
    <col min="5897" max="5897" width="6.875" style="263" customWidth="1"/>
    <col min="5898" max="5898" width="11.625" style="263" customWidth="1"/>
    <col min="5899" max="6144" width="9" style="263"/>
    <col min="6145" max="6145" width="11.375" style="263" customWidth="1"/>
    <col min="6146" max="6146" width="6.875" style="263" customWidth="1"/>
    <col min="6147" max="6147" width="13.125" style="263" bestFit="1" customWidth="1"/>
    <col min="6148" max="6148" width="5" style="263" bestFit="1" customWidth="1"/>
    <col min="6149" max="6149" width="5.875" style="263" bestFit="1" customWidth="1"/>
    <col min="6150" max="6150" width="11.625" style="263" customWidth="1"/>
    <col min="6151" max="6151" width="6.875" style="263" customWidth="1"/>
    <col min="6152" max="6152" width="12.25" style="263" customWidth="1"/>
    <col min="6153" max="6153" width="6.875" style="263" customWidth="1"/>
    <col min="6154" max="6154" width="11.625" style="263" customWidth="1"/>
    <col min="6155" max="6400" width="9" style="263"/>
    <col min="6401" max="6401" width="11.375" style="263" customWidth="1"/>
    <col min="6402" max="6402" width="6.875" style="263" customWidth="1"/>
    <col min="6403" max="6403" width="13.125" style="263" bestFit="1" customWidth="1"/>
    <col min="6404" max="6404" width="5" style="263" bestFit="1" customWidth="1"/>
    <col min="6405" max="6405" width="5.875" style="263" bestFit="1" customWidth="1"/>
    <col min="6406" max="6406" width="11.625" style="263" customWidth="1"/>
    <col min="6407" max="6407" width="6.875" style="263" customWidth="1"/>
    <col min="6408" max="6408" width="12.25" style="263" customWidth="1"/>
    <col min="6409" max="6409" width="6.875" style="263" customWidth="1"/>
    <col min="6410" max="6410" width="11.625" style="263" customWidth="1"/>
    <col min="6411" max="6656" width="9" style="263"/>
    <col min="6657" max="6657" width="11.375" style="263" customWidth="1"/>
    <col min="6658" max="6658" width="6.875" style="263" customWidth="1"/>
    <col min="6659" max="6659" width="13.125" style="263" bestFit="1" customWidth="1"/>
    <col min="6660" max="6660" width="5" style="263" bestFit="1" customWidth="1"/>
    <col min="6661" max="6661" width="5.875" style="263" bestFit="1" customWidth="1"/>
    <col min="6662" max="6662" width="11.625" style="263" customWidth="1"/>
    <col min="6663" max="6663" width="6.875" style="263" customWidth="1"/>
    <col min="6664" max="6664" width="12.25" style="263" customWidth="1"/>
    <col min="6665" max="6665" width="6.875" style="263" customWidth="1"/>
    <col min="6666" max="6666" width="11.625" style="263" customWidth="1"/>
    <col min="6667" max="6912" width="9" style="263"/>
    <col min="6913" max="6913" width="11.375" style="263" customWidth="1"/>
    <col min="6914" max="6914" width="6.875" style="263" customWidth="1"/>
    <col min="6915" max="6915" width="13.125" style="263" bestFit="1" customWidth="1"/>
    <col min="6916" max="6916" width="5" style="263" bestFit="1" customWidth="1"/>
    <col min="6917" max="6917" width="5.875" style="263" bestFit="1" customWidth="1"/>
    <col min="6918" max="6918" width="11.625" style="263" customWidth="1"/>
    <col min="6919" max="6919" width="6.875" style="263" customWidth="1"/>
    <col min="6920" max="6920" width="12.25" style="263" customWidth="1"/>
    <col min="6921" max="6921" width="6.875" style="263" customWidth="1"/>
    <col min="6922" max="6922" width="11.625" style="263" customWidth="1"/>
    <col min="6923" max="7168" width="9" style="263"/>
    <col min="7169" max="7169" width="11.375" style="263" customWidth="1"/>
    <col min="7170" max="7170" width="6.875" style="263" customWidth="1"/>
    <col min="7171" max="7171" width="13.125" style="263" bestFit="1" customWidth="1"/>
    <col min="7172" max="7172" width="5" style="263" bestFit="1" customWidth="1"/>
    <col min="7173" max="7173" width="5.875" style="263" bestFit="1" customWidth="1"/>
    <col min="7174" max="7174" width="11.625" style="263" customWidth="1"/>
    <col min="7175" max="7175" width="6.875" style="263" customWidth="1"/>
    <col min="7176" max="7176" width="12.25" style="263" customWidth="1"/>
    <col min="7177" max="7177" width="6.875" style="263" customWidth="1"/>
    <col min="7178" max="7178" width="11.625" style="263" customWidth="1"/>
    <col min="7179" max="7424" width="9" style="263"/>
    <col min="7425" max="7425" width="11.375" style="263" customWidth="1"/>
    <col min="7426" max="7426" width="6.875" style="263" customWidth="1"/>
    <col min="7427" max="7427" width="13.125" style="263" bestFit="1" customWidth="1"/>
    <col min="7428" max="7428" width="5" style="263" bestFit="1" customWidth="1"/>
    <col min="7429" max="7429" width="5.875" style="263" bestFit="1" customWidth="1"/>
    <col min="7430" max="7430" width="11.625" style="263" customWidth="1"/>
    <col min="7431" max="7431" width="6.875" style="263" customWidth="1"/>
    <col min="7432" max="7432" width="12.25" style="263" customWidth="1"/>
    <col min="7433" max="7433" width="6.875" style="263" customWidth="1"/>
    <col min="7434" max="7434" width="11.625" style="263" customWidth="1"/>
    <col min="7435" max="7680" width="9" style="263"/>
    <col min="7681" max="7681" width="11.375" style="263" customWidth="1"/>
    <col min="7682" max="7682" width="6.875" style="263" customWidth="1"/>
    <col min="7683" max="7683" width="13.125" style="263" bestFit="1" customWidth="1"/>
    <col min="7684" max="7684" width="5" style="263" bestFit="1" customWidth="1"/>
    <col min="7685" max="7685" width="5.875" style="263" bestFit="1" customWidth="1"/>
    <col min="7686" max="7686" width="11.625" style="263" customWidth="1"/>
    <col min="7687" max="7687" width="6.875" style="263" customWidth="1"/>
    <col min="7688" max="7688" width="12.25" style="263" customWidth="1"/>
    <col min="7689" max="7689" width="6.875" style="263" customWidth="1"/>
    <col min="7690" max="7690" width="11.625" style="263" customWidth="1"/>
    <col min="7691" max="7936" width="9" style="263"/>
    <col min="7937" max="7937" width="11.375" style="263" customWidth="1"/>
    <col min="7938" max="7938" width="6.875" style="263" customWidth="1"/>
    <col min="7939" max="7939" width="13.125" style="263" bestFit="1" customWidth="1"/>
    <col min="7940" max="7940" width="5" style="263" bestFit="1" customWidth="1"/>
    <col min="7941" max="7941" width="5.875" style="263" bestFit="1" customWidth="1"/>
    <col min="7942" max="7942" width="11.625" style="263" customWidth="1"/>
    <col min="7943" max="7943" width="6.875" style="263" customWidth="1"/>
    <col min="7944" max="7944" width="12.25" style="263" customWidth="1"/>
    <col min="7945" max="7945" width="6.875" style="263" customWidth="1"/>
    <col min="7946" max="7946" width="11.625" style="263" customWidth="1"/>
    <col min="7947" max="8192" width="9" style="263"/>
    <col min="8193" max="8193" width="11.375" style="263" customWidth="1"/>
    <col min="8194" max="8194" width="6.875" style="263" customWidth="1"/>
    <col min="8195" max="8195" width="13.125" style="263" bestFit="1" customWidth="1"/>
    <col min="8196" max="8196" width="5" style="263" bestFit="1" customWidth="1"/>
    <col min="8197" max="8197" width="5.875" style="263" bestFit="1" customWidth="1"/>
    <col min="8198" max="8198" width="11.625" style="263" customWidth="1"/>
    <col min="8199" max="8199" width="6.875" style="263" customWidth="1"/>
    <col min="8200" max="8200" width="12.25" style="263" customWidth="1"/>
    <col min="8201" max="8201" width="6.875" style="263" customWidth="1"/>
    <col min="8202" max="8202" width="11.625" style="263" customWidth="1"/>
    <col min="8203" max="8448" width="9" style="263"/>
    <col min="8449" max="8449" width="11.375" style="263" customWidth="1"/>
    <col min="8450" max="8450" width="6.875" style="263" customWidth="1"/>
    <col min="8451" max="8451" width="13.125" style="263" bestFit="1" customWidth="1"/>
    <col min="8452" max="8452" width="5" style="263" bestFit="1" customWidth="1"/>
    <col min="8453" max="8453" width="5.875" style="263" bestFit="1" customWidth="1"/>
    <col min="8454" max="8454" width="11.625" style="263" customWidth="1"/>
    <col min="8455" max="8455" width="6.875" style="263" customWidth="1"/>
    <col min="8456" max="8456" width="12.25" style="263" customWidth="1"/>
    <col min="8457" max="8457" width="6.875" style="263" customWidth="1"/>
    <col min="8458" max="8458" width="11.625" style="263" customWidth="1"/>
    <col min="8459" max="8704" width="9" style="263"/>
    <col min="8705" max="8705" width="11.375" style="263" customWidth="1"/>
    <col min="8706" max="8706" width="6.875" style="263" customWidth="1"/>
    <col min="8707" max="8707" width="13.125" style="263" bestFit="1" customWidth="1"/>
    <col min="8708" max="8708" width="5" style="263" bestFit="1" customWidth="1"/>
    <col min="8709" max="8709" width="5.875" style="263" bestFit="1" customWidth="1"/>
    <col min="8710" max="8710" width="11.625" style="263" customWidth="1"/>
    <col min="8711" max="8711" width="6.875" style="263" customWidth="1"/>
    <col min="8712" max="8712" width="12.25" style="263" customWidth="1"/>
    <col min="8713" max="8713" width="6.875" style="263" customWidth="1"/>
    <col min="8714" max="8714" width="11.625" style="263" customWidth="1"/>
    <col min="8715" max="8960" width="9" style="263"/>
    <col min="8961" max="8961" width="11.375" style="263" customWidth="1"/>
    <col min="8962" max="8962" width="6.875" style="263" customWidth="1"/>
    <col min="8963" max="8963" width="13.125" style="263" bestFit="1" customWidth="1"/>
    <col min="8964" max="8964" width="5" style="263" bestFit="1" customWidth="1"/>
    <col min="8965" max="8965" width="5.875" style="263" bestFit="1" customWidth="1"/>
    <col min="8966" max="8966" width="11.625" style="263" customWidth="1"/>
    <col min="8967" max="8967" width="6.875" style="263" customWidth="1"/>
    <col min="8968" max="8968" width="12.25" style="263" customWidth="1"/>
    <col min="8969" max="8969" width="6.875" style="263" customWidth="1"/>
    <col min="8970" max="8970" width="11.625" style="263" customWidth="1"/>
    <col min="8971" max="9216" width="9" style="263"/>
    <col min="9217" max="9217" width="11.375" style="263" customWidth="1"/>
    <col min="9218" max="9218" width="6.875" style="263" customWidth="1"/>
    <col min="9219" max="9219" width="13.125" style="263" bestFit="1" customWidth="1"/>
    <col min="9220" max="9220" width="5" style="263" bestFit="1" customWidth="1"/>
    <col min="9221" max="9221" width="5.875" style="263" bestFit="1" customWidth="1"/>
    <col min="9222" max="9222" width="11.625" style="263" customWidth="1"/>
    <col min="9223" max="9223" width="6.875" style="263" customWidth="1"/>
    <col min="9224" max="9224" width="12.25" style="263" customWidth="1"/>
    <col min="9225" max="9225" width="6.875" style="263" customWidth="1"/>
    <col min="9226" max="9226" width="11.625" style="263" customWidth="1"/>
    <col min="9227" max="9472" width="9" style="263"/>
    <col min="9473" max="9473" width="11.375" style="263" customWidth="1"/>
    <col min="9474" max="9474" width="6.875" style="263" customWidth="1"/>
    <col min="9475" max="9475" width="13.125" style="263" bestFit="1" customWidth="1"/>
    <col min="9476" max="9476" width="5" style="263" bestFit="1" customWidth="1"/>
    <col min="9477" max="9477" width="5.875" style="263" bestFit="1" customWidth="1"/>
    <col min="9478" max="9478" width="11.625" style="263" customWidth="1"/>
    <col min="9479" max="9479" width="6.875" style="263" customWidth="1"/>
    <col min="9480" max="9480" width="12.25" style="263" customWidth="1"/>
    <col min="9481" max="9481" width="6.875" style="263" customWidth="1"/>
    <col min="9482" max="9482" width="11.625" style="263" customWidth="1"/>
    <col min="9483" max="9728" width="9" style="263"/>
    <col min="9729" max="9729" width="11.375" style="263" customWidth="1"/>
    <col min="9730" max="9730" width="6.875" style="263" customWidth="1"/>
    <col min="9731" max="9731" width="13.125" style="263" bestFit="1" customWidth="1"/>
    <col min="9732" max="9732" width="5" style="263" bestFit="1" customWidth="1"/>
    <col min="9733" max="9733" width="5.875" style="263" bestFit="1" customWidth="1"/>
    <col min="9734" max="9734" width="11.625" style="263" customWidth="1"/>
    <col min="9735" max="9735" width="6.875" style="263" customWidth="1"/>
    <col min="9736" max="9736" width="12.25" style="263" customWidth="1"/>
    <col min="9737" max="9737" width="6.875" style="263" customWidth="1"/>
    <col min="9738" max="9738" width="11.625" style="263" customWidth="1"/>
    <col min="9739" max="9984" width="9" style="263"/>
    <col min="9985" max="9985" width="11.375" style="263" customWidth="1"/>
    <col min="9986" max="9986" width="6.875" style="263" customWidth="1"/>
    <col min="9987" max="9987" width="13.125" style="263" bestFit="1" customWidth="1"/>
    <col min="9988" max="9988" width="5" style="263" bestFit="1" customWidth="1"/>
    <col min="9989" max="9989" width="5.875" style="263" bestFit="1" customWidth="1"/>
    <col min="9990" max="9990" width="11.625" style="263" customWidth="1"/>
    <col min="9991" max="9991" width="6.875" style="263" customWidth="1"/>
    <col min="9992" max="9992" width="12.25" style="263" customWidth="1"/>
    <col min="9993" max="9993" width="6.875" style="263" customWidth="1"/>
    <col min="9994" max="9994" width="11.625" style="263" customWidth="1"/>
    <col min="9995" max="10240" width="9" style="263"/>
    <col min="10241" max="10241" width="11.375" style="263" customWidth="1"/>
    <col min="10242" max="10242" width="6.875" style="263" customWidth="1"/>
    <col min="10243" max="10243" width="13.125" style="263" bestFit="1" customWidth="1"/>
    <col min="10244" max="10244" width="5" style="263" bestFit="1" customWidth="1"/>
    <col min="10245" max="10245" width="5.875" style="263" bestFit="1" customWidth="1"/>
    <col min="10246" max="10246" width="11.625" style="263" customWidth="1"/>
    <col min="10247" max="10247" width="6.875" style="263" customWidth="1"/>
    <col min="10248" max="10248" width="12.25" style="263" customWidth="1"/>
    <col min="10249" max="10249" width="6.875" style="263" customWidth="1"/>
    <col min="10250" max="10250" width="11.625" style="263" customWidth="1"/>
    <col min="10251" max="10496" width="9" style="263"/>
    <col min="10497" max="10497" width="11.375" style="263" customWidth="1"/>
    <col min="10498" max="10498" width="6.875" style="263" customWidth="1"/>
    <col min="10499" max="10499" width="13.125" style="263" bestFit="1" customWidth="1"/>
    <col min="10500" max="10500" width="5" style="263" bestFit="1" customWidth="1"/>
    <col min="10501" max="10501" width="5.875" style="263" bestFit="1" customWidth="1"/>
    <col min="10502" max="10502" width="11.625" style="263" customWidth="1"/>
    <col min="10503" max="10503" width="6.875" style="263" customWidth="1"/>
    <col min="10504" max="10504" width="12.25" style="263" customWidth="1"/>
    <col min="10505" max="10505" width="6.875" style="263" customWidth="1"/>
    <col min="10506" max="10506" width="11.625" style="263" customWidth="1"/>
    <col min="10507" max="10752" width="9" style="263"/>
    <col min="10753" max="10753" width="11.375" style="263" customWidth="1"/>
    <col min="10754" max="10754" width="6.875" style="263" customWidth="1"/>
    <col min="10755" max="10755" width="13.125" style="263" bestFit="1" customWidth="1"/>
    <col min="10756" max="10756" width="5" style="263" bestFit="1" customWidth="1"/>
    <col min="10757" max="10757" width="5.875" style="263" bestFit="1" customWidth="1"/>
    <col min="10758" max="10758" width="11.625" style="263" customWidth="1"/>
    <col min="10759" max="10759" width="6.875" style="263" customWidth="1"/>
    <col min="10760" max="10760" width="12.25" style="263" customWidth="1"/>
    <col min="10761" max="10761" width="6.875" style="263" customWidth="1"/>
    <col min="10762" max="10762" width="11.625" style="263" customWidth="1"/>
    <col min="10763" max="11008" width="9" style="263"/>
    <col min="11009" max="11009" width="11.375" style="263" customWidth="1"/>
    <col min="11010" max="11010" width="6.875" style="263" customWidth="1"/>
    <col min="11011" max="11011" width="13.125" style="263" bestFit="1" customWidth="1"/>
    <col min="11012" max="11012" width="5" style="263" bestFit="1" customWidth="1"/>
    <col min="11013" max="11013" width="5.875" style="263" bestFit="1" customWidth="1"/>
    <col min="11014" max="11014" width="11.625" style="263" customWidth="1"/>
    <col min="11015" max="11015" width="6.875" style="263" customWidth="1"/>
    <col min="11016" max="11016" width="12.25" style="263" customWidth="1"/>
    <col min="11017" max="11017" width="6.875" style="263" customWidth="1"/>
    <col min="11018" max="11018" width="11.625" style="263" customWidth="1"/>
    <col min="11019" max="11264" width="9" style="263"/>
    <col min="11265" max="11265" width="11.375" style="263" customWidth="1"/>
    <col min="11266" max="11266" width="6.875" style="263" customWidth="1"/>
    <col min="11267" max="11267" width="13.125" style="263" bestFit="1" customWidth="1"/>
    <col min="11268" max="11268" width="5" style="263" bestFit="1" customWidth="1"/>
    <col min="11269" max="11269" width="5.875" style="263" bestFit="1" customWidth="1"/>
    <col min="11270" max="11270" width="11.625" style="263" customWidth="1"/>
    <col min="11271" max="11271" width="6.875" style="263" customWidth="1"/>
    <col min="11272" max="11272" width="12.25" style="263" customWidth="1"/>
    <col min="11273" max="11273" width="6.875" style="263" customWidth="1"/>
    <col min="11274" max="11274" width="11.625" style="263" customWidth="1"/>
    <col min="11275" max="11520" width="9" style="263"/>
    <col min="11521" max="11521" width="11.375" style="263" customWidth="1"/>
    <col min="11522" max="11522" width="6.875" style="263" customWidth="1"/>
    <col min="11523" max="11523" width="13.125" style="263" bestFit="1" customWidth="1"/>
    <col min="11524" max="11524" width="5" style="263" bestFit="1" customWidth="1"/>
    <col min="11525" max="11525" width="5.875" style="263" bestFit="1" customWidth="1"/>
    <col min="11526" max="11526" width="11.625" style="263" customWidth="1"/>
    <col min="11527" max="11527" width="6.875" style="263" customWidth="1"/>
    <col min="11528" max="11528" width="12.25" style="263" customWidth="1"/>
    <col min="11529" max="11529" width="6.875" style="263" customWidth="1"/>
    <col min="11530" max="11530" width="11.625" style="263" customWidth="1"/>
    <col min="11531" max="11776" width="9" style="263"/>
    <col min="11777" max="11777" width="11.375" style="263" customWidth="1"/>
    <col min="11778" max="11778" width="6.875" style="263" customWidth="1"/>
    <col min="11779" max="11779" width="13.125" style="263" bestFit="1" customWidth="1"/>
    <col min="11780" max="11780" width="5" style="263" bestFit="1" customWidth="1"/>
    <col min="11781" max="11781" width="5.875" style="263" bestFit="1" customWidth="1"/>
    <col min="11782" max="11782" width="11.625" style="263" customWidth="1"/>
    <col min="11783" max="11783" width="6.875" style="263" customWidth="1"/>
    <col min="11784" max="11784" width="12.25" style="263" customWidth="1"/>
    <col min="11785" max="11785" width="6.875" style="263" customWidth="1"/>
    <col min="11786" max="11786" width="11.625" style="263" customWidth="1"/>
    <col min="11787" max="12032" width="9" style="263"/>
    <col min="12033" max="12033" width="11.375" style="263" customWidth="1"/>
    <col min="12034" max="12034" width="6.875" style="263" customWidth="1"/>
    <col min="12035" max="12035" width="13.125" style="263" bestFit="1" customWidth="1"/>
    <col min="12036" max="12036" width="5" style="263" bestFit="1" customWidth="1"/>
    <col min="12037" max="12037" width="5.875" style="263" bestFit="1" customWidth="1"/>
    <col min="12038" max="12038" width="11.625" style="263" customWidth="1"/>
    <col min="12039" max="12039" width="6.875" style="263" customWidth="1"/>
    <col min="12040" max="12040" width="12.25" style="263" customWidth="1"/>
    <col min="12041" max="12041" width="6.875" style="263" customWidth="1"/>
    <col min="12042" max="12042" width="11.625" style="263" customWidth="1"/>
    <col min="12043" max="12288" width="9" style="263"/>
    <col min="12289" max="12289" width="11.375" style="263" customWidth="1"/>
    <col min="12290" max="12290" width="6.875" style="263" customWidth="1"/>
    <col min="12291" max="12291" width="13.125" style="263" bestFit="1" customWidth="1"/>
    <col min="12292" max="12292" width="5" style="263" bestFit="1" customWidth="1"/>
    <col min="12293" max="12293" width="5.875" style="263" bestFit="1" customWidth="1"/>
    <col min="12294" max="12294" width="11.625" style="263" customWidth="1"/>
    <col min="12295" max="12295" width="6.875" style="263" customWidth="1"/>
    <col min="12296" max="12296" width="12.25" style="263" customWidth="1"/>
    <col min="12297" max="12297" width="6.875" style="263" customWidth="1"/>
    <col min="12298" max="12298" width="11.625" style="263" customWidth="1"/>
    <col min="12299" max="12544" width="9" style="263"/>
    <col min="12545" max="12545" width="11.375" style="263" customWidth="1"/>
    <col min="12546" max="12546" width="6.875" style="263" customWidth="1"/>
    <col min="12547" max="12547" width="13.125" style="263" bestFit="1" customWidth="1"/>
    <col min="12548" max="12548" width="5" style="263" bestFit="1" customWidth="1"/>
    <col min="12549" max="12549" width="5.875" style="263" bestFit="1" customWidth="1"/>
    <col min="12550" max="12550" width="11.625" style="263" customWidth="1"/>
    <col min="12551" max="12551" width="6.875" style="263" customWidth="1"/>
    <col min="12552" max="12552" width="12.25" style="263" customWidth="1"/>
    <col min="12553" max="12553" width="6.875" style="263" customWidth="1"/>
    <col min="12554" max="12554" width="11.625" style="263" customWidth="1"/>
    <col min="12555" max="12800" width="9" style="263"/>
    <col min="12801" max="12801" width="11.375" style="263" customWidth="1"/>
    <col min="12802" max="12802" width="6.875" style="263" customWidth="1"/>
    <col min="12803" max="12803" width="13.125" style="263" bestFit="1" customWidth="1"/>
    <col min="12804" max="12804" width="5" style="263" bestFit="1" customWidth="1"/>
    <col min="12805" max="12805" width="5.875" style="263" bestFit="1" customWidth="1"/>
    <col min="12806" max="12806" width="11.625" style="263" customWidth="1"/>
    <col min="12807" max="12807" width="6.875" style="263" customWidth="1"/>
    <col min="12808" max="12808" width="12.25" style="263" customWidth="1"/>
    <col min="12809" max="12809" width="6.875" style="263" customWidth="1"/>
    <col min="12810" max="12810" width="11.625" style="263" customWidth="1"/>
    <col min="12811" max="13056" width="9" style="263"/>
    <col min="13057" max="13057" width="11.375" style="263" customWidth="1"/>
    <col min="13058" max="13058" width="6.875" style="263" customWidth="1"/>
    <col min="13059" max="13059" width="13.125" style="263" bestFit="1" customWidth="1"/>
    <col min="13060" max="13060" width="5" style="263" bestFit="1" customWidth="1"/>
    <col min="13061" max="13061" width="5.875" style="263" bestFit="1" customWidth="1"/>
    <col min="13062" max="13062" width="11.625" style="263" customWidth="1"/>
    <col min="13063" max="13063" width="6.875" style="263" customWidth="1"/>
    <col min="13064" max="13064" width="12.25" style="263" customWidth="1"/>
    <col min="13065" max="13065" width="6.875" style="263" customWidth="1"/>
    <col min="13066" max="13066" width="11.625" style="263" customWidth="1"/>
    <col min="13067" max="13312" width="9" style="263"/>
    <col min="13313" max="13313" width="11.375" style="263" customWidth="1"/>
    <col min="13314" max="13314" width="6.875" style="263" customWidth="1"/>
    <col min="13315" max="13315" width="13.125" style="263" bestFit="1" customWidth="1"/>
    <col min="13316" max="13316" width="5" style="263" bestFit="1" customWidth="1"/>
    <col min="13317" max="13317" width="5.875" style="263" bestFit="1" customWidth="1"/>
    <col min="13318" max="13318" width="11.625" style="263" customWidth="1"/>
    <col min="13319" max="13319" width="6.875" style="263" customWidth="1"/>
    <col min="13320" max="13320" width="12.25" style="263" customWidth="1"/>
    <col min="13321" max="13321" width="6.875" style="263" customWidth="1"/>
    <col min="13322" max="13322" width="11.625" style="263" customWidth="1"/>
    <col min="13323" max="13568" width="9" style="263"/>
    <col min="13569" max="13569" width="11.375" style="263" customWidth="1"/>
    <col min="13570" max="13570" width="6.875" style="263" customWidth="1"/>
    <col min="13571" max="13571" width="13.125" style="263" bestFit="1" customWidth="1"/>
    <col min="13572" max="13572" width="5" style="263" bestFit="1" customWidth="1"/>
    <col min="13573" max="13573" width="5.875" style="263" bestFit="1" customWidth="1"/>
    <col min="13574" max="13574" width="11.625" style="263" customWidth="1"/>
    <col min="13575" max="13575" width="6.875" style="263" customWidth="1"/>
    <col min="13576" max="13576" width="12.25" style="263" customWidth="1"/>
    <col min="13577" max="13577" width="6.875" style="263" customWidth="1"/>
    <col min="13578" max="13578" width="11.625" style="263" customWidth="1"/>
    <col min="13579" max="13824" width="9" style="263"/>
    <col min="13825" max="13825" width="11.375" style="263" customWidth="1"/>
    <col min="13826" max="13826" width="6.875" style="263" customWidth="1"/>
    <col min="13827" max="13827" width="13.125" style="263" bestFit="1" customWidth="1"/>
    <col min="13828" max="13828" width="5" style="263" bestFit="1" customWidth="1"/>
    <col min="13829" max="13829" width="5.875" style="263" bestFit="1" customWidth="1"/>
    <col min="13830" max="13830" width="11.625" style="263" customWidth="1"/>
    <col min="13831" max="13831" width="6.875" style="263" customWidth="1"/>
    <col min="13832" max="13832" width="12.25" style="263" customWidth="1"/>
    <col min="13833" max="13833" width="6.875" style="263" customWidth="1"/>
    <col min="13834" max="13834" width="11.625" style="263" customWidth="1"/>
    <col min="13835" max="14080" width="9" style="263"/>
    <col min="14081" max="14081" width="11.375" style="263" customWidth="1"/>
    <col min="14082" max="14082" width="6.875" style="263" customWidth="1"/>
    <col min="14083" max="14083" width="13.125" style="263" bestFit="1" customWidth="1"/>
    <col min="14084" max="14084" width="5" style="263" bestFit="1" customWidth="1"/>
    <col min="14085" max="14085" width="5.875" style="263" bestFit="1" customWidth="1"/>
    <col min="14086" max="14086" width="11.625" style="263" customWidth="1"/>
    <col min="14087" max="14087" width="6.875" style="263" customWidth="1"/>
    <col min="14088" max="14088" width="12.25" style="263" customWidth="1"/>
    <col min="14089" max="14089" width="6.875" style="263" customWidth="1"/>
    <col min="14090" max="14090" width="11.625" style="263" customWidth="1"/>
    <col min="14091" max="14336" width="9" style="263"/>
    <col min="14337" max="14337" width="11.375" style="263" customWidth="1"/>
    <col min="14338" max="14338" width="6.875" style="263" customWidth="1"/>
    <col min="14339" max="14339" width="13.125" style="263" bestFit="1" customWidth="1"/>
    <col min="14340" max="14340" width="5" style="263" bestFit="1" customWidth="1"/>
    <col min="14341" max="14341" width="5.875" style="263" bestFit="1" customWidth="1"/>
    <col min="14342" max="14342" width="11.625" style="263" customWidth="1"/>
    <col min="14343" max="14343" width="6.875" style="263" customWidth="1"/>
    <col min="14344" max="14344" width="12.25" style="263" customWidth="1"/>
    <col min="14345" max="14345" width="6.875" style="263" customWidth="1"/>
    <col min="14346" max="14346" width="11.625" style="263" customWidth="1"/>
    <col min="14347" max="14592" width="9" style="263"/>
    <col min="14593" max="14593" width="11.375" style="263" customWidth="1"/>
    <col min="14594" max="14594" width="6.875" style="263" customWidth="1"/>
    <col min="14595" max="14595" width="13.125" style="263" bestFit="1" customWidth="1"/>
    <col min="14596" max="14596" width="5" style="263" bestFit="1" customWidth="1"/>
    <col min="14597" max="14597" width="5.875" style="263" bestFit="1" customWidth="1"/>
    <col min="14598" max="14598" width="11.625" style="263" customWidth="1"/>
    <col min="14599" max="14599" width="6.875" style="263" customWidth="1"/>
    <col min="14600" max="14600" width="12.25" style="263" customWidth="1"/>
    <col min="14601" max="14601" width="6.875" style="263" customWidth="1"/>
    <col min="14602" max="14602" width="11.625" style="263" customWidth="1"/>
    <col min="14603" max="14848" width="9" style="263"/>
    <col min="14849" max="14849" width="11.375" style="263" customWidth="1"/>
    <col min="14850" max="14850" width="6.875" style="263" customWidth="1"/>
    <col min="14851" max="14851" width="13.125" style="263" bestFit="1" customWidth="1"/>
    <col min="14852" max="14852" width="5" style="263" bestFit="1" customWidth="1"/>
    <col min="14853" max="14853" width="5.875" style="263" bestFit="1" customWidth="1"/>
    <col min="14854" max="14854" width="11.625" style="263" customWidth="1"/>
    <col min="14855" max="14855" width="6.875" style="263" customWidth="1"/>
    <col min="14856" max="14856" width="12.25" style="263" customWidth="1"/>
    <col min="14857" max="14857" width="6.875" style="263" customWidth="1"/>
    <col min="14858" max="14858" width="11.625" style="263" customWidth="1"/>
    <col min="14859" max="15104" width="9" style="263"/>
    <col min="15105" max="15105" width="11.375" style="263" customWidth="1"/>
    <col min="15106" max="15106" width="6.875" style="263" customWidth="1"/>
    <col min="15107" max="15107" width="13.125" style="263" bestFit="1" customWidth="1"/>
    <col min="15108" max="15108" width="5" style="263" bestFit="1" customWidth="1"/>
    <col min="15109" max="15109" width="5.875" style="263" bestFit="1" customWidth="1"/>
    <col min="15110" max="15110" width="11.625" style="263" customWidth="1"/>
    <col min="15111" max="15111" width="6.875" style="263" customWidth="1"/>
    <col min="15112" max="15112" width="12.25" style="263" customWidth="1"/>
    <col min="15113" max="15113" width="6.875" style="263" customWidth="1"/>
    <col min="15114" max="15114" width="11.625" style="263" customWidth="1"/>
    <col min="15115" max="15360" width="9" style="263"/>
    <col min="15361" max="15361" width="11.375" style="263" customWidth="1"/>
    <col min="15362" max="15362" width="6.875" style="263" customWidth="1"/>
    <col min="15363" max="15363" width="13.125" style="263" bestFit="1" customWidth="1"/>
    <col min="15364" max="15364" width="5" style="263" bestFit="1" customWidth="1"/>
    <col min="15365" max="15365" width="5.875" style="263" bestFit="1" customWidth="1"/>
    <col min="15366" max="15366" width="11.625" style="263" customWidth="1"/>
    <col min="15367" max="15367" width="6.875" style="263" customWidth="1"/>
    <col min="15368" max="15368" width="12.25" style="263" customWidth="1"/>
    <col min="15369" max="15369" width="6.875" style="263" customWidth="1"/>
    <col min="15370" max="15370" width="11.625" style="263" customWidth="1"/>
    <col min="15371" max="15616" width="9" style="263"/>
    <col min="15617" max="15617" width="11.375" style="263" customWidth="1"/>
    <col min="15618" max="15618" width="6.875" style="263" customWidth="1"/>
    <col min="15619" max="15619" width="13.125" style="263" bestFit="1" customWidth="1"/>
    <col min="15620" max="15620" width="5" style="263" bestFit="1" customWidth="1"/>
    <col min="15621" max="15621" width="5.875" style="263" bestFit="1" customWidth="1"/>
    <col min="15622" max="15622" width="11.625" style="263" customWidth="1"/>
    <col min="15623" max="15623" width="6.875" style="263" customWidth="1"/>
    <col min="15624" max="15624" width="12.25" style="263" customWidth="1"/>
    <col min="15625" max="15625" width="6.875" style="263" customWidth="1"/>
    <col min="15626" max="15626" width="11.625" style="263" customWidth="1"/>
    <col min="15627" max="15872" width="9" style="263"/>
    <col min="15873" max="15873" width="11.375" style="263" customWidth="1"/>
    <col min="15874" max="15874" width="6.875" style="263" customWidth="1"/>
    <col min="15875" max="15875" width="13.125" style="263" bestFit="1" customWidth="1"/>
    <col min="15876" max="15876" width="5" style="263" bestFit="1" customWidth="1"/>
    <col min="15877" max="15877" width="5.875" style="263" bestFit="1" customWidth="1"/>
    <col min="15878" max="15878" width="11.625" style="263" customWidth="1"/>
    <col min="15879" max="15879" width="6.875" style="263" customWidth="1"/>
    <col min="15880" max="15880" width="12.25" style="263" customWidth="1"/>
    <col min="15881" max="15881" width="6.875" style="263" customWidth="1"/>
    <col min="15882" max="15882" width="11.625" style="263" customWidth="1"/>
    <col min="15883" max="16128" width="9" style="263"/>
    <col min="16129" max="16129" width="11.375" style="263" customWidth="1"/>
    <col min="16130" max="16130" width="6.875" style="263" customWidth="1"/>
    <col min="16131" max="16131" width="13.125" style="263" bestFit="1" customWidth="1"/>
    <col min="16132" max="16132" width="5" style="263" bestFit="1" customWidth="1"/>
    <col min="16133" max="16133" width="5.875" style="263" bestFit="1" customWidth="1"/>
    <col min="16134" max="16134" width="11.625" style="263" customWidth="1"/>
    <col min="16135" max="16135" width="6.875" style="263" customWidth="1"/>
    <col min="16136" max="16136" width="12.25" style="263" customWidth="1"/>
    <col min="16137" max="16137" width="6.875" style="263" customWidth="1"/>
    <col min="16138" max="16138" width="11.625" style="263" customWidth="1"/>
    <col min="16139" max="16384" width="9" style="263"/>
  </cols>
  <sheetData>
    <row r="1" spans="1:10" ht="21" customHeight="1">
      <c r="A1" s="262" t="s">
        <v>0</v>
      </c>
      <c r="B1" s="262"/>
      <c r="C1" s="262"/>
      <c r="D1" s="262"/>
      <c r="E1" s="262"/>
      <c r="F1" s="262"/>
      <c r="G1" s="262"/>
      <c r="H1" s="262"/>
      <c r="I1" s="262"/>
      <c r="J1" s="262"/>
    </row>
    <row r="2" spans="1:10" ht="13.5" customHeight="1" thickBot="1">
      <c r="A2" s="264"/>
      <c r="B2" s="264"/>
      <c r="C2" s="264"/>
      <c r="D2" s="264"/>
      <c r="E2" s="264"/>
      <c r="F2" s="264"/>
      <c r="G2" s="264"/>
      <c r="H2" s="264"/>
      <c r="I2" s="264"/>
      <c r="J2" s="265" t="s">
        <v>1</v>
      </c>
    </row>
    <row r="3" spans="1:10" ht="13.5" customHeight="1" thickTop="1">
      <c r="A3" s="266" t="s">
        <v>2</v>
      </c>
      <c r="B3" s="267" t="s">
        <v>3</v>
      </c>
      <c r="C3" s="266"/>
      <c r="D3" s="267" t="s">
        <v>4</v>
      </c>
      <c r="E3" s="268"/>
      <c r="F3" s="266"/>
      <c r="G3" s="267" t="s">
        <v>5</v>
      </c>
      <c r="H3" s="266"/>
      <c r="I3" s="269" t="s">
        <v>270</v>
      </c>
      <c r="J3" s="268"/>
    </row>
    <row r="4" spans="1:10" ht="13.5" customHeight="1">
      <c r="A4" s="270"/>
      <c r="B4" s="271"/>
      <c r="C4" s="270"/>
      <c r="D4" s="271"/>
      <c r="E4" s="272"/>
      <c r="F4" s="270"/>
      <c r="G4" s="271"/>
      <c r="H4" s="270"/>
      <c r="I4" s="271"/>
      <c r="J4" s="272"/>
    </row>
    <row r="5" spans="1:10" ht="13.5" customHeight="1">
      <c r="A5" s="270"/>
      <c r="B5" s="273" t="s">
        <v>6</v>
      </c>
      <c r="C5" s="273" t="s">
        <v>7</v>
      </c>
      <c r="D5" s="274" t="s">
        <v>6</v>
      </c>
      <c r="E5" s="275"/>
      <c r="F5" s="273" t="s">
        <v>7</v>
      </c>
      <c r="G5" s="273" t="s">
        <v>6</v>
      </c>
      <c r="H5" s="273" t="s">
        <v>7</v>
      </c>
      <c r="I5" s="271"/>
      <c r="J5" s="272"/>
    </row>
    <row r="6" spans="1:10" ht="13.5" customHeight="1">
      <c r="A6" s="276"/>
      <c r="B6" s="277"/>
      <c r="C6" s="277"/>
      <c r="D6" s="278"/>
      <c r="E6" s="276"/>
      <c r="F6" s="277"/>
      <c r="G6" s="277"/>
      <c r="H6" s="277"/>
      <c r="I6" s="278"/>
      <c r="J6" s="279"/>
    </row>
    <row r="7" spans="1:10" s="286" customFormat="1" ht="15" customHeight="1">
      <c r="A7" s="280" t="s">
        <v>271</v>
      </c>
      <c r="B7" s="281">
        <v>347</v>
      </c>
      <c r="C7" s="282">
        <v>1892607.26</v>
      </c>
      <c r="D7" s="283">
        <v>3</v>
      </c>
      <c r="E7" s="284">
        <v>4</v>
      </c>
      <c r="F7" s="282">
        <v>470816.2</v>
      </c>
      <c r="G7" s="283">
        <v>344</v>
      </c>
      <c r="H7" s="282">
        <v>1421791.06</v>
      </c>
      <c r="I7" s="285">
        <v>32.22</v>
      </c>
      <c r="J7" s="285"/>
    </row>
    <row r="8" spans="1:10" s="287" customFormat="1" ht="15" customHeight="1">
      <c r="A8" s="280" t="s">
        <v>272</v>
      </c>
      <c r="B8" s="281">
        <v>347</v>
      </c>
      <c r="C8" s="282">
        <v>1892607.26</v>
      </c>
      <c r="D8" s="283">
        <v>3</v>
      </c>
      <c r="E8" s="284">
        <v>4</v>
      </c>
      <c r="F8" s="282">
        <v>470816.2</v>
      </c>
      <c r="G8" s="283">
        <v>344</v>
      </c>
      <c r="H8" s="282">
        <v>1421791.06</v>
      </c>
      <c r="I8" s="285">
        <v>32.22</v>
      </c>
      <c r="J8" s="285"/>
    </row>
    <row r="9" spans="1:10" s="287" customFormat="1" ht="15" customHeight="1">
      <c r="A9" s="288" t="s">
        <v>273</v>
      </c>
      <c r="B9" s="289">
        <v>347</v>
      </c>
      <c r="C9" s="282">
        <v>1884287.41</v>
      </c>
      <c r="D9" s="283">
        <v>3</v>
      </c>
      <c r="E9" s="284">
        <v>4</v>
      </c>
      <c r="F9" s="282">
        <v>462479.86</v>
      </c>
      <c r="G9" s="283">
        <v>344</v>
      </c>
      <c r="H9" s="282">
        <v>1421807.55</v>
      </c>
      <c r="I9" s="285">
        <v>32.22</v>
      </c>
      <c r="J9" s="285"/>
    </row>
    <row r="10" spans="1:10" ht="15" customHeight="1">
      <c r="A10" s="290" t="s">
        <v>274</v>
      </c>
      <c r="B10" s="281">
        <v>347</v>
      </c>
      <c r="C10" s="282">
        <v>1884287.41</v>
      </c>
      <c r="D10" s="289">
        <v>3</v>
      </c>
      <c r="E10" s="284">
        <v>4</v>
      </c>
      <c r="F10" s="282">
        <v>462479.86</v>
      </c>
      <c r="G10" s="289">
        <v>344</v>
      </c>
      <c r="H10" s="282">
        <v>1421807.55</v>
      </c>
      <c r="I10" s="285">
        <v>32.22</v>
      </c>
      <c r="J10" s="285"/>
    </row>
    <row r="11" spans="1:10" ht="15" customHeight="1" thickBot="1">
      <c r="A11" s="291" t="s">
        <v>275</v>
      </c>
      <c r="B11" s="292">
        <v>347</v>
      </c>
      <c r="C11" s="293">
        <v>1884210.41</v>
      </c>
      <c r="D11" s="294">
        <v>3</v>
      </c>
      <c r="E11" s="295">
        <v>4</v>
      </c>
      <c r="F11" s="293">
        <v>462479.86</v>
      </c>
      <c r="G11" s="294">
        <v>344</v>
      </c>
      <c r="H11" s="293">
        <v>1421730.55</v>
      </c>
      <c r="I11" s="296">
        <v>32.22</v>
      </c>
      <c r="J11" s="296"/>
    </row>
    <row r="12" spans="1:10" ht="13.5" customHeight="1" thickTop="1">
      <c r="A12" s="297" t="s">
        <v>2</v>
      </c>
      <c r="B12" s="298" t="s">
        <v>9</v>
      </c>
      <c r="C12" s="299"/>
      <c r="D12" s="300" t="s">
        <v>10</v>
      </c>
      <c r="E12" s="301"/>
      <c r="F12" s="301"/>
      <c r="G12" s="300" t="s">
        <v>276</v>
      </c>
      <c r="H12" s="301"/>
    </row>
    <row r="13" spans="1:10" ht="13.5" customHeight="1">
      <c r="A13" s="302"/>
      <c r="B13" s="303"/>
      <c r="C13" s="304"/>
      <c r="D13" s="305"/>
      <c r="E13" s="306"/>
      <c r="F13" s="306"/>
      <c r="G13" s="305"/>
      <c r="H13" s="306"/>
    </row>
    <row r="14" spans="1:10" ht="13.5" customHeight="1">
      <c r="A14" s="302"/>
      <c r="B14" s="303"/>
      <c r="C14" s="304"/>
      <c r="D14" s="305"/>
      <c r="E14" s="306"/>
      <c r="F14" s="306"/>
      <c r="G14" s="305"/>
      <c r="H14" s="306"/>
    </row>
    <row r="15" spans="1:10" ht="13.5" customHeight="1">
      <c r="A15" s="307"/>
      <c r="B15" s="308"/>
      <c r="C15" s="309"/>
      <c r="D15" s="310"/>
      <c r="E15" s="311"/>
      <c r="F15" s="311"/>
      <c r="G15" s="310"/>
      <c r="H15" s="311"/>
      <c r="I15" s="312"/>
    </row>
    <row r="16" spans="1:10" s="287" customFormat="1" ht="15" customHeight="1">
      <c r="A16" s="280" t="s">
        <v>271</v>
      </c>
      <c r="B16" s="313">
        <v>553257</v>
      </c>
      <c r="C16" s="314"/>
      <c r="D16" s="315"/>
      <c r="E16" s="285">
        <v>5.87</v>
      </c>
      <c r="F16" s="285"/>
      <c r="G16" s="316">
        <v>3.42</v>
      </c>
      <c r="H16" s="316"/>
      <c r="I16" s="317"/>
    </row>
    <row r="17" spans="1:13" s="287" customFormat="1" ht="15" customHeight="1">
      <c r="A17" s="280" t="s">
        <v>277</v>
      </c>
      <c r="B17" s="313">
        <v>558809</v>
      </c>
      <c r="C17" s="314"/>
      <c r="D17" s="315"/>
      <c r="E17" s="318">
        <v>5.87</v>
      </c>
      <c r="F17" s="318"/>
      <c r="G17" s="318">
        <v>3.39</v>
      </c>
      <c r="H17" s="318"/>
      <c r="I17" s="317"/>
    </row>
    <row r="18" spans="1:13" ht="15" customHeight="1">
      <c r="A18" s="280" t="s">
        <v>278</v>
      </c>
      <c r="B18" s="313">
        <v>563087</v>
      </c>
      <c r="C18" s="314"/>
      <c r="D18" s="315"/>
      <c r="E18" s="319">
        <v>5.85</v>
      </c>
      <c r="F18" s="319"/>
      <c r="G18" s="319">
        <v>3.35</v>
      </c>
      <c r="H18" s="319"/>
      <c r="I18" s="317"/>
      <c r="J18" s="287"/>
    </row>
    <row r="19" spans="1:13" s="323" customFormat="1" ht="15" customHeight="1">
      <c r="A19" s="290" t="s">
        <v>279</v>
      </c>
      <c r="B19" s="313">
        <v>568721</v>
      </c>
      <c r="C19" s="314"/>
      <c r="D19" s="315"/>
      <c r="E19" s="319">
        <v>5.85</v>
      </c>
      <c r="F19" s="319"/>
      <c r="G19" s="319">
        <v>3.31</v>
      </c>
      <c r="H19" s="319"/>
      <c r="I19" s="320"/>
      <c r="J19" s="263"/>
      <c r="K19" s="321"/>
      <c r="L19" s="322"/>
      <c r="M19" s="322"/>
    </row>
    <row r="20" spans="1:13" s="323" customFormat="1" ht="15" customHeight="1">
      <c r="A20" s="324" t="s">
        <v>280</v>
      </c>
      <c r="B20" s="325">
        <v>572490</v>
      </c>
      <c r="C20" s="326"/>
      <c r="D20" s="327"/>
      <c r="E20" s="328">
        <v>5.85</v>
      </c>
      <c r="F20" s="328"/>
      <c r="G20" s="328">
        <v>3.29</v>
      </c>
      <c r="H20" s="328"/>
      <c r="I20" s="329"/>
      <c r="J20" s="317"/>
      <c r="K20" s="321"/>
      <c r="L20" s="322"/>
      <c r="M20" s="322"/>
    </row>
    <row r="21" spans="1:13" s="323" customFormat="1" ht="15" customHeight="1">
      <c r="A21" s="330" t="s">
        <v>11</v>
      </c>
      <c r="B21" s="329"/>
      <c r="C21" s="329"/>
      <c r="D21" s="329"/>
      <c r="E21" s="329"/>
      <c r="F21" s="329"/>
      <c r="G21" s="329"/>
      <c r="H21" s="329"/>
      <c r="I21" s="331"/>
      <c r="J21" s="321"/>
      <c r="K21" s="321"/>
      <c r="L21" s="322"/>
      <c r="M21" s="332"/>
    </row>
    <row r="22" spans="1:13" s="323" customFormat="1" ht="15" customHeight="1">
      <c r="A22" s="331" t="s">
        <v>12</v>
      </c>
      <c r="B22" s="331"/>
      <c r="C22" s="331"/>
      <c r="D22" s="331"/>
      <c r="E22" s="331"/>
      <c r="F22" s="331"/>
      <c r="G22" s="331"/>
      <c r="H22" s="331"/>
      <c r="I22" s="331"/>
      <c r="J22" s="321"/>
      <c r="K22" s="321"/>
      <c r="L22" s="322"/>
      <c r="M22" s="322"/>
    </row>
    <row r="23" spans="1:13" ht="15" customHeight="1">
      <c r="A23" s="331" t="s">
        <v>13</v>
      </c>
      <c r="B23" s="331"/>
      <c r="C23" s="331"/>
      <c r="D23" s="331"/>
      <c r="E23" s="331"/>
      <c r="F23" s="331"/>
      <c r="G23" s="331"/>
      <c r="H23" s="331"/>
      <c r="I23" s="333"/>
      <c r="J23" s="334"/>
      <c r="K23" s="335"/>
      <c r="L23" s="336"/>
      <c r="M23" s="336"/>
    </row>
    <row r="24" spans="1:13" ht="15" customHeight="1">
      <c r="A24" s="333" t="s">
        <v>281</v>
      </c>
      <c r="B24" s="333"/>
      <c r="C24" s="333"/>
      <c r="D24" s="333"/>
      <c r="E24" s="333"/>
      <c r="F24" s="333"/>
      <c r="G24" s="333"/>
      <c r="H24" s="333"/>
      <c r="I24" s="333"/>
      <c r="J24" s="337"/>
      <c r="K24" s="335"/>
      <c r="L24" s="336"/>
      <c r="M24" s="336"/>
    </row>
    <row r="25" spans="1:13" ht="15" customHeight="1">
      <c r="A25" s="337" t="s">
        <v>14</v>
      </c>
      <c r="B25" s="337"/>
      <c r="C25" s="337"/>
      <c r="D25" s="337"/>
      <c r="E25" s="337"/>
      <c r="F25" s="337"/>
      <c r="G25" s="337"/>
      <c r="H25" s="337"/>
      <c r="I25" s="335"/>
      <c r="J25" s="335"/>
      <c r="K25" s="335"/>
      <c r="L25" s="336"/>
      <c r="M25" s="336"/>
    </row>
    <row r="26" spans="1:13">
      <c r="A26" s="335"/>
      <c r="B26" s="335"/>
      <c r="C26" s="335"/>
      <c r="D26" s="335"/>
      <c r="E26" s="335"/>
      <c r="F26" s="335"/>
      <c r="G26" s="335"/>
      <c r="H26" s="335"/>
      <c r="I26" s="335"/>
      <c r="J26" s="335"/>
      <c r="K26" s="338"/>
    </row>
    <row r="27" spans="1:13">
      <c r="A27" s="335"/>
      <c r="B27" s="335"/>
      <c r="C27" s="335"/>
      <c r="D27" s="335"/>
      <c r="E27" s="335"/>
      <c r="F27" s="335"/>
      <c r="G27" s="335"/>
      <c r="H27" s="335"/>
      <c r="I27" s="338"/>
      <c r="J27" s="338"/>
    </row>
    <row r="28" spans="1:13">
      <c r="A28" s="338"/>
      <c r="B28" s="338"/>
      <c r="C28" s="338"/>
      <c r="D28" s="338"/>
      <c r="E28" s="338"/>
      <c r="F28" s="338"/>
      <c r="G28" s="338"/>
      <c r="H28" s="338"/>
    </row>
  </sheetData>
  <mergeCells count="36">
    <mergeCell ref="I7:J7"/>
    <mergeCell ref="I8:J8"/>
    <mergeCell ref="I9:J9"/>
    <mergeCell ref="I10:J10"/>
    <mergeCell ref="A1:J1"/>
    <mergeCell ref="A3:A6"/>
    <mergeCell ref="B3:C4"/>
    <mergeCell ref="D3:F4"/>
    <mergeCell ref="G3:H4"/>
    <mergeCell ref="I3:J6"/>
    <mergeCell ref="B5:B6"/>
    <mergeCell ref="C5:C6"/>
    <mergeCell ref="D5:E6"/>
    <mergeCell ref="F5:F6"/>
    <mergeCell ref="B16:C16"/>
    <mergeCell ref="E16:F16"/>
    <mergeCell ref="G16:H16"/>
    <mergeCell ref="G5:G6"/>
    <mergeCell ref="H5:H6"/>
    <mergeCell ref="I11:J11"/>
    <mergeCell ref="A12:A15"/>
    <mergeCell ref="B12:C15"/>
    <mergeCell ref="D12:F15"/>
    <mergeCell ref="G12:H15"/>
    <mergeCell ref="B17:C17"/>
    <mergeCell ref="E17:F17"/>
    <mergeCell ref="G17:H17"/>
    <mergeCell ref="B18:C18"/>
    <mergeCell ref="E18:F18"/>
    <mergeCell ref="G18:H18"/>
    <mergeCell ref="B19:C19"/>
    <mergeCell ref="E19:F19"/>
    <mergeCell ref="G19:H19"/>
    <mergeCell ref="B20:C20"/>
    <mergeCell ref="E20:F20"/>
    <mergeCell ref="G20:H20"/>
  </mergeCells>
  <phoneticPr fontId="3"/>
  <pageMargins left="0.78700000000000003" right="0.78700000000000003" top="0.98399999999999999" bottom="0.98399999999999999" header="0.51200000000000001" footer="0.51200000000000001"/>
  <pageSetup paperSize="9" scale="86" fitToHeight="0" orientation="portrait" horizontalDpi="4294967293"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13" zoomScaleNormal="100" workbookViewId="0">
      <selection activeCell="C21" sqref="C21"/>
    </sheetView>
  </sheetViews>
  <sheetFormatPr defaultRowHeight="13.5"/>
  <cols>
    <col min="1" max="1" width="2.625" style="518" customWidth="1"/>
    <col min="2" max="2" width="30.625" style="518" customWidth="1"/>
    <col min="3" max="3" width="12.5" style="518" customWidth="1"/>
    <col min="4" max="4" width="2.625" style="518" customWidth="1"/>
    <col min="5" max="5" width="36.375" style="518" bestFit="1" customWidth="1"/>
    <col min="6" max="6" width="12.5" style="518" customWidth="1"/>
    <col min="7" max="256" width="9" style="518"/>
    <col min="257" max="257" width="2.625" style="518" customWidth="1"/>
    <col min="258" max="258" width="30.625" style="518" customWidth="1"/>
    <col min="259" max="259" width="12.5" style="518" customWidth="1"/>
    <col min="260" max="260" width="2.625" style="518" customWidth="1"/>
    <col min="261" max="261" width="36.375" style="518" bestFit="1" customWidth="1"/>
    <col min="262" max="262" width="12.5" style="518" customWidth="1"/>
    <col min="263" max="512" width="9" style="518"/>
    <col min="513" max="513" width="2.625" style="518" customWidth="1"/>
    <col min="514" max="514" width="30.625" style="518" customWidth="1"/>
    <col min="515" max="515" width="12.5" style="518" customWidth="1"/>
    <col min="516" max="516" width="2.625" style="518" customWidth="1"/>
    <col min="517" max="517" width="36.375" style="518" bestFit="1" customWidth="1"/>
    <col min="518" max="518" width="12.5" style="518" customWidth="1"/>
    <col min="519" max="768" width="9" style="518"/>
    <col min="769" max="769" width="2.625" style="518" customWidth="1"/>
    <col min="770" max="770" width="30.625" style="518" customWidth="1"/>
    <col min="771" max="771" width="12.5" style="518" customWidth="1"/>
    <col min="772" max="772" width="2.625" style="518" customWidth="1"/>
    <col min="773" max="773" width="36.375" style="518" bestFit="1" customWidth="1"/>
    <col min="774" max="774" width="12.5" style="518" customWidth="1"/>
    <col min="775" max="1024" width="9" style="518"/>
    <col min="1025" max="1025" width="2.625" style="518" customWidth="1"/>
    <col min="1026" max="1026" width="30.625" style="518" customWidth="1"/>
    <col min="1027" max="1027" width="12.5" style="518" customWidth="1"/>
    <col min="1028" max="1028" width="2.625" style="518" customWidth="1"/>
    <col min="1029" max="1029" width="36.375" style="518" bestFit="1" customWidth="1"/>
    <col min="1030" max="1030" width="12.5" style="518" customWidth="1"/>
    <col min="1031" max="1280" width="9" style="518"/>
    <col min="1281" max="1281" width="2.625" style="518" customWidth="1"/>
    <col min="1282" max="1282" width="30.625" style="518" customWidth="1"/>
    <col min="1283" max="1283" width="12.5" style="518" customWidth="1"/>
    <col min="1284" max="1284" width="2.625" style="518" customWidth="1"/>
    <col min="1285" max="1285" width="36.375" style="518" bestFit="1" customWidth="1"/>
    <col min="1286" max="1286" width="12.5" style="518" customWidth="1"/>
    <col min="1287" max="1536" width="9" style="518"/>
    <col min="1537" max="1537" width="2.625" style="518" customWidth="1"/>
    <col min="1538" max="1538" width="30.625" style="518" customWidth="1"/>
    <col min="1539" max="1539" width="12.5" style="518" customWidth="1"/>
    <col min="1540" max="1540" width="2.625" style="518" customWidth="1"/>
    <col min="1541" max="1541" width="36.375" style="518" bestFit="1" customWidth="1"/>
    <col min="1542" max="1542" width="12.5" style="518" customWidth="1"/>
    <col min="1543" max="1792" width="9" style="518"/>
    <col min="1793" max="1793" width="2.625" style="518" customWidth="1"/>
    <col min="1794" max="1794" width="30.625" style="518" customWidth="1"/>
    <col min="1795" max="1795" width="12.5" style="518" customWidth="1"/>
    <col min="1796" max="1796" width="2.625" style="518" customWidth="1"/>
    <col min="1797" max="1797" width="36.375" style="518" bestFit="1" customWidth="1"/>
    <col min="1798" max="1798" width="12.5" style="518" customWidth="1"/>
    <col min="1799" max="2048" width="9" style="518"/>
    <col min="2049" max="2049" width="2.625" style="518" customWidth="1"/>
    <col min="2050" max="2050" width="30.625" style="518" customWidth="1"/>
    <col min="2051" max="2051" width="12.5" style="518" customWidth="1"/>
    <col min="2052" max="2052" width="2.625" style="518" customWidth="1"/>
    <col min="2053" max="2053" width="36.375" style="518" bestFit="1" customWidth="1"/>
    <col min="2054" max="2054" width="12.5" style="518" customWidth="1"/>
    <col min="2055" max="2304" width="9" style="518"/>
    <col min="2305" max="2305" width="2.625" style="518" customWidth="1"/>
    <col min="2306" max="2306" width="30.625" style="518" customWidth="1"/>
    <col min="2307" max="2307" width="12.5" style="518" customWidth="1"/>
    <col min="2308" max="2308" width="2.625" style="518" customWidth="1"/>
    <col min="2309" max="2309" width="36.375" style="518" bestFit="1" customWidth="1"/>
    <col min="2310" max="2310" width="12.5" style="518" customWidth="1"/>
    <col min="2311" max="2560" width="9" style="518"/>
    <col min="2561" max="2561" width="2.625" style="518" customWidth="1"/>
    <col min="2562" max="2562" width="30.625" style="518" customWidth="1"/>
    <col min="2563" max="2563" width="12.5" style="518" customWidth="1"/>
    <col min="2564" max="2564" width="2.625" style="518" customWidth="1"/>
    <col min="2565" max="2565" width="36.375" style="518" bestFit="1" customWidth="1"/>
    <col min="2566" max="2566" width="12.5" style="518" customWidth="1"/>
    <col min="2567" max="2816" width="9" style="518"/>
    <col min="2817" max="2817" width="2.625" style="518" customWidth="1"/>
    <col min="2818" max="2818" width="30.625" style="518" customWidth="1"/>
    <col min="2819" max="2819" width="12.5" style="518" customWidth="1"/>
    <col min="2820" max="2820" width="2.625" style="518" customWidth="1"/>
    <col min="2821" max="2821" width="36.375" style="518" bestFit="1" customWidth="1"/>
    <col min="2822" max="2822" width="12.5" style="518" customWidth="1"/>
    <col min="2823" max="3072" width="9" style="518"/>
    <col min="3073" max="3073" width="2.625" style="518" customWidth="1"/>
    <col min="3074" max="3074" width="30.625" style="518" customWidth="1"/>
    <col min="3075" max="3075" width="12.5" style="518" customWidth="1"/>
    <col min="3076" max="3076" width="2.625" style="518" customWidth="1"/>
    <col min="3077" max="3077" width="36.375" style="518" bestFit="1" customWidth="1"/>
    <col min="3078" max="3078" width="12.5" style="518" customWidth="1"/>
    <col min="3079" max="3328" width="9" style="518"/>
    <col min="3329" max="3329" width="2.625" style="518" customWidth="1"/>
    <col min="3330" max="3330" width="30.625" style="518" customWidth="1"/>
    <col min="3331" max="3331" width="12.5" style="518" customWidth="1"/>
    <col min="3332" max="3332" width="2.625" style="518" customWidth="1"/>
    <col min="3333" max="3333" width="36.375" style="518" bestFit="1" customWidth="1"/>
    <col min="3334" max="3334" width="12.5" style="518" customWidth="1"/>
    <col min="3335" max="3584" width="9" style="518"/>
    <col min="3585" max="3585" width="2.625" style="518" customWidth="1"/>
    <col min="3586" max="3586" width="30.625" style="518" customWidth="1"/>
    <col min="3587" max="3587" width="12.5" style="518" customWidth="1"/>
    <col min="3588" max="3588" width="2.625" style="518" customWidth="1"/>
    <col min="3589" max="3589" width="36.375" style="518" bestFit="1" customWidth="1"/>
    <col min="3590" max="3590" width="12.5" style="518" customWidth="1"/>
    <col min="3591" max="3840" width="9" style="518"/>
    <col min="3841" max="3841" width="2.625" style="518" customWidth="1"/>
    <col min="3842" max="3842" width="30.625" style="518" customWidth="1"/>
    <col min="3843" max="3843" width="12.5" style="518" customWidth="1"/>
    <col min="3844" max="3844" width="2.625" style="518" customWidth="1"/>
    <col min="3845" max="3845" width="36.375" style="518" bestFit="1" customWidth="1"/>
    <col min="3846" max="3846" width="12.5" style="518" customWidth="1"/>
    <col min="3847" max="4096" width="9" style="518"/>
    <col min="4097" max="4097" width="2.625" style="518" customWidth="1"/>
    <col min="4098" max="4098" width="30.625" style="518" customWidth="1"/>
    <col min="4099" max="4099" width="12.5" style="518" customWidth="1"/>
    <col min="4100" max="4100" width="2.625" style="518" customWidth="1"/>
    <col min="4101" max="4101" width="36.375" style="518" bestFit="1" customWidth="1"/>
    <col min="4102" max="4102" width="12.5" style="518" customWidth="1"/>
    <col min="4103" max="4352" width="9" style="518"/>
    <col min="4353" max="4353" width="2.625" style="518" customWidth="1"/>
    <col min="4354" max="4354" width="30.625" style="518" customWidth="1"/>
    <col min="4355" max="4355" width="12.5" style="518" customWidth="1"/>
    <col min="4356" max="4356" width="2.625" style="518" customWidth="1"/>
    <col min="4357" max="4357" width="36.375" style="518" bestFit="1" customWidth="1"/>
    <col min="4358" max="4358" width="12.5" style="518" customWidth="1"/>
    <col min="4359" max="4608" width="9" style="518"/>
    <col min="4609" max="4609" width="2.625" style="518" customWidth="1"/>
    <col min="4610" max="4610" width="30.625" style="518" customWidth="1"/>
    <col min="4611" max="4611" width="12.5" style="518" customWidth="1"/>
    <col min="4612" max="4612" width="2.625" style="518" customWidth="1"/>
    <col min="4613" max="4613" width="36.375" style="518" bestFit="1" customWidth="1"/>
    <col min="4614" max="4614" width="12.5" style="518" customWidth="1"/>
    <col min="4615" max="4864" width="9" style="518"/>
    <col min="4865" max="4865" width="2.625" style="518" customWidth="1"/>
    <col min="4866" max="4866" width="30.625" style="518" customWidth="1"/>
    <col min="4867" max="4867" width="12.5" style="518" customWidth="1"/>
    <col min="4868" max="4868" width="2.625" style="518" customWidth="1"/>
    <col min="4869" max="4869" width="36.375" style="518" bestFit="1" customWidth="1"/>
    <col min="4870" max="4870" width="12.5" style="518" customWidth="1"/>
    <col min="4871" max="5120" width="9" style="518"/>
    <col min="5121" max="5121" width="2.625" style="518" customWidth="1"/>
    <col min="5122" max="5122" width="30.625" style="518" customWidth="1"/>
    <col min="5123" max="5123" width="12.5" style="518" customWidth="1"/>
    <col min="5124" max="5124" width="2.625" style="518" customWidth="1"/>
    <col min="5125" max="5125" width="36.375" style="518" bestFit="1" customWidth="1"/>
    <col min="5126" max="5126" width="12.5" style="518" customWidth="1"/>
    <col min="5127" max="5376" width="9" style="518"/>
    <col min="5377" max="5377" width="2.625" style="518" customWidth="1"/>
    <col min="5378" max="5378" width="30.625" style="518" customWidth="1"/>
    <col min="5379" max="5379" width="12.5" style="518" customWidth="1"/>
    <col min="5380" max="5380" width="2.625" style="518" customWidth="1"/>
    <col min="5381" max="5381" width="36.375" style="518" bestFit="1" customWidth="1"/>
    <col min="5382" max="5382" width="12.5" style="518" customWidth="1"/>
    <col min="5383" max="5632" width="9" style="518"/>
    <col min="5633" max="5633" width="2.625" style="518" customWidth="1"/>
    <col min="5634" max="5634" width="30.625" style="518" customWidth="1"/>
    <col min="5635" max="5635" width="12.5" style="518" customWidth="1"/>
    <col min="5636" max="5636" width="2.625" style="518" customWidth="1"/>
    <col min="5637" max="5637" width="36.375" style="518" bestFit="1" customWidth="1"/>
    <col min="5638" max="5638" width="12.5" style="518" customWidth="1"/>
    <col min="5639" max="5888" width="9" style="518"/>
    <col min="5889" max="5889" width="2.625" style="518" customWidth="1"/>
    <col min="5890" max="5890" width="30.625" style="518" customWidth="1"/>
    <col min="5891" max="5891" width="12.5" style="518" customWidth="1"/>
    <col min="5892" max="5892" width="2.625" style="518" customWidth="1"/>
    <col min="5893" max="5893" width="36.375" style="518" bestFit="1" customWidth="1"/>
    <col min="5894" max="5894" width="12.5" style="518" customWidth="1"/>
    <col min="5895" max="6144" width="9" style="518"/>
    <col min="6145" max="6145" width="2.625" style="518" customWidth="1"/>
    <col min="6146" max="6146" width="30.625" style="518" customWidth="1"/>
    <col min="6147" max="6147" width="12.5" style="518" customWidth="1"/>
    <col min="6148" max="6148" width="2.625" style="518" customWidth="1"/>
    <col min="6149" max="6149" width="36.375" style="518" bestFit="1" customWidth="1"/>
    <col min="6150" max="6150" width="12.5" style="518" customWidth="1"/>
    <col min="6151" max="6400" width="9" style="518"/>
    <col min="6401" max="6401" width="2.625" style="518" customWidth="1"/>
    <col min="6402" max="6402" width="30.625" style="518" customWidth="1"/>
    <col min="6403" max="6403" width="12.5" style="518" customWidth="1"/>
    <col min="6404" max="6404" width="2.625" style="518" customWidth="1"/>
    <col min="6405" max="6405" width="36.375" style="518" bestFit="1" customWidth="1"/>
    <col min="6406" max="6406" width="12.5" style="518" customWidth="1"/>
    <col min="6407" max="6656" width="9" style="518"/>
    <col min="6657" max="6657" width="2.625" style="518" customWidth="1"/>
    <col min="6658" max="6658" width="30.625" style="518" customWidth="1"/>
    <col min="6659" max="6659" width="12.5" style="518" customWidth="1"/>
    <col min="6660" max="6660" width="2.625" style="518" customWidth="1"/>
    <col min="6661" max="6661" width="36.375" style="518" bestFit="1" customWidth="1"/>
    <col min="6662" max="6662" width="12.5" style="518" customWidth="1"/>
    <col min="6663" max="6912" width="9" style="518"/>
    <col min="6913" max="6913" width="2.625" style="518" customWidth="1"/>
    <col min="6914" max="6914" width="30.625" style="518" customWidth="1"/>
    <col min="6915" max="6915" width="12.5" style="518" customWidth="1"/>
    <col min="6916" max="6916" width="2.625" style="518" customWidth="1"/>
    <col min="6917" max="6917" width="36.375" style="518" bestFit="1" customWidth="1"/>
    <col min="6918" max="6918" width="12.5" style="518" customWidth="1"/>
    <col min="6919" max="7168" width="9" style="518"/>
    <col min="7169" max="7169" width="2.625" style="518" customWidth="1"/>
    <col min="7170" max="7170" width="30.625" style="518" customWidth="1"/>
    <col min="7171" max="7171" width="12.5" style="518" customWidth="1"/>
    <col min="7172" max="7172" width="2.625" style="518" customWidth="1"/>
    <col min="7173" max="7173" width="36.375" style="518" bestFit="1" customWidth="1"/>
    <col min="7174" max="7174" width="12.5" style="518" customWidth="1"/>
    <col min="7175" max="7424" width="9" style="518"/>
    <col min="7425" max="7425" width="2.625" style="518" customWidth="1"/>
    <col min="7426" max="7426" width="30.625" style="518" customWidth="1"/>
    <col min="7427" max="7427" width="12.5" style="518" customWidth="1"/>
    <col min="7428" max="7428" width="2.625" style="518" customWidth="1"/>
    <col min="7429" max="7429" width="36.375" style="518" bestFit="1" customWidth="1"/>
    <col min="7430" max="7430" width="12.5" style="518" customWidth="1"/>
    <col min="7431" max="7680" width="9" style="518"/>
    <col min="7681" max="7681" width="2.625" style="518" customWidth="1"/>
    <col min="7682" max="7682" width="30.625" style="518" customWidth="1"/>
    <col min="7683" max="7683" width="12.5" style="518" customWidth="1"/>
    <col min="7684" max="7684" width="2.625" style="518" customWidth="1"/>
    <col min="7685" max="7685" width="36.375" style="518" bestFit="1" customWidth="1"/>
    <col min="7686" max="7686" width="12.5" style="518" customWidth="1"/>
    <col min="7687" max="7936" width="9" style="518"/>
    <col min="7937" max="7937" width="2.625" style="518" customWidth="1"/>
    <col min="7938" max="7938" width="30.625" style="518" customWidth="1"/>
    <col min="7939" max="7939" width="12.5" style="518" customWidth="1"/>
    <col min="7940" max="7940" width="2.625" style="518" customWidth="1"/>
    <col min="7941" max="7941" width="36.375" style="518" bestFit="1" customWidth="1"/>
    <col min="7942" max="7942" width="12.5" style="518" customWidth="1"/>
    <col min="7943" max="8192" width="9" style="518"/>
    <col min="8193" max="8193" width="2.625" style="518" customWidth="1"/>
    <col min="8194" max="8194" width="30.625" style="518" customWidth="1"/>
    <col min="8195" max="8195" width="12.5" style="518" customWidth="1"/>
    <col min="8196" max="8196" width="2.625" style="518" customWidth="1"/>
    <col min="8197" max="8197" width="36.375" style="518" bestFit="1" customWidth="1"/>
    <col min="8198" max="8198" width="12.5" style="518" customWidth="1"/>
    <col min="8199" max="8448" width="9" style="518"/>
    <col min="8449" max="8449" width="2.625" style="518" customWidth="1"/>
    <col min="8450" max="8450" width="30.625" style="518" customWidth="1"/>
    <col min="8451" max="8451" width="12.5" style="518" customWidth="1"/>
    <col min="8452" max="8452" width="2.625" style="518" customWidth="1"/>
    <col min="8453" max="8453" width="36.375" style="518" bestFit="1" customWidth="1"/>
    <col min="8454" max="8454" width="12.5" style="518" customWidth="1"/>
    <col min="8455" max="8704" width="9" style="518"/>
    <col min="8705" max="8705" width="2.625" style="518" customWidth="1"/>
    <col min="8706" max="8706" width="30.625" style="518" customWidth="1"/>
    <col min="8707" max="8707" width="12.5" style="518" customWidth="1"/>
    <col min="8708" max="8708" width="2.625" style="518" customWidth="1"/>
    <col min="8709" max="8709" width="36.375" style="518" bestFit="1" customWidth="1"/>
    <col min="8710" max="8710" width="12.5" style="518" customWidth="1"/>
    <col min="8711" max="8960" width="9" style="518"/>
    <col min="8961" max="8961" width="2.625" style="518" customWidth="1"/>
    <col min="8962" max="8962" width="30.625" style="518" customWidth="1"/>
    <col min="8963" max="8963" width="12.5" style="518" customWidth="1"/>
    <col min="8964" max="8964" width="2.625" style="518" customWidth="1"/>
    <col min="8965" max="8965" width="36.375" style="518" bestFit="1" customWidth="1"/>
    <col min="8966" max="8966" width="12.5" style="518" customWidth="1"/>
    <col min="8967" max="9216" width="9" style="518"/>
    <col min="9217" max="9217" width="2.625" style="518" customWidth="1"/>
    <col min="9218" max="9218" width="30.625" style="518" customWidth="1"/>
    <col min="9219" max="9219" width="12.5" style="518" customWidth="1"/>
    <col min="9220" max="9220" width="2.625" style="518" customWidth="1"/>
    <col min="9221" max="9221" width="36.375" style="518" bestFit="1" customWidth="1"/>
    <col min="9222" max="9222" width="12.5" style="518" customWidth="1"/>
    <col min="9223" max="9472" width="9" style="518"/>
    <col min="9473" max="9473" width="2.625" style="518" customWidth="1"/>
    <col min="9474" max="9474" width="30.625" style="518" customWidth="1"/>
    <col min="9475" max="9475" width="12.5" style="518" customWidth="1"/>
    <col min="9476" max="9476" width="2.625" style="518" customWidth="1"/>
    <col min="9477" max="9477" width="36.375" style="518" bestFit="1" customWidth="1"/>
    <col min="9478" max="9478" width="12.5" style="518" customWidth="1"/>
    <col min="9479" max="9728" width="9" style="518"/>
    <col min="9729" max="9729" width="2.625" style="518" customWidth="1"/>
    <col min="9730" max="9730" width="30.625" style="518" customWidth="1"/>
    <col min="9731" max="9731" width="12.5" style="518" customWidth="1"/>
    <col min="9732" max="9732" width="2.625" style="518" customWidth="1"/>
    <col min="9733" max="9733" width="36.375" style="518" bestFit="1" customWidth="1"/>
    <col min="9734" max="9734" width="12.5" style="518" customWidth="1"/>
    <col min="9735" max="9984" width="9" style="518"/>
    <col min="9985" max="9985" width="2.625" style="518" customWidth="1"/>
    <col min="9986" max="9986" width="30.625" style="518" customWidth="1"/>
    <col min="9987" max="9987" width="12.5" style="518" customWidth="1"/>
    <col min="9988" max="9988" width="2.625" style="518" customWidth="1"/>
    <col min="9989" max="9989" width="36.375" style="518" bestFit="1" customWidth="1"/>
    <col min="9990" max="9990" width="12.5" style="518" customWidth="1"/>
    <col min="9991" max="10240" width="9" style="518"/>
    <col min="10241" max="10241" width="2.625" style="518" customWidth="1"/>
    <col min="10242" max="10242" width="30.625" style="518" customWidth="1"/>
    <col min="10243" max="10243" width="12.5" style="518" customWidth="1"/>
    <col min="10244" max="10244" width="2.625" style="518" customWidth="1"/>
    <col min="10245" max="10245" width="36.375" style="518" bestFit="1" customWidth="1"/>
    <col min="10246" max="10246" width="12.5" style="518" customWidth="1"/>
    <col min="10247" max="10496" width="9" style="518"/>
    <col min="10497" max="10497" width="2.625" style="518" customWidth="1"/>
    <col min="10498" max="10498" width="30.625" style="518" customWidth="1"/>
    <col min="10499" max="10499" width="12.5" style="518" customWidth="1"/>
    <col min="10500" max="10500" width="2.625" style="518" customWidth="1"/>
    <col min="10501" max="10501" width="36.375" style="518" bestFit="1" customWidth="1"/>
    <col min="10502" max="10502" width="12.5" style="518" customWidth="1"/>
    <col min="10503" max="10752" width="9" style="518"/>
    <col min="10753" max="10753" width="2.625" style="518" customWidth="1"/>
    <col min="10754" max="10754" width="30.625" style="518" customWidth="1"/>
    <col min="10755" max="10755" width="12.5" style="518" customWidth="1"/>
    <col min="10756" max="10756" width="2.625" style="518" customWidth="1"/>
    <col min="10757" max="10757" width="36.375" style="518" bestFit="1" customWidth="1"/>
    <col min="10758" max="10758" width="12.5" style="518" customWidth="1"/>
    <col min="10759" max="11008" width="9" style="518"/>
    <col min="11009" max="11009" width="2.625" style="518" customWidth="1"/>
    <col min="11010" max="11010" width="30.625" style="518" customWidth="1"/>
    <col min="11011" max="11011" width="12.5" style="518" customWidth="1"/>
    <col min="11012" max="11012" width="2.625" style="518" customWidth="1"/>
    <col min="11013" max="11013" width="36.375" style="518" bestFit="1" customWidth="1"/>
    <col min="11014" max="11014" width="12.5" style="518" customWidth="1"/>
    <col min="11015" max="11264" width="9" style="518"/>
    <col min="11265" max="11265" width="2.625" style="518" customWidth="1"/>
    <col min="11266" max="11266" width="30.625" style="518" customWidth="1"/>
    <col min="11267" max="11267" width="12.5" style="518" customWidth="1"/>
    <col min="11268" max="11268" width="2.625" style="518" customWidth="1"/>
    <col min="11269" max="11269" width="36.375" style="518" bestFit="1" customWidth="1"/>
    <col min="11270" max="11270" width="12.5" style="518" customWidth="1"/>
    <col min="11271" max="11520" width="9" style="518"/>
    <col min="11521" max="11521" width="2.625" style="518" customWidth="1"/>
    <col min="11522" max="11522" width="30.625" style="518" customWidth="1"/>
    <col min="11523" max="11523" width="12.5" style="518" customWidth="1"/>
    <col min="11524" max="11524" width="2.625" style="518" customWidth="1"/>
    <col min="11525" max="11525" width="36.375" style="518" bestFit="1" customWidth="1"/>
    <col min="11526" max="11526" width="12.5" style="518" customWidth="1"/>
    <col min="11527" max="11776" width="9" style="518"/>
    <col min="11777" max="11777" width="2.625" style="518" customWidth="1"/>
    <col min="11778" max="11778" width="30.625" style="518" customWidth="1"/>
    <col min="11779" max="11779" width="12.5" style="518" customWidth="1"/>
    <col min="11780" max="11780" width="2.625" style="518" customWidth="1"/>
    <col min="11781" max="11781" width="36.375" style="518" bestFit="1" customWidth="1"/>
    <col min="11782" max="11782" width="12.5" style="518" customWidth="1"/>
    <col min="11783" max="12032" width="9" style="518"/>
    <col min="12033" max="12033" width="2.625" style="518" customWidth="1"/>
    <col min="12034" max="12034" width="30.625" style="518" customWidth="1"/>
    <col min="12035" max="12035" width="12.5" style="518" customWidth="1"/>
    <col min="12036" max="12036" width="2.625" style="518" customWidth="1"/>
    <col min="12037" max="12037" width="36.375" style="518" bestFit="1" customWidth="1"/>
    <col min="12038" max="12038" width="12.5" style="518" customWidth="1"/>
    <col min="12039" max="12288" width="9" style="518"/>
    <col min="12289" max="12289" width="2.625" style="518" customWidth="1"/>
    <col min="12290" max="12290" width="30.625" style="518" customWidth="1"/>
    <col min="12291" max="12291" width="12.5" style="518" customWidth="1"/>
    <col min="12292" max="12292" width="2.625" style="518" customWidth="1"/>
    <col min="12293" max="12293" width="36.375" style="518" bestFit="1" customWidth="1"/>
    <col min="12294" max="12294" width="12.5" style="518" customWidth="1"/>
    <col min="12295" max="12544" width="9" style="518"/>
    <col min="12545" max="12545" width="2.625" style="518" customWidth="1"/>
    <col min="12546" max="12546" width="30.625" style="518" customWidth="1"/>
    <col min="12547" max="12547" width="12.5" style="518" customWidth="1"/>
    <col min="12548" max="12548" width="2.625" style="518" customWidth="1"/>
    <col min="12549" max="12549" width="36.375" style="518" bestFit="1" customWidth="1"/>
    <col min="12550" max="12550" width="12.5" style="518" customWidth="1"/>
    <col min="12551" max="12800" width="9" style="518"/>
    <col min="12801" max="12801" width="2.625" style="518" customWidth="1"/>
    <col min="12802" max="12802" width="30.625" style="518" customWidth="1"/>
    <col min="12803" max="12803" width="12.5" style="518" customWidth="1"/>
    <col min="12804" max="12804" width="2.625" style="518" customWidth="1"/>
    <col min="12805" max="12805" width="36.375" style="518" bestFit="1" customWidth="1"/>
    <col min="12806" max="12806" width="12.5" style="518" customWidth="1"/>
    <col min="12807" max="13056" width="9" style="518"/>
    <col min="13057" max="13057" width="2.625" style="518" customWidth="1"/>
    <col min="13058" max="13058" width="30.625" style="518" customWidth="1"/>
    <col min="13059" max="13059" width="12.5" style="518" customWidth="1"/>
    <col min="13060" max="13060" width="2.625" style="518" customWidth="1"/>
    <col min="13061" max="13061" width="36.375" style="518" bestFit="1" customWidth="1"/>
    <col min="13062" max="13062" width="12.5" style="518" customWidth="1"/>
    <col min="13063" max="13312" width="9" style="518"/>
    <col min="13313" max="13313" width="2.625" style="518" customWidth="1"/>
    <col min="13314" max="13314" width="30.625" style="518" customWidth="1"/>
    <col min="13315" max="13315" width="12.5" style="518" customWidth="1"/>
    <col min="13316" max="13316" width="2.625" style="518" customWidth="1"/>
    <col min="13317" max="13317" width="36.375" style="518" bestFit="1" customWidth="1"/>
    <col min="13318" max="13318" width="12.5" style="518" customWidth="1"/>
    <col min="13319" max="13568" width="9" style="518"/>
    <col min="13569" max="13569" width="2.625" style="518" customWidth="1"/>
    <col min="13570" max="13570" width="30.625" style="518" customWidth="1"/>
    <col min="13571" max="13571" width="12.5" style="518" customWidth="1"/>
    <col min="13572" max="13572" width="2.625" style="518" customWidth="1"/>
    <col min="13573" max="13573" width="36.375" style="518" bestFit="1" customWidth="1"/>
    <col min="13574" max="13574" width="12.5" style="518" customWidth="1"/>
    <col min="13575" max="13824" width="9" style="518"/>
    <col min="13825" max="13825" width="2.625" style="518" customWidth="1"/>
    <col min="13826" max="13826" width="30.625" style="518" customWidth="1"/>
    <col min="13827" max="13827" width="12.5" style="518" customWidth="1"/>
    <col min="13828" max="13828" width="2.625" style="518" customWidth="1"/>
    <col min="13829" max="13829" width="36.375" style="518" bestFit="1" customWidth="1"/>
    <col min="13830" max="13830" width="12.5" style="518" customWidth="1"/>
    <col min="13831" max="14080" width="9" style="518"/>
    <col min="14081" max="14081" width="2.625" style="518" customWidth="1"/>
    <col min="14082" max="14082" width="30.625" style="518" customWidth="1"/>
    <col min="14083" max="14083" width="12.5" style="518" customWidth="1"/>
    <col min="14084" max="14084" width="2.625" style="518" customWidth="1"/>
    <col min="14085" max="14085" width="36.375" style="518" bestFit="1" customWidth="1"/>
    <col min="14086" max="14086" width="12.5" style="518" customWidth="1"/>
    <col min="14087" max="14336" width="9" style="518"/>
    <col min="14337" max="14337" width="2.625" style="518" customWidth="1"/>
    <col min="14338" max="14338" width="30.625" style="518" customWidth="1"/>
    <col min="14339" max="14339" width="12.5" style="518" customWidth="1"/>
    <col min="14340" max="14340" width="2.625" style="518" customWidth="1"/>
    <col min="14341" max="14341" width="36.375" style="518" bestFit="1" customWidth="1"/>
    <col min="14342" max="14342" width="12.5" style="518" customWidth="1"/>
    <col min="14343" max="14592" width="9" style="518"/>
    <col min="14593" max="14593" width="2.625" style="518" customWidth="1"/>
    <col min="14594" max="14594" width="30.625" style="518" customWidth="1"/>
    <col min="14595" max="14595" width="12.5" style="518" customWidth="1"/>
    <col min="14596" max="14596" width="2.625" style="518" customWidth="1"/>
    <col min="14597" max="14597" width="36.375" style="518" bestFit="1" customWidth="1"/>
    <col min="14598" max="14598" width="12.5" style="518" customWidth="1"/>
    <col min="14599" max="14848" width="9" style="518"/>
    <col min="14849" max="14849" width="2.625" style="518" customWidth="1"/>
    <col min="14850" max="14850" width="30.625" style="518" customWidth="1"/>
    <col min="14851" max="14851" width="12.5" style="518" customWidth="1"/>
    <col min="14852" max="14852" width="2.625" style="518" customWidth="1"/>
    <col min="14853" max="14853" width="36.375" style="518" bestFit="1" customWidth="1"/>
    <col min="14854" max="14854" width="12.5" style="518" customWidth="1"/>
    <col min="14855" max="15104" width="9" style="518"/>
    <col min="15105" max="15105" width="2.625" style="518" customWidth="1"/>
    <col min="15106" max="15106" width="30.625" style="518" customWidth="1"/>
    <col min="15107" max="15107" width="12.5" style="518" customWidth="1"/>
    <col min="15108" max="15108" width="2.625" style="518" customWidth="1"/>
    <col min="15109" max="15109" width="36.375" style="518" bestFit="1" customWidth="1"/>
    <col min="15110" max="15110" width="12.5" style="518" customWidth="1"/>
    <col min="15111" max="15360" width="9" style="518"/>
    <col min="15361" max="15361" width="2.625" style="518" customWidth="1"/>
    <col min="15362" max="15362" width="30.625" style="518" customWidth="1"/>
    <col min="15363" max="15363" width="12.5" style="518" customWidth="1"/>
    <col min="15364" max="15364" width="2.625" style="518" customWidth="1"/>
    <col min="15365" max="15365" width="36.375" style="518" bestFit="1" customWidth="1"/>
    <col min="15366" max="15366" width="12.5" style="518" customWidth="1"/>
    <col min="15367" max="15616" width="9" style="518"/>
    <col min="15617" max="15617" width="2.625" style="518" customWidth="1"/>
    <col min="15618" max="15618" width="30.625" style="518" customWidth="1"/>
    <col min="15619" max="15619" width="12.5" style="518" customWidth="1"/>
    <col min="15620" max="15620" width="2.625" style="518" customWidth="1"/>
    <col min="15621" max="15621" width="36.375" style="518" bestFit="1" customWidth="1"/>
    <col min="15622" max="15622" width="12.5" style="518" customWidth="1"/>
    <col min="15623" max="15872" width="9" style="518"/>
    <col min="15873" max="15873" width="2.625" style="518" customWidth="1"/>
    <col min="15874" max="15874" width="30.625" style="518" customWidth="1"/>
    <col min="15875" max="15875" width="12.5" style="518" customWidth="1"/>
    <col min="15876" max="15876" width="2.625" style="518" customWidth="1"/>
    <col min="15877" max="15877" width="36.375" style="518" bestFit="1" customWidth="1"/>
    <col min="15878" max="15878" width="12.5" style="518" customWidth="1"/>
    <col min="15879" max="16128" width="9" style="518"/>
    <col min="16129" max="16129" width="2.625" style="518" customWidth="1"/>
    <col min="16130" max="16130" width="30.625" style="518" customWidth="1"/>
    <col min="16131" max="16131" width="12.5" style="518" customWidth="1"/>
    <col min="16132" max="16132" width="2.625" style="518" customWidth="1"/>
    <col min="16133" max="16133" width="36.375" style="518" bestFit="1" customWidth="1"/>
    <col min="16134" max="16134" width="12.5" style="518" customWidth="1"/>
    <col min="16135" max="16384" width="9" style="518"/>
  </cols>
  <sheetData>
    <row r="1" spans="1:8" s="518" customFormat="1" ht="21" customHeight="1">
      <c r="A1" s="515" t="s">
        <v>106</v>
      </c>
      <c r="B1" s="515"/>
      <c r="C1" s="515"/>
      <c r="D1" s="515"/>
      <c r="E1" s="515"/>
      <c r="F1" s="515"/>
      <c r="G1" s="516"/>
      <c r="H1" s="517"/>
    </row>
    <row r="2" spans="1:8" s="518" customFormat="1" ht="13.5" customHeight="1" thickBot="1">
      <c r="A2" s="519"/>
      <c r="B2" s="519"/>
      <c r="C2" s="520"/>
      <c r="D2" s="520"/>
      <c r="E2" s="521" t="s">
        <v>357</v>
      </c>
      <c r="F2" s="521"/>
      <c r="G2" s="283"/>
      <c r="H2" s="517"/>
    </row>
    <row r="3" spans="1:8" s="518" customFormat="1" ht="13.5" customHeight="1" thickTop="1">
      <c r="A3" s="522" t="s">
        <v>107</v>
      </c>
      <c r="B3" s="523"/>
      <c r="C3" s="524" t="s">
        <v>108</v>
      </c>
      <c r="D3" s="522" t="s">
        <v>107</v>
      </c>
      <c r="E3" s="523"/>
      <c r="F3" s="525" t="s">
        <v>108</v>
      </c>
      <c r="G3" s="517"/>
      <c r="H3" s="517"/>
    </row>
    <row r="4" spans="1:8" s="518" customFormat="1" ht="13.5" customHeight="1">
      <c r="A4" s="526" t="s">
        <v>109</v>
      </c>
      <c r="B4" s="526"/>
      <c r="C4" s="527"/>
      <c r="D4" s="528" t="s">
        <v>110</v>
      </c>
      <c r="E4" s="529"/>
      <c r="F4" s="530"/>
      <c r="G4" s="517"/>
      <c r="H4" s="517"/>
    </row>
    <row r="5" spans="1:8" s="518" customFormat="1" ht="13.5" customHeight="1">
      <c r="A5" s="531"/>
      <c r="B5" s="532" t="s">
        <v>111</v>
      </c>
      <c r="C5" s="533">
        <f>SUM(C6:C15)</f>
        <v>443</v>
      </c>
      <c r="D5" s="534"/>
      <c r="E5" s="535" t="s">
        <v>111</v>
      </c>
      <c r="F5" s="536">
        <f>SUM(F6:F19)</f>
        <v>357</v>
      </c>
      <c r="G5" s="537"/>
      <c r="H5" s="517"/>
    </row>
    <row r="6" spans="1:8" s="518" customFormat="1" ht="13.5" customHeight="1">
      <c r="A6" s="538"/>
      <c r="B6" s="539" t="s">
        <v>112</v>
      </c>
      <c r="C6" s="540">
        <v>24</v>
      </c>
      <c r="D6" s="541"/>
      <c r="E6" s="542" t="s">
        <v>113</v>
      </c>
      <c r="F6" s="543">
        <v>40</v>
      </c>
      <c r="G6" s="517"/>
      <c r="H6" s="517"/>
    </row>
    <row r="7" spans="1:8" s="518" customFormat="1" ht="13.5" customHeight="1">
      <c r="A7" s="538"/>
      <c r="B7" s="539" t="s">
        <v>114</v>
      </c>
      <c r="C7" s="540">
        <v>20</v>
      </c>
      <c r="D7" s="541"/>
      <c r="E7" s="542" t="s">
        <v>115</v>
      </c>
      <c r="F7" s="543">
        <v>24</v>
      </c>
      <c r="G7" s="517"/>
      <c r="H7" s="517"/>
    </row>
    <row r="8" spans="1:8" s="518" customFormat="1" ht="13.5" customHeight="1">
      <c r="A8" s="538"/>
      <c r="B8" s="539" t="s">
        <v>116</v>
      </c>
      <c r="C8" s="540">
        <v>28</v>
      </c>
      <c r="D8" s="541"/>
      <c r="E8" s="542" t="s">
        <v>117</v>
      </c>
      <c r="F8" s="543">
        <v>24</v>
      </c>
      <c r="G8" s="517"/>
      <c r="H8" s="517"/>
    </row>
    <row r="9" spans="1:8" s="518" customFormat="1" ht="13.5" customHeight="1">
      <c r="A9" s="538"/>
      <c r="B9" s="539" t="s">
        <v>118</v>
      </c>
      <c r="C9" s="540">
        <v>31</v>
      </c>
      <c r="D9" s="541"/>
      <c r="E9" s="542" t="s">
        <v>119</v>
      </c>
      <c r="F9" s="543">
        <v>19</v>
      </c>
      <c r="G9" s="517"/>
      <c r="H9" s="517"/>
    </row>
    <row r="10" spans="1:8" s="518" customFormat="1" ht="13.5" customHeight="1">
      <c r="A10" s="538"/>
      <c r="B10" s="539" t="s">
        <v>120</v>
      </c>
      <c r="C10" s="540">
        <v>50</v>
      </c>
      <c r="D10" s="541"/>
      <c r="E10" s="542" t="s">
        <v>121</v>
      </c>
      <c r="F10" s="543">
        <v>28</v>
      </c>
      <c r="G10" s="517"/>
      <c r="H10" s="517"/>
    </row>
    <row r="11" spans="1:8" s="518" customFormat="1" ht="13.5" customHeight="1">
      <c r="A11" s="538"/>
      <c r="B11" s="539" t="s">
        <v>123</v>
      </c>
      <c r="C11" s="540">
        <v>32</v>
      </c>
      <c r="D11" s="541"/>
      <c r="E11" s="542" t="s">
        <v>122</v>
      </c>
      <c r="F11" s="543">
        <v>28</v>
      </c>
      <c r="G11" s="517"/>
      <c r="H11" s="517"/>
    </row>
    <row r="12" spans="1:8" s="518" customFormat="1" ht="13.5" customHeight="1">
      <c r="A12" s="538"/>
      <c r="B12" s="539" t="s">
        <v>125</v>
      </c>
      <c r="C12" s="540">
        <v>88</v>
      </c>
      <c r="D12" s="541"/>
      <c r="E12" s="542" t="s">
        <v>124</v>
      </c>
      <c r="F12" s="543">
        <v>30</v>
      </c>
      <c r="G12" s="517"/>
      <c r="H12" s="517"/>
    </row>
    <row r="13" spans="1:8" s="518" customFormat="1" ht="13.5" customHeight="1">
      <c r="A13" s="538"/>
      <c r="B13" s="539" t="s">
        <v>127</v>
      </c>
      <c r="C13" s="540">
        <v>31</v>
      </c>
      <c r="D13" s="541"/>
      <c r="E13" s="542" t="s">
        <v>126</v>
      </c>
      <c r="F13" s="543">
        <v>30</v>
      </c>
      <c r="G13" s="517"/>
      <c r="H13" s="517"/>
    </row>
    <row r="14" spans="1:8" s="518" customFormat="1" ht="13.5" customHeight="1">
      <c r="A14" s="538"/>
      <c r="B14" s="539" t="s">
        <v>129</v>
      </c>
      <c r="C14" s="540">
        <v>95</v>
      </c>
      <c r="D14" s="541"/>
      <c r="E14" s="542" t="s">
        <v>128</v>
      </c>
      <c r="F14" s="543">
        <v>24</v>
      </c>
      <c r="G14" s="517"/>
      <c r="H14" s="517"/>
    </row>
    <row r="15" spans="1:8" s="518" customFormat="1" ht="13.5" customHeight="1">
      <c r="A15" s="538"/>
      <c r="B15" s="539" t="s">
        <v>131</v>
      </c>
      <c r="C15" s="540">
        <v>44</v>
      </c>
      <c r="D15" s="541"/>
      <c r="E15" s="542" t="s">
        <v>130</v>
      </c>
      <c r="F15" s="543">
        <v>23</v>
      </c>
      <c r="G15" s="517"/>
      <c r="H15" s="517"/>
    </row>
    <row r="16" spans="1:8" s="518" customFormat="1" ht="13.5" customHeight="1">
      <c r="A16" s="538"/>
      <c r="C16" s="544"/>
      <c r="D16" s="541"/>
      <c r="E16" s="542" t="s">
        <v>132</v>
      </c>
      <c r="F16" s="543">
        <v>33</v>
      </c>
      <c r="G16" s="517"/>
      <c r="H16" s="517"/>
    </row>
    <row r="17" spans="1:8" s="518" customFormat="1" ht="13.5" customHeight="1">
      <c r="A17" s="538"/>
      <c r="B17" s="539"/>
      <c r="C17" s="540"/>
      <c r="D17" s="541"/>
      <c r="E17" s="542" t="s">
        <v>133</v>
      </c>
      <c r="F17" s="543">
        <v>15</v>
      </c>
      <c r="G17" s="517"/>
      <c r="H17" s="517"/>
    </row>
    <row r="18" spans="1:8" s="518" customFormat="1" ht="13.5" customHeight="1">
      <c r="A18" s="526" t="s">
        <v>134</v>
      </c>
      <c r="B18" s="545"/>
      <c r="C18" s="546"/>
      <c r="D18" s="547"/>
      <c r="E18" s="542" t="s">
        <v>135</v>
      </c>
      <c r="F18" s="543">
        <v>20</v>
      </c>
      <c r="G18" s="517"/>
      <c r="H18" s="517"/>
    </row>
    <row r="19" spans="1:8" s="518" customFormat="1" ht="13.5" customHeight="1">
      <c r="A19" s="548"/>
      <c r="B19" s="532" t="s">
        <v>111</v>
      </c>
      <c r="C19" s="533">
        <f>SUM(C20:C22)</f>
        <v>49</v>
      </c>
      <c r="D19" s="541"/>
      <c r="E19" s="542" t="s">
        <v>136</v>
      </c>
      <c r="F19" s="543">
        <v>19</v>
      </c>
      <c r="G19" s="517"/>
      <c r="H19" s="517"/>
    </row>
    <row r="20" spans="1:8" s="518" customFormat="1" ht="13.5" customHeight="1">
      <c r="A20" s="538"/>
      <c r="B20" s="539" t="s">
        <v>138</v>
      </c>
      <c r="C20" s="540">
        <v>49</v>
      </c>
      <c r="D20" s="541"/>
      <c r="E20" s="549"/>
      <c r="F20" s="543"/>
      <c r="G20" s="517"/>
      <c r="H20" s="517"/>
    </row>
    <row r="21" spans="1:8" s="518" customFormat="1" ht="13.5" customHeight="1">
      <c r="A21" s="538"/>
      <c r="B21" s="550"/>
      <c r="C21" s="540"/>
      <c r="D21" s="551"/>
      <c r="E21" s="551"/>
      <c r="F21" s="551"/>
      <c r="G21" s="517"/>
      <c r="H21" s="517"/>
    </row>
    <row r="22" spans="1:8" s="518" customFormat="1" ht="13.5" customHeight="1">
      <c r="A22" s="538"/>
      <c r="B22" s="550"/>
      <c r="C22" s="540"/>
      <c r="D22" s="552" t="s">
        <v>137</v>
      </c>
      <c r="E22" s="552"/>
      <c r="F22" s="543"/>
      <c r="G22" s="517"/>
      <c r="H22" s="517"/>
    </row>
    <row r="23" spans="1:8" s="518" customFormat="1" ht="13.5" customHeight="1">
      <c r="A23" s="538"/>
      <c r="C23" s="544"/>
      <c r="D23" s="534"/>
      <c r="E23" s="535" t="s">
        <v>111</v>
      </c>
      <c r="F23" s="553">
        <f>SUM(F24:F27)</f>
        <v>60</v>
      </c>
      <c r="G23" s="517"/>
      <c r="H23" s="517"/>
    </row>
    <row r="24" spans="1:8" s="518" customFormat="1" ht="13.5" customHeight="1">
      <c r="A24" s="538"/>
      <c r="B24" s="539"/>
      <c r="C24" s="540"/>
      <c r="D24" s="542"/>
      <c r="E24" s="542" t="s">
        <v>139</v>
      </c>
      <c r="F24" s="543">
        <v>10</v>
      </c>
      <c r="G24" s="517"/>
      <c r="H24" s="517"/>
    </row>
    <row r="25" spans="1:8" s="518" customFormat="1" ht="13.5" customHeight="1">
      <c r="A25" s="526" t="s">
        <v>140</v>
      </c>
      <c r="B25" s="545"/>
      <c r="C25" s="540"/>
      <c r="D25" s="542"/>
      <c r="E25" s="542" t="s">
        <v>141</v>
      </c>
      <c r="F25" s="543">
        <v>21</v>
      </c>
      <c r="G25" s="517"/>
      <c r="H25" s="517"/>
    </row>
    <row r="26" spans="1:8" s="518" customFormat="1" ht="13.5" customHeight="1">
      <c r="A26" s="539"/>
      <c r="B26" s="532" t="s">
        <v>111</v>
      </c>
      <c r="C26" s="554">
        <f>C27</f>
        <v>13</v>
      </c>
      <c r="D26" s="542"/>
      <c r="E26" s="542" t="s">
        <v>142</v>
      </c>
      <c r="F26" s="543">
        <v>27</v>
      </c>
      <c r="G26" s="517"/>
      <c r="H26" s="517"/>
    </row>
    <row r="27" spans="1:8" s="518" customFormat="1" ht="13.5" customHeight="1">
      <c r="A27" s="555"/>
      <c r="B27" s="555" t="s">
        <v>143</v>
      </c>
      <c r="C27" s="556">
        <v>13</v>
      </c>
      <c r="D27" s="557"/>
      <c r="E27" s="558" t="s">
        <v>144</v>
      </c>
      <c r="F27" s="559">
        <v>2</v>
      </c>
      <c r="G27" s="517"/>
      <c r="H27" s="517"/>
    </row>
    <row r="28" spans="1:8" s="518" customFormat="1" ht="13.5" customHeight="1">
      <c r="A28" s="317" t="s">
        <v>145</v>
      </c>
      <c r="B28" s="560"/>
      <c r="F28" s="517"/>
      <c r="G28" s="517"/>
      <c r="H28" s="517"/>
    </row>
    <row r="29" spans="1:8" s="518" customFormat="1" ht="13.5" customHeight="1">
      <c r="F29" s="517"/>
      <c r="G29" s="517"/>
      <c r="H29" s="517"/>
    </row>
    <row r="30" spans="1:8" s="518" customFormat="1" ht="13.5" customHeight="1">
      <c r="A30" s="538"/>
      <c r="F30" s="561"/>
      <c r="G30" s="517"/>
      <c r="H30" s="517"/>
    </row>
    <row r="31" spans="1:8" s="518" customFormat="1" ht="13.5" customHeight="1">
      <c r="F31" s="561"/>
      <c r="G31" s="517"/>
      <c r="H31" s="517"/>
    </row>
    <row r="32" spans="1:8" s="518" customFormat="1" ht="13.5" customHeight="1">
      <c r="F32" s="561"/>
      <c r="G32" s="517"/>
      <c r="H32" s="517"/>
    </row>
    <row r="33" spans="2:8" s="518" customFormat="1" ht="15" customHeight="1">
      <c r="F33" s="561"/>
      <c r="G33" s="517"/>
      <c r="H33" s="517"/>
    </row>
    <row r="34" spans="2:8" s="518" customFormat="1" ht="15" customHeight="1">
      <c r="F34" s="561"/>
      <c r="G34" s="517"/>
      <c r="H34" s="517"/>
    </row>
    <row r="35" spans="2:8" s="518" customFormat="1" ht="15" customHeight="1">
      <c r="F35" s="561"/>
      <c r="G35" s="517"/>
      <c r="H35" s="517"/>
    </row>
    <row r="36" spans="2:8" s="518" customFormat="1" ht="15" customHeight="1">
      <c r="E36" s="562"/>
      <c r="F36" s="561"/>
      <c r="G36" s="517"/>
      <c r="H36" s="517"/>
    </row>
    <row r="37" spans="2:8" s="518" customFormat="1" ht="15" customHeight="1">
      <c r="E37" s="562"/>
      <c r="F37" s="561"/>
      <c r="G37" s="517"/>
      <c r="H37" s="517"/>
    </row>
    <row r="38" spans="2:8" s="518" customFormat="1" ht="15" customHeight="1">
      <c r="E38" s="562"/>
      <c r="F38" s="561"/>
      <c r="G38" s="517"/>
      <c r="H38" s="517"/>
    </row>
    <row r="39" spans="2:8" s="518" customFormat="1" ht="15" customHeight="1">
      <c r="E39" s="562"/>
      <c r="F39" s="561"/>
      <c r="G39" s="517"/>
      <c r="H39" s="517"/>
    </row>
    <row r="40" spans="2:8" s="518" customFormat="1" ht="15" customHeight="1">
      <c r="E40" s="562"/>
      <c r="F40" s="561"/>
      <c r="G40" s="517"/>
      <c r="H40" s="517"/>
    </row>
    <row r="41" spans="2:8" s="518" customFormat="1" ht="15" customHeight="1">
      <c r="E41" s="562"/>
      <c r="F41" s="561"/>
      <c r="G41" s="517"/>
      <c r="H41" s="517"/>
    </row>
    <row r="42" spans="2:8" s="518" customFormat="1" ht="15" customHeight="1">
      <c r="E42" s="562"/>
      <c r="F42" s="561"/>
      <c r="G42" s="517"/>
      <c r="H42" s="517"/>
    </row>
    <row r="43" spans="2:8" s="518" customFormat="1" ht="15" customHeight="1">
      <c r="E43" s="562"/>
      <c r="F43" s="561"/>
      <c r="G43" s="517"/>
      <c r="H43" s="517"/>
    </row>
    <row r="44" spans="2:8" s="518" customFormat="1" ht="15" customHeight="1">
      <c r="E44" s="562"/>
      <c r="F44" s="561"/>
      <c r="G44" s="517"/>
      <c r="H44" s="517"/>
    </row>
    <row r="45" spans="2:8" s="518" customFormat="1" ht="15" customHeight="1">
      <c r="B45" s="517"/>
      <c r="C45" s="517"/>
      <c r="F45" s="561"/>
      <c r="G45" s="517"/>
      <c r="H45" s="517"/>
    </row>
    <row r="46" spans="2:8" s="518" customFormat="1" ht="15" customHeight="1">
      <c r="C46" s="563"/>
      <c r="E46" s="317"/>
      <c r="F46" s="561"/>
      <c r="G46" s="517"/>
      <c r="H46" s="517"/>
    </row>
    <row r="47" spans="2:8" s="518" customFormat="1" ht="15" customHeight="1">
      <c r="C47" s="561"/>
      <c r="D47" s="517"/>
      <c r="G47" s="517"/>
      <c r="H47" s="517"/>
    </row>
    <row r="48" spans="2:8" s="518" customFormat="1" ht="15" customHeight="1">
      <c r="C48" s="561"/>
      <c r="D48" s="563"/>
      <c r="G48" s="517"/>
      <c r="H48" s="517"/>
    </row>
    <row r="49" spans="2:8" s="518" customFormat="1" ht="15" customHeight="1">
      <c r="C49" s="561"/>
      <c r="D49" s="561"/>
      <c r="G49" s="517"/>
      <c r="H49" s="517"/>
    </row>
    <row r="50" spans="2:8" s="518" customFormat="1" ht="15" customHeight="1">
      <c r="B50" s="317"/>
      <c r="D50" s="561"/>
    </row>
    <row r="51" spans="2:8" s="518" customFormat="1" ht="14.25" customHeight="1">
      <c r="D51" s="561"/>
    </row>
    <row r="52" spans="2:8" s="518" customFormat="1" ht="15" customHeight="1">
      <c r="C52" s="283"/>
    </row>
    <row r="53" spans="2:8" s="518" customFormat="1" ht="15" customHeight="1">
      <c r="B53" s="517"/>
      <c r="C53" s="517"/>
    </row>
    <row r="54" spans="2:8" s="518" customFormat="1" ht="15" customHeight="1">
      <c r="C54" s="563"/>
      <c r="D54" s="283"/>
      <c r="E54" s="317"/>
    </row>
    <row r="55" spans="2:8" s="518" customFormat="1" ht="15" customHeight="1">
      <c r="C55" s="561"/>
      <c r="D55" s="517"/>
    </row>
    <row r="56" spans="2:8" s="518" customFormat="1" ht="15" customHeight="1">
      <c r="C56" s="561"/>
      <c r="D56" s="563"/>
      <c r="F56" s="564"/>
    </row>
    <row r="57" spans="2:8" s="518" customFormat="1" ht="15" customHeight="1">
      <c r="B57" s="562"/>
      <c r="C57" s="561"/>
      <c r="D57" s="561"/>
    </row>
    <row r="58" spans="2:8" s="518" customFormat="1">
      <c r="B58" s="317"/>
      <c r="D58" s="561"/>
    </row>
    <row r="59" spans="2:8" s="518" customFormat="1">
      <c r="D59" s="561"/>
    </row>
  </sheetData>
  <mergeCells count="9">
    <mergeCell ref="A18:B18"/>
    <mergeCell ref="D22:E22"/>
    <mergeCell ref="A25:B25"/>
    <mergeCell ref="A1:F1"/>
    <mergeCell ref="E2:F2"/>
    <mergeCell ref="A3:B3"/>
    <mergeCell ref="D3:E3"/>
    <mergeCell ref="A4:B4"/>
    <mergeCell ref="D4:E4"/>
  </mergeCells>
  <phoneticPr fontId="3"/>
  <pageMargins left="0.59055118110236227" right="0.59055118110236227" top="0.98425196850393704" bottom="0.98425196850393704" header="0.51181102362204722" footer="0.51181102362204722"/>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opLeftCell="A7" workbookViewId="0">
      <selection activeCell="B12" sqref="B12:C12"/>
    </sheetView>
  </sheetViews>
  <sheetFormatPr defaultRowHeight="13.5"/>
  <cols>
    <col min="1" max="1" width="13.875" customWidth="1"/>
    <col min="2" max="2" width="7.625" bestFit="1" customWidth="1"/>
    <col min="3" max="3" width="8.25" bestFit="1" customWidth="1"/>
    <col min="4" max="4" width="6.75" bestFit="1" customWidth="1"/>
    <col min="5" max="5" width="8.25" bestFit="1" customWidth="1"/>
    <col min="6" max="6" width="6.75" customWidth="1"/>
    <col min="7" max="7" width="8.25" customWidth="1"/>
    <col min="8" max="8" width="6.75" bestFit="1" customWidth="1"/>
    <col min="9" max="9" width="8.25" bestFit="1" customWidth="1"/>
    <col min="10" max="10" width="6.75" customWidth="1"/>
    <col min="11" max="11" width="8.25" customWidth="1"/>
    <col min="12" max="12" width="6.75" customWidth="1"/>
    <col min="13" max="13" width="8.25" bestFit="1" customWidth="1"/>
    <col min="14" max="14" width="8.875" customWidth="1"/>
    <col min="15" max="15" width="6.25" customWidth="1"/>
    <col min="16" max="16" width="8.25" customWidth="1"/>
    <col min="17" max="17" width="6.125" customWidth="1"/>
    <col min="18" max="18" width="8.25" customWidth="1"/>
    <col min="19" max="19" width="6.125" customWidth="1"/>
    <col min="20" max="20" width="8.25" customWidth="1"/>
    <col min="21" max="21" width="6.125" customWidth="1"/>
    <col min="22" max="22" width="8.25" customWidth="1"/>
    <col min="23" max="23" width="6.125" customWidth="1"/>
    <col min="24" max="24" width="8.25" customWidth="1"/>
    <col min="257" max="257" width="13.875" customWidth="1"/>
    <col min="258" max="258" width="7.625" bestFit="1" customWidth="1"/>
    <col min="259" max="259" width="8.25" bestFit="1" customWidth="1"/>
    <col min="260" max="260" width="6.75" bestFit="1" customWidth="1"/>
    <col min="261" max="261" width="8.25" bestFit="1" customWidth="1"/>
    <col min="262" max="262" width="6.75" customWidth="1"/>
    <col min="263" max="263" width="8.25" customWidth="1"/>
    <col min="264" max="264" width="6.75" bestFit="1" customWidth="1"/>
    <col min="265" max="265" width="8.25" bestFit="1" customWidth="1"/>
    <col min="266" max="266" width="6.75" customWidth="1"/>
    <col min="267" max="267" width="8.25" customWidth="1"/>
    <col min="268" max="268" width="6.75" customWidth="1"/>
    <col min="269" max="269" width="8.25" bestFit="1" customWidth="1"/>
    <col min="270" max="270" width="8.875" customWidth="1"/>
    <col min="271" max="271" width="6.25" customWidth="1"/>
    <col min="272" max="272" width="8.25" customWidth="1"/>
    <col min="273" max="273" width="6.125" customWidth="1"/>
    <col min="274" max="274" width="8.25" customWidth="1"/>
    <col min="275" max="275" width="6.125" customWidth="1"/>
    <col min="276" max="276" width="8.25" customWidth="1"/>
    <col min="277" max="277" width="6.125" customWidth="1"/>
    <col min="278" max="278" width="8.25" customWidth="1"/>
    <col min="279" max="279" width="6.125" customWidth="1"/>
    <col min="280" max="280" width="8.25" customWidth="1"/>
    <col min="513" max="513" width="13.875" customWidth="1"/>
    <col min="514" max="514" width="7.625" bestFit="1" customWidth="1"/>
    <col min="515" max="515" width="8.25" bestFit="1" customWidth="1"/>
    <col min="516" max="516" width="6.75" bestFit="1" customWidth="1"/>
    <col min="517" max="517" width="8.25" bestFit="1" customWidth="1"/>
    <col min="518" max="518" width="6.75" customWidth="1"/>
    <col min="519" max="519" width="8.25" customWidth="1"/>
    <col min="520" max="520" width="6.75" bestFit="1" customWidth="1"/>
    <col min="521" max="521" width="8.25" bestFit="1" customWidth="1"/>
    <col min="522" max="522" width="6.75" customWidth="1"/>
    <col min="523" max="523" width="8.25" customWidth="1"/>
    <col min="524" max="524" width="6.75" customWidth="1"/>
    <col min="525" max="525" width="8.25" bestFit="1" customWidth="1"/>
    <col min="526" max="526" width="8.875" customWidth="1"/>
    <col min="527" max="527" width="6.25" customWidth="1"/>
    <col min="528" max="528" width="8.25" customWidth="1"/>
    <col min="529" max="529" width="6.125" customWidth="1"/>
    <col min="530" max="530" width="8.25" customWidth="1"/>
    <col min="531" max="531" width="6.125" customWidth="1"/>
    <col min="532" max="532" width="8.25" customWidth="1"/>
    <col min="533" max="533" width="6.125" customWidth="1"/>
    <col min="534" max="534" width="8.25" customWidth="1"/>
    <col min="535" max="535" width="6.125" customWidth="1"/>
    <col min="536" max="536" width="8.25" customWidth="1"/>
    <col min="769" max="769" width="13.875" customWidth="1"/>
    <col min="770" max="770" width="7.625" bestFit="1" customWidth="1"/>
    <col min="771" max="771" width="8.25" bestFit="1" customWidth="1"/>
    <col min="772" max="772" width="6.75" bestFit="1" customWidth="1"/>
    <col min="773" max="773" width="8.25" bestFit="1" customWidth="1"/>
    <col min="774" max="774" width="6.75" customWidth="1"/>
    <col min="775" max="775" width="8.25" customWidth="1"/>
    <col min="776" max="776" width="6.75" bestFit="1" customWidth="1"/>
    <col min="777" max="777" width="8.25" bestFit="1" customWidth="1"/>
    <col min="778" max="778" width="6.75" customWidth="1"/>
    <col min="779" max="779" width="8.25" customWidth="1"/>
    <col min="780" max="780" width="6.75" customWidth="1"/>
    <col min="781" max="781" width="8.25" bestFit="1" customWidth="1"/>
    <col min="782" max="782" width="8.875" customWidth="1"/>
    <col min="783" max="783" width="6.25" customWidth="1"/>
    <col min="784" max="784" width="8.25" customWidth="1"/>
    <col min="785" max="785" width="6.125" customWidth="1"/>
    <col min="786" max="786" width="8.25" customWidth="1"/>
    <col min="787" max="787" width="6.125" customWidth="1"/>
    <col min="788" max="788" width="8.25" customWidth="1"/>
    <col min="789" max="789" width="6.125" customWidth="1"/>
    <col min="790" max="790" width="8.25" customWidth="1"/>
    <col min="791" max="791" width="6.125" customWidth="1"/>
    <col min="792" max="792" width="8.25" customWidth="1"/>
    <col min="1025" max="1025" width="13.875" customWidth="1"/>
    <col min="1026" max="1026" width="7.625" bestFit="1" customWidth="1"/>
    <col min="1027" max="1027" width="8.25" bestFit="1" customWidth="1"/>
    <col min="1028" max="1028" width="6.75" bestFit="1" customWidth="1"/>
    <col min="1029" max="1029" width="8.25" bestFit="1" customWidth="1"/>
    <col min="1030" max="1030" width="6.75" customWidth="1"/>
    <col min="1031" max="1031" width="8.25" customWidth="1"/>
    <col min="1032" max="1032" width="6.75" bestFit="1" customWidth="1"/>
    <col min="1033" max="1033" width="8.25" bestFit="1" customWidth="1"/>
    <col min="1034" max="1034" width="6.75" customWidth="1"/>
    <col min="1035" max="1035" width="8.25" customWidth="1"/>
    <col min="1036" max="1036" width="6.75" customWidth="1"/>
    <col min="1037" max="1037" width="8.25" bestFit="1" customWidth="1"/>
    <col min="1038" max="1038" width="8.875" customWidth="1"/>
    <col min="1039" max="1039" width="6.25" customWidth="1"/>
    <col min="1040" max="1040" width="8.25" customWidth="1"/>
    <col min="1041" max="1041" width="6.125" customWidth="1"/>
    <col min="1042" max="1042" width="8.25" customWidth="1"/>
    <col min="1043" max="1043" width="6.125" customWidth="1"/>
    <col min="1044" max="1044" width="8.25" customWidth="1"/>
    <col min="1045" max="1045" width="6.125" customWidth="1"/>
    <col min="1046" max="1046" width="8.25" customWidth="1"/>
    <col min="1047" max="1047" width="6.125" customWidth="1"/>
    <col min="1048" max="1048" width="8.25" customWidth="1"/>
    <col min="1281" max="1281" width="13.875" customWidth="1"/>
    <col min="1282" max="1282" width="7.625" bestFit="1" customWidth="1"/>
    <col min="1283" max="1283" width="8.25" bestFit="1" customWidth="1"/>
    <col min="1284" max="1284" width="6.75" bestFit="1" customWidth="1"/>
    <col min="1285" max="1285" width="8.25" bestFit="1" customWidth="1"/>
    <col min="1286" max="1286" width="6.75" customWidth="1"/>
    <col min="1287" max="1287" width="8.25" customWidth="1"/>
    <col min="1288" max="1288" width="6.75" bestFit="1" customWidth="1"/>
    <col min="1289" max="1289" width="8.25" bestFit="1" customWidth="1"/>
    <col min="1290" max="1290" width="6.75" customWidth="1"/>
    <col min="1291" max="1291" width="8.25" customWidth="1"/>
    <col min="1292" max="1292" width="6.75" customWidth="1"/>
    <col min="1293" max="1293" width="8.25" bestFit="1" customWidth="1"/>
    <col min="1294" max="1294" width="8.875" customWidth="1"/>
    <col min="1295" max="1295" width="6.25" customWidth="1"/>
    <col min="1296" max="1296" width="8.25" customWidth="1"/>
    <col min="1297" max="1297" width="6.125" customWidth="1"/>
    <col min="1298" max="1298" width="8.25" customWidth="1"/>
    <col min="1299" max="1299" width="6.125" customWidth="1"/>
    <col min="1300" max="1300" width="8.25" customWidth="1"/>
    <col min="1301" max="1301" width="6.125" customWidth="1"/>
    <col min="1302" max="1302" width="8.25" customWidth="1"/>
    <col min="1303" max="1303" width="6.125" customWidth="1"/>
    <col min="1304" max="1304" width="8.25" customWidth="1"/>
    <col min="1537" max="1537" width="13.875" customWidth="1"/>
    <col min="1538" max="1538" width="7.625" bestFit="1" customWidth="1"/>
    <col min="1539" max="1539" width="8.25" bestFit="1" customWidth="1"/>
    <col min="1540" max="1540" width="6.75" bestFit="1" customWidth="1"/>
    <col min="1541" max="1541" width="8.25" bestFit="1" customWidth="1"/>
    <col min="1542" max="1542" width="6.75" customWidth="1"/>
    <col min="1543" max="1543" width="8.25" customWidth="1"/>
    <col min="1544" max="1544" width="6.75" bestFit="1" customWidth="1"/>
    <col min="1545" max="1545" width="8.25" bestFit="1" customWidth="1"/>
    <col min="1546" max="1546" width="6.75" customWidth="1"/>
    <col min="1547" max="1547" width="8.25" customWidth="1"/>
    <col min="1548" max="1548" width="6.75" customWidth="1"/>
    <col min="1549" max="1549" width="8.25" bestFit="1" customWidth="1"/>
    <col min="1550" max="1550" width="8.875" customWidth="1"/>
    <col min="1551" max="1551" width="6.25" customWidth="1"/>
    <col min="1552" max="1552" width="8.25" customWidth="1"/>
    <col min="1553" max="1553" width="6.125" customWidth="1"/>
    <col min="1554" max="1554" width="8.25" customWidth="1"/>
    <col min="1555" max="1555" width="6.125" customWidth="1"/>
    <col min="1556" max="1556" width="8.25" customWidth="1"/>
    <col min="1557" max="1557" width="6.125" customWidth="1"/>
    <col min="1558" max="1558" width="8.25" customWidth="1"/>
    <col min="1559" max="1559" width="6.125" customWidth="1"/>
    <col min="1560" max="1560" width="8.25" customWidth="1"/>
    <col min="1793" max="1793" width="13.875" customWidth="1"/>
    <col min="1794" max="1794" width="7.625" bestFit="1" customWidth="1"/>
    <col min="1795" max="1795" width="8.25" bestFit="1" customWidth="1"/>
    <col min="1796" max="1796" width="6.75" bestFit="1" customWidth="1"/>
    <col min="1797" max="1797" width="8.25" bestFit="1" customWidth="1"/>
    <col min="1798" max="1798" width="6.75" customWidth="1"/>
    <col min="1799" max="1799" width="8.25" customWidth="1"/>
    <col min="1800" max="1800" width="6.75" bestFit="1" customWidth="1"/>
    <col min="1801" max="1801" width="8.25" bestFit="1" customWidth="1"/>
    <col min="1802" max="1802" width="6.75" customWidth="1"/>
    <col min="1803" max="1803" width="8.25" customWidth="1"/>
    <col min="1804" max="1804" width="6.75" customWidth="1"/>
    <col min="1805" max="1805" width="8.25" bestFit="1" customWidth="1"/>
    <col min="1806" max="1806" width="8.875" customWidth="1"/>
    <col min="1807" max="1807" width="6.25" customWidth="1"/>
    <col min="1808" max="1808" width="8.25" customWidth="1"/>
    <col min="1809" max="1809" width="6.125" customWidth="1"/>
    <col min="1810" max="1810" width="8.25" customWidth="1"/>
    <col min="1811" max="1811" width="6.125" customWidth="1"/>
    <col min="1812" max="1812" width="8.25" customWidth="1"/>
    <col min="1813" max="1813" width="6.125" customWidth="1"/>
    <col min="1814" max="1814" width="8.25" customWidth="1"/>
    <col min="1815" max="1815" width="6.125" customWidth="1"/>
    <col min="1816" max="1816" width="8.25" customWidth="1"/>
    <col min="2049" max="2049" width="13.875" customWidth="1"/>
    <col min="2050" max="2050" width="7.625" bestFit="1" customWidth="1"/>
    <col min="2051" max="2051" width="8.25" bestFit="1" customWidth="1"/>
    <col min="2052" max="2052" width="6.75" bestFit="1" customWidth="1"/>
    <col min="2053" max="2053" width="8.25" bestFit="1" customWidth="1"/>
    <col min="2054" max="2054" width="6.75" customWidth="1"/>
    <col min="2055" max="2055" width="8.25" customWidth="1"/>
    <col min="2056" max="2056" width="6.75" bestFit="1" customWidth="1"/>
    <col min="2057" max="2057" width="8.25" bestFit="1" customWidth="1"/>
    <col min="2058" max="2058" width="6.75" customWidth="1"/>
    <col min="2059" max="2059" width="8.25" customWidth="1"/>
    <col min="2060" max="2060" width="6.75" customWidth="1"/>
    <col min="2061" max="2061" width="8.25" bestFit="1" customWidth="1"/>
    <col min="2062" max="2062" width="8.875" customWidth="1"/>
    <col min="2063" max="2063" width="6.25" customWidth="1"/>
    <col min="2064" max="2064" width="8.25" customWidth="1"/>
    <col min="2065" max="2065" width="6.125" customWidth="1"/>
    <col min="2066" max="2066" width="8.25" customWidth="1"/>
    <col min="2067" max="2067" width="6.125" customWidth="1"/>
    <col min="2068" max="2068" width="8.25" customWidth="1"/>
    <col min="2069" max="2069" width="6.125" customWidth="1"/>
    <col min="2070" max="2070" width="8.25" customWidth="1"/>
    <col min="2071" max="2071" width="6.125" customWidth="1"/>
    <col min="2072" max="2072" width="8.25" customWidth="1"/>
    <col min="2305" max="2305" width="13.875" customWidth="1"/>
    <col min="2306" max="2306" width="7.625" bestFit="1" customWidth="1"/>
    <col min="2307" max="2307" width="8.25" bestFit="1" customWidth="1"/>
    <col min="2308" max="2308" width="6.75" bestFit="1" customWidth="1"/>
    <col min="2309" max="2309" width="8.25" bestFit="1" customWidth="1"/>
    <col min="2310" max="2310" width="6.75" customWidth="1"/>
    <col min="2311" max="2311" width="8.25" customWidth="1"/>
    <col min="2312" max="2312" width="6.75" bestFit="1" customWidth="1"/>
    <col min="2313" max="2313" width="8.25" bestFit="1" customWidth="1"/>
    <col min="2314" max="2314" width="6.75" customWidth="1"/>
    <col min="2315" max="2315" width="8.25" customWidth="1"/>
    <col min="2316" max="2316" width="6.75" customWidth="1"/>
    <col min="2317" max="2317" width="8.25" bestFit="1" customWidth="1"/>
    <col min="2318" max="2318" width="8.875" customWidth="1"/>
    <col min="2319" max="2319" width="6.25" customWidth="1"/>
    <col min="2320" max="2320" width="8.25" customWidth="1"/>
    <col min="2321" max="2321" width="6.125" customWidth="1"/>
    <col min="2322" max="2322" width="8.25" customWidth="1"/>
    <col min="2323" max="2323" width="6.125" customWidth="1"/>
    <col min="2324" max="2324" width="8.25" customWidth="1"/>
    <col min="2325" max="2325" width="6.125" customWidth="1"/>
    <col min="2326" max="2326" width="8.25" customWidth="1"/>
    <col min="2327" max="2327" width="6.125" customWidth="1"/>
    <col min="2328" max="2328" width="8.25" customWidth="1"/>
    <col min="2561" max="2561" width="13.875" customWidth="1"/>
    <col min="2562" max="2562" width="7.625" bestFit="1" customWidth="1"/>
    <col min="2563" max="2563" width="8.25" bestFit="1" customWidth="1"/>
    <col min="2564" max="2564" width="6.75" bestFit="1" customWidth="1"/>
    <col min="2565" max="2565" width="8.25" bestFit="1" customWidth="1"/>
    <col min="2566" max="2566" width="6.75" customWidth="1"/>
    <col min="2567" max="2567" width="8.25" customWidth="1"/>
    <col min="2568" max="2568" width="6.75" bestFit="1" customWidth="1"/>
    <col min="2569" max="2569" width="8.25" bestFit="1" customWidth="1"/>
    <col min="2570" max="2570" width="6.75" customWidth="1"/>
    <col min="2571" max="2571" width="8.25" customWidth="1"/>
    <col min="2572" max="2572" width="6.75" customWidth="1"/>
    <col min="2573" max="2573" width="8.25" bestFit="1" customWidth="1"/>
    <col min="2574" max="2574" width="8.875" customWidth="1"/>
    <col min="2575" max="2575" width="6.25" customWidth="1"/>
    <col min="2576" max="2576" width="8.25" customWidth="1"/>
    <col min="2577" max="2577" width="6.125" customWidth="1"/>
    <col min="2578" max="2578" width="8.25" customWidth="1"/>
    <col min="2579" max="2579" width="6.125" customWidth="1"/>
    <col min="2580" max="2580" width="8.25" customWidth="1"/>
    <col min="2581" max="2581" width="6.125" customWidth="1"/>
    <col min="2582" max="2582" width="8.25" customWidth="1"/>
    <col min="2583" max="2583" width="6.125" customWidth="1"/>
    <col min="2584" max="2584" width="8.25" customWidth="1"/>
    <col min="2817" max="2817" width="13.875" customWidth="1"/>
    <col min="2818" max="2818" width="7.625" bestFit="1" customWidth="1"/>
    <col min="2819" max="2819" width="8.25" bestFit="1" customWidth="1"/>
    <col min="2820" max="2820" width="6.75" bestFit="1" customWidth="1"/>
    <col min="2821" max="2821" width="8.25" bestFit="1" customWidth="1"/>
    <col min="2822" max="2822" width="6.75" customWidth="1"/>
    <col min="2823" max="2823" width="8.25" customWidth="1"/>
    <col min="2824" max="2824" width="6.75" bestFit="1" customWidth="1"/>
    <col min="2825" max="2825" width="8.25" bestFit="1" customWidth="1"/>
    <col min="2826" max="2826" width="6.75" customWidth="1"/>
    <col min="2827" max="2827" width="8.25" customWidth="1"/>
    <col min="2828" max="2828" width="6.75" customWidth="1"/>
    <col min="2829" max="2829" width="8.25" bestFit="1" customWidth="1"/>
    <col min="2830" max="2830" width="8.875" customWidth="1"/>
    <col min="2831" max="2831" width="6.25" customWidth="1"/>
    <col min="2832" max="2832" width="8.25" customWidth="1"/>
    <col min="2833" max="2833" width="6.125" customWidth="1"/>
    <col min="2834" max="2834" width="8.25" customWidth="1"/>
    <col min="2835" max="2835" width="6.125" customWidth="1"/>
    <col min="2836" max="2836" width="8.25" customWidth="1"/>
    <col min="2837" max="2837" width="6.125" customWidth="1"/>
    <col min="2838" max="2838" width="8.25" customWidth="1"/>
    <col min="2839" max="2839" width="6.125" customWidth="1"/>
    <col min="2840" max="2840" width="8.25" customWidth="1"/>
    <col min="3073" max="3073" width="13.875" customWidth="1"/>
    <col min="3074" max="3074" width="7.625" bestFit="1" customWidth="1"/>
    <col min="3075" max="3075" width="8.25" bestFit="1" customWidth="1"/>
    <col min="3076" max="3076" width="6.75" bestFit="1" customWidth="1"/>
    <col min="3077" max="3077" width="8.25" bestFit="1" customWidth="1"/>
    <col min="3078" max="3078" width="6.75" customWidth="1"/>
    <col min="3079" max="3079" width="8.25" customWidth="1"/>
    <col min="3080" max="3080" width="6.75" bestFit="1" customWidth="1"/>
    <col min="3081" max="3081" width="8.25" bestFit="1" customWidth="1"/>
    <col min="3082" max="3082" width="6.75" customWidth="1"/>
    <col min="3083" max="3083" width="8.25" customWidth="1"/>
    <col min="3084" max="3084" width="6.75" customWidth="1"/>
    <col min="3085" max="3085" width="8.25" bestFit="1" customWidth="1"/>
    <col min="3086" max="3086" width="8.875" customWidth="1"/>
    <col min="3087" max="3087" width="6.25" customWidth="1"/>
    <col min="3088" max="3088" width="8.25" customWidth="1"/>
    <col min="3089" max="3089" width="6.125" customWidth="1"/>
    <col min="3090" max="3090" width="8.25" customWidth="1"/>
    <col min="3091" max="3091" width="6.125" customWidth="1"/>
    <col min="3092" max="3092" width="8.25" customWidth="1"/>
    <col min="3093" max="3093" width="6.125" customWidth="1"/>
    <col min="3094" max="3094" width="8.25" customWidth="1"/>
    <col min="3095" max="3095" width="6.125" customWidth="1"/>
    <col min="3096" max="3096" width="8.25" customWidth="1"/>
    <col min="3329" max="3329" width="13.875" customWidth="1"/>
    <col min="3330" max="3330" width="7.625" bestFit="1" customWidth="1"/>
    <col min="3331" max="3331" width="8.25" bestFit="1" customWidth="1"/>
    <col min="3332" max="3332" width="6.75" bestFit="1" customWidth="1"/>
    <col min="3333" max="3333" width="8.25" bestFit="1" customWidth="1"/>
    <col min="3334" max="3334" width="6.75" customWidth="1"/>
    <col min="3335" max="3335" width="8.25" customWidth="1"/>
    <col min="3336" max="3336" width="6.75" bestFit="1" customWidth="1"/>
    <col min="3337" max="3337" width="8.25" bestFit="1" customWidth="1"/>
    <col min="3338" max="3338" width="6.75" customWidth="1"/>
    <col min="3339" max="3339" width="8.25" customWidth="1"/>
    <col min="3340" max="3340" width="6.75" customWidth="1"/>
    <col min="3341" max="3341" width="8.25" bestFit="1" customWidth="1"/>
    <col min="3342" max="3342" width="8.875" customWidth="1"/>
    <col min="3343" max="3343" width="6.25" customWidth="1"/>
    <col min="3344" max="3344" width="8.25" customWidth="1"/>
    <col min="3345" max="3345" width="6.125" customWidth="1"/>
    <col min="3346" max="3346" width="8.25" customWidth="1"/>
    <col min="3347" max="3347" width="6.125" customWidth="1"/>
    <col min="3348" max="3348" width="8.25" customWidth="1"/>
    <col min="3349" max="3349" width="6.125" customWidth="1"/>
    <col min="3350" max="3350" width="8.25" customWidth="1"/>
    <col min="3351" max="3351" width="6.125" customWidth="1"/>
    <col min="3352" max="3352" width="8.25" customWidth="1"/>
    <col min="3585" max="3585" width="13.875" customWidth="1"/>
    <col min="3586" max="3586" width="7.625" bestFit="1" customWidth="1"/>
    <col min="3587" max="3587" width="8.25" bestFit="1" customWidth="1"/>
    <col min="3588" max="3588" width="6.75" bestFit="1" customWidth="1"/>
    <col min="3589" max="3589" width="8.25" bestFit="1" customWidth="1"/>
    <col min="3590" max="3590" width="6.75" customWidth="1"/>
    <col min="3591" max="3591" width="8.25" customWidth="1"/>
    <col min="3592" max="3592" width="6.75" bestFit="1" customWidth="1"/>
    <col min="3593" max="3593" width="8.25" bestFit="1" customWidth="1"/>
    <col min="3594" max="3594" width="6.75" customWidth="1"/>
    <col min="3595" max="3595" width="8.25" customWidth="1"/>
    <col min="3596" max="3596" width="6.75" customWidth="1"/>
    <col min="3597" max="3597" width="8.25" bestFit="1" customWidth="1"/>
    <col min="3598" max="3598" width="8.875" customWidth="1"/>
    <col min="3599" max="3599" width="6.25" customWidth="1"/>
    <col min="3600" max="3600" width="8.25" customWidth="1"/>
    <col min="3601" max="3601" width="6.125" customWidth="1"/>
    <col min="3602" max="3602" width="8.25" customWidth="1"/>
    <col min="3603" max="3603" width="6.125" customWidth="1"/>
    <col min="3604" max="3604" width="8.25" customWidth="1"/>
    <col min="3605" max="3605" width="6.125" customWidth="1"/>
    <col min="3606" max="3606" width="8.25" customWidth="1"/>
    <col min="3607" max="3607" width="6.125" customWidth="1"/>
    <col min="3608" max="3608" width="8.25" customWidth="1"/>
    <col min="3841" max="3841" width="13.875" customWidth="1"/>
    <col min="3842" max="3842" width="7.625" bestFit="1" customWidth="1"/>
    <col min="3843" max="3843" width="8.25" bestFit="1" customWidth="1"/>
    <col min="3844" max="3844" width="6.75" bestFit="1" customWidth="1"/>
    <col min="3845" max="3845" width="8.25" bestFit="1" customWidth="1"/>
    <col min="3846" max="3846" width="6.75" customWidth="1"/>
    <col min="3847" max="3847" width="8.25" customWidth="1"/>
    <col min="3848" max="3848" width="6.75" bestFit="1" customWidth="1"/>
    <col min="3849" max="3849" width="8.25" bestFit="1" customWidth="1"/>
    <col min="3850" max="3850" width="6.75" customWidth="1"/>
    <col min="3851" max="3851" width="8.25" customWidth="1"/>
    <col min="3852" max="3852" width="6.75" customWidth="1"/>
    <col min="3853" max="3853" width="8.25" bestFit="1" customWidth="1"/>
    <col min="3854" max="3854" width="8.875" customWidth="1"/>
    <col min="3855" max="3855" width="6.25" customWidth="1"/>
    <col min="3856" max="3856" width="8.25" customWidth="1"/>
    <col min="3857" max="3857" width="6.125" customWidth="1"/>
    <col min="3858" max="3858" width="8.25" customWidth="1"/>
    <col min="3859" max="3859" width="6.125" customWidth="1"/>
    <col min="3860" max="3860" width="8.25" customWidth="1"/>
    <col min="3861" max="3861" width="6.125" customWidth="1"/>
    <col min="3862" max="3862" width="8.25" customWidth="1"/>
    <col min="3863" max="3863" width="6.125" customWidth="1"/>
    <col min="3864" max="3864" width="8.25" customWidth="1"/>
    <col min="4097" max="4097" width="13.875" customWidth="1"/>
    <col min="4098" max="4098" width="7.625" bestFit="1" customWidth="1"/>
    <col min="4099" max="4099" width="8.25" bestFit="1" customWidth="1"/>
    <col min="4100" max="4100" width="6.75" bestFit="1" customWidth="1"/>
    <col min="4101" max="4101" width="8.25" bestFit="1" customWidth="1"/>
    <col min="4102" max="4102" width="6.75" customWidth="1"/>
    <col min="4103" max="4103" width="8.25" customWidth="1"/>
    <col min="4104" max="4104" width="6.75" bestFit="1" customWidth="1"/>
    <col min="4105" max="4105" width="8.25" bestFit="1" customWidth="1"/>
    <col min="4106" max="4106" width="6.75" customWidth="1"/>
    <col min="4107" max="4107" width="8.25" customWidth="1"/>
    <col min="4108" max="4108" width="6.75" customWidth="1"/>
    <col min="4109" max="4109" width="8.25" bestFit="1" customWidth="1"/>
    <col min="4110" max="4110" width="8.875" customWidth="1"/>
    <col min="4111" max="4111" width="6.25" customWidth="1"/>
    <col min="4112" max="4112" width="8.25" customWidth="1"/>
    <col min="4113" max="4113" width="6.125" customWidth="1"/>
    <col min="4114" max="4114" width="8.25" customWidth="1"/>
    <col min="4115" max="4115" width="6.125" customWidth="1"/>
    <col min="4116" max="4116" width="8.25" customWidth="1"/>
    <col min="4117" max="4117" width="6.125" customWidth="1"/>
    <col min="4118" max="4118" width="8.25" customWidth="1"/>
    <col min="4119" max="4119" width="6.125" customWidth="1"/>
    <col min="4120" max="4120" width="8.25" customWidth="1"/>
    <col min="4353" max="4353" width="13.875" customWidth="1"/>
    <col min="4354" max="4354" width="7.625" bestFit="1" customWidth="1"/>
    <col min="4355" max="4355" width="8.25" bestFit="1" customWidth="1"/>
    <col min="4356" max="4356" width="6.75" bestFit="1" customWidth="1"/>
    <col min="4357" max="4357" width="8.25" bestFit="1" customWidth="1"/>
    <col min="4358" max="4358" width="6.75" customWidth="1"/>
    <col min="4359" max="4359" width="8.25" customWidth="1"/>
    <col min="4360" max="4360" width="6.75" bestFit="1" customWidth="1"/>
    <col min="4361" max="4361" width="8.25" bestFit="1" customWidth="1"/>
    <col min="4362" max="4362" width="6.75" customWidth="1"/>
    <col min="4363" max="4363" width="8.25" customWidth="1"/>
    <col min="4364" max="4364" width="6.75" customWidth="1"/>
    <col min="4365" max="4365" width="8.25" bestFit="1" customWidth="1"/>
    <col min="4366" max="4366" width="8.875" customWidth="1"/>
    <col min="4367" max="4367" width="6.25" customWidth="1"/>
    <col min="4368" max="4368" width="8.25" customWidth="1"/>
    <col min="4369" max="4369" width="6.125" customWidth="1"/>
    <col min="4370" max="4370" width="8.25" customWidth="1"/>
    <col min="4371" max="4371" width="6.125" customWidth="1"/>
    <col min="4372" max="4372" width="8.25" customWidth="1"/>
    <col min="4373" max="4373" width="6.125" customWidth="1"/>
    <col min="4374" max="4374" width="8.25" customWidth="1"/>
    <col min="4375" max="4375" width="6.125" customWidth="1"/>
    <col min="4376" max="4376" width="8.25" customWidth="1"/>
    <col min="4609" max="4609" width="13.875" customWidth="1"/>
    <col min="4610" max="4610" width="7.625" bestFit="1" customWidth="1"/>
    <col min="4611" max="4611" width="8.25" bestFit="1" customWidth="1"/>
    <col min="4612" max="4612" width="6.75" bestFit="1" customWidth="1"/>
    <col min="4613" max="4613" width="8.25" bestFit="1" customWidth="1"/>
    <col min="4614" max="4614" width="6.75" customWidth="1"/>
    <col min="4615" max="4615" width="8.25" customWidth="1"/>
    <col min="4616" max="4616" width="6.75" bestFit="1" customWidth="1"/>
    <col min="4617" max="4617" width="8.25" bestFit="1" customWidth="1"/>
    <col min="4618" max="4618" width="6.75" customWidth="1"/>
    <col min="4619" max="4619" width="8.25" customWidth="1"/>
    <col min="4620" max="4620" width="6.75" customWidth="1"/>
    <col min="4621" max="4621" width="8.25" bestFit="1" customWidth="1"/>
    <col min="4622" max="4622" width="8.875" customWidth="1"/>
    <col min="4623" max="4623" width="6.25" customWidth="1"/>
    <col min="4624" max="4624" width="8.25" customWidth="1"/>
    <col min="4625" max="4625" width="6.125" customWidth="1"/>
    <col min="4626" max="4626" width="8.25" customWidth="1"/>
    <col min="4627" max="4627" width="6.125" customWidth="1"/>
    <col min="4628" max="4628" width="8.25" customWidth="1"/>
    <col min="4629" max="4629" width="6.125" customWidth="1"/>
    <col min="4630" max="4630" width="8.25" customWidth="1"/>
    <col min="4631" max="4631" width="6.125" customWidth="1"/>
    <col min="4632" max="4632" width="8.25" customWidth="1"/>
    <col min="4865" max="4865" width="13.875" customWidth="1"/>
    <col min="4866" max="4866" width="7.625" bestFit="1" customWidth="1"/>
    <col min="4867" max="4867" width="8.25" bestFit="1" customWidth="1"/>
    <col min="4868" max="4868" width="6.75" bestFit="1" customWidth="1"/>
    <col min="4869" max="4869" width="8.25" bestFit="1" customWidth="1"/>
    <col min="4870" max="4870" width="6.75" customWidth="1"/>
    <col min="4871" max="4871" width="8.25" customWidth="1"/>
    <col min="4872" max="4872" width="6.75" bestFit="1" customWidth="1"/>
    <col min="4873" max="4873" width="8.25" bestFit="1" customWidth="1"/>
    <col min="4874" max="4874" width="6.75" customWidth="1"/>
    <col min="4875" max="4875" width="8.25" customWidth="1"/>
    <col min="4876" max="4876" width="6.75" customWidth="1"/>
    <col min="4877" max="4877" width="8.25" bestFit="1" customWidth="1"/>
    <col min="4878" max="4878" width="8.875" customWidth="1"/>
    <col min="4879" max="4879" width="6.25" customWidth="1"/>
    <col min="4880" max="4880" width="8.25" customWidth="1"/>
    <col min="4881" max="4881" width="6.125" customWidth="1"/>
    <col min="4882" max="4882" width="8.25" customWidth="1"/>
    <col min="4883" max="4883" width="6.125" customWidth="1"/>
    <col min="4884" max="4884" width="8.25" customWidth="1"/>
    <col min="4885" max="4885" width="6.125" customWidth="1"/>
    <col min="4886" max="4886" width="8.25" customWidth="1"/>
    <col min="4887" max="4887" width="6.125" customWidth="1"/>
    <col min="4888" max="4888" width="8.25" customWidth="1"/>
    <col min="5121" max="5121" width="13.875" customWidth="1"/>
    <col min="5122" max="5122" width="7.625" bestFit="1" customWidth="1"/>
    <col min="5123" max="5123" width="8.25" bestFit="1" customWidth="1"/>
    <col min="5124" max="5124" width="6.75" bestFit="1" customWidth="1"/>
    <col min="5125" max="5125" width="8.25" bestFit="1" customWidth="1"/>
    <col min="5126" max="5126" width="6.75" customWidth="1"/>
    <col min="5127" max="5127" width="8.25" customWidth="1"/>
    <col min="5128" max="5128" width="6.75" bestFit="1" customWidth="1"/>
    <col min="5129" max="5129" width="8.25" bestFit="1" customWidth="1"/>
    <col min="5130" max="5130" width="6.75" customWidth="1"/>
    <col min="5131" max="5131" width="8.25" customWidth="1"/>
    <col min="5132" max="5132" width="6.75" customWidth="1"/>
    <col min="5133" max="5133" width="8.25" bestFit="1" customWidth="1"/>
    <col min="5134" max="5134" width="8.875" customWidth="1"/>
    <col min="5135" max="5135" width="6.25" customWidth="1"/>
    <col min="5136" max="5136" width="8.25" customWidth="1"/>
    <col min="5137" max="5137" width="6.125" customWidth="1"/>
    <col min="5138" max="5138" width="8.25" customWidth="1"/>
    <col min="5139" max="5139" width="6.125" customWidth="1"/>
    <col min="5140" max="5140" width="8.25" customWidth="1"/>
    <col min="5141" max="5141" width="6.125" customWidth="1"/>
    <col min="5142" max="5142" width="8.25" customWidth="1"/>
    <col min="5143" max="5143" width="6.125" customWidth="1"/>
    <col min="5144" max="5144" width="8.25" customWidth="1"/>
    <col min="5377" max="5377" width="13.875" customWidth="1"/>
    <col min="5378" max="5378" width="7.625" bestFit="1" customWidth="1"/>
    <col min="5379" max="5379" width="8.25" bestFit="1" customWidth="1"/>
    <col min="5380" max="5380" width="6.75" bestFit="1" customWidth="1"/>
    <col min="5381" max="5381" width="8.25" bestFit="1" customWidth="1"/>
    <col min="5382" max="5382" width="6.75" customWidth="1"/>
    <col min="5383" max="5383" width="8.25" customWidth="1"/>
    <col min="5384" max="5384" width="6.75" bestFit="1" customWidth="1"/>
    <col min="5385" max="5385" width="8.25" bestFit="1" customWidth="1"/>
    <col min="5386" max="5386" width="6.75" customWidth="1"/>
    <col min="5387" max="5387" width="8.25" customWidth="1"/>
    <col min="5388" max="5388" width="6.75" customWidth="1"/>
    <col min="5389" max="5389" width="8.25" bestFit="1" customWidth="1"/>
    <col min="5390" max="5390" width="8.875" customWidth="1"/>
    <col min="5391" max="5391" width="6.25" customWidth="1"/>
    <col min="5392" max="5392" width="8.25" customWidth="1"/>
    <col min="5393" max="5393" width="6.125" customWidth="1"/>
    <col min="5394" max="5394" width="8.25" customWidth="1"/>
    <col min="5395" max="5395" width="6.125" customWidth="1"/>
    <col min="5396" max="5396" width="8.25" customWidth="1"/>
    <col min="5397" max="5397" width="6.125" customWidth="1"/>
    <col min="5398" max="5398" width="8.25" customWidth="1"/>
    <col min="5399" max="5399" width="6.125" customWidth="1"/>
    <col min="5400" max="5400" width="8.25" customWidth="1"/>
    <col min="5633" max="5633" width="13.875" customWidth="1"/>
    <col min="5634" max="5634" width="7.625" bestFit="1" customWidth="1"/>
    <col min="5635" max="5635" width="8.25" bestFit="1" customWidth="1"/>
    <col min="5636" max="5636" width="6.75" bestFit="1" customWidth="1"/>
    <col min="5637" max="5637" width="8.25" bestFit="1" customWidth="1"/>
    <col min="5638" max="5638" width="6.75" customWidth="1"/>
    <col min="5639" max="5639" width="8.25" customWidth="1"/>
    <col min="5640" max="5640" width="6.75" bestFit="1" customWidth="1"/>
    <col min="5641" max="5641" width="8.25" bestFit="1" customWidth="1"/>
    <col min="5642" max="5642" width="6.75" customWidth="1"/>
    <col min="5643" max="5643" width="8.25" customWidth="1"/>
    <col min="5644" max="5644" width="6.75" customWidth="1"/>
    <col min="5645" max="5645" width="8.25" bestFit="1" customWidth="1"/>
    <col min="5646" max="5646" width="8.875" customWidth="1"/>
    <col min="5647" max="5647" width="6.25" customWidth="1"/>
    <col min="5648" max="5648" width="8.25" customWidth="1"/>
    <col min="5649" max="5649" width="6.125" customWidth="1"/>
    <col min="5650" max="5650" width="8.25" customWidth="1"/>
    <col min="5651" max="5651" width="6.125" customWidth="1"/>
    <col min="5652" max="5652" width="8.25" customWidth="1"/>
    <col min="5653" max="5653" width="6.125" customWidth="1"/>
    <col min="5654" max="5654" width="8.25" customWidth="1"/>
    <col min="5655" max="5655" width="6.125" customWidth="1"/>
    <col min="5656" max="5656" width="8.25" customWidth="1"/>
    <col min="5889" max="5889" width="13.875" customWidth="1"/>
    <col min="5890" max="5890" width="7.625" bestFit="1" customWidth="1"/>
    <col min="5891" max="5891" width="8.25" bestFit="1" customWidth="1"/>
    <col min="5892" max="5892" width="6.75" bestFit="1" customWidth="1"/>
    <col min="5893" max="5893" width="8.25" bestFit="1" customWidth="1"/>
    <col min="5894" max="5894" width="6.75" customWidth="1"/>
    <col min="5895" max="5895" width="8.25" customWidth="1"/>
    <col min="5896" max="5896" width="6.75" bestFit="1" customWidth="1"/>
    <col min="5897" max="5897" width="8.25" bestFit="1" customWidth="1"/>
    <col min="5898" max="5898" width="6.75" customWidth="1"/>
    <col min="5899" max="5899" width="8.25" customWidth="1"/>
    <col min="5900" max="5900" width="6.75" customWidth="1"/>
    <col min="5901" max="5901" width="8.25" bestFit="1" customWidth="1"/>
    <col min="5902" max="5902" width="8.875" customWidth="1"/>
    <col min="5903" max="5903" width="6.25" customWidth="1"/>
    <col min="5904" max="5904" width="8.25" customWidth="1"/>
    <col min="5905" max="5905" width="6.125" customWidth="1"/>
    <col min="5906" max="5906" width="8.25" customWidth="1"/>
    <col min="5907" max="5907" width="6.125" customWidth="1"/>
    <col min="5908" max="5908" width="8.25" customWidth="1"/>
    <col min="5909" max="5909" width="6.125" customWidth="1"/>
    <col min="5910" max="5910" width="8.25" customWidth="1"/>
    <col min="5911" max="5911" width="6.125" customWidth="1"/>
    <col min="5912" max="5912" width="8.25" customWidth="1"/>
    <col min="6145" max="6145" width="13.875" customWidth="1"/>
    <col min="6146" max="6146" width="7.625" bestFit="1" customWidth="1"/>
    <col min="6147" max="6147" width="8.25" bestFit="1" customWidth="1"/>
    <col min="6148" max="6148" width="6.75" bestFit="1" customWidth="1"/>
    <col min="6149" max="6149" width="8.25" bestFit="1" customWidth="1"/>
    <col min="6150" max="6150" width="6.75" customWidth="1"/>
    <col min="6151" max="6151" width="8.25" customWidth="1"/>
    <col min="6152" max="6152" width="6.75" bestFit="1" customWidth="1"/>
    <col min="6153" max="6153" width="8.25" bestFit="1" customWidth="1"/>
    <col min="6154" max="6154" width="6.75" customWidth="1"/>
    <col min="6155" max="6155" width="8.25" customWidth="1"/>
    <col min="6156" max="6156" width="6.75" customWidth="1"/>
    <col min="6157" max="6157" width="8.25" bestFit="1" customWidth="1"/>
    <col min="6158" max="6158" width="8.875" customWidth="1"/>
    <col min="6159" max="6159" width="6.25" customWidth="1"/>
    <col min="6160" max="6160" width="8.25" customWidth="1"/>
    <col min="6161" max="6161" width="6.125" customWidth="1"/>
    <col min="6162" max="6162" width="8.25" customWidth="1"/>
    <col min="6163" max="6163" width="6.125" customWidth="1"/>
    <col min="6164" max="6164" width="8.25" customWidth="1"/>
    <col min="6165" max="6165" width="6.125" customWidth="1"/>
    <col min="6166" max="6166" width="8.25" customWidth="1"/>
    <col min="6167" max="6167" width="6.125" customWidth="1"/>
    <col min="6168" max="6168" width="8.25" customWidth="1"/>
    <col min="6401" max="6401" width="13.875" customWidth="1"/>
    <col min="6402" max="6402" width="7.625" bestFit="1" customWidth="1"/>
    <col min="6403" max="6403" width="8.25" bestFit="1" customWidth="1"/>
    <col min="6404" max="6404" width="6.75" bestFit="1" customWidth="1"/>
    <col min="6405" max="6405" width="8.25" bestFit="1" customWidth="1"/>
    <col min="6406" max="6406" width="6.75" customWidth="1"/>
    <col min="6407" max="6407" width="8.25" customWidth="1"/>
    <col min="6408" max="6408" width="6.75" bestFit="1" customWidth="1"/>
    <col min="6409" max="6409" width="8.25" bestFit="1" customWidth="1"/>
    <col min="6410" max="6410" width="6.75" customWidth="1"/>
    <col min="6411" max="6411" width="8.25" customWidth="1"/>
    <col min="6412" max="6412" width="6.75" customWidth="1"/>
    <col min="6413" max="6413" width="8.25" bestFit="1" customWidth="1"/>
    <col min="6414" max="6414" width="8.875" customWidth="1"/>
    <col min="6415" max="6415" width="6.25" customWidth="1"/>
    <col min="6416" max="6416" width="8.25" customWidth="1"/>
    <col min="6417" max="6417" width="6.125" customWidth="1"/>
    <col min="6418" max="6418" width="8.25" customWidth="1"/>
    <col min="6419" max="6419" width="6.125" customWidth="1"/>
    <col min="6420" max="6420" width="8.25" customWidth="1"/>
    <col min="6421" max="6421" width="6.125" customWidth="1"/>
    <col min="6422" max="6422" width="8.25" customWidth="1"/>
    <col min="6423" max="6423" width="6.125" customWidth="1"/>
    <col min="6424" max="6424" width="8.25" customWidth="1"/>
    <col min="6657" max="6657" width="13.875" customWidth="1"/>
    <col min="6658" max="6658" width="7.625" bestFit="1" customWidth="1"/>
    <col min="6659" max="6659" width="8.25" bestFit="1" customWidth="1"/>
    <col min="6660" max="6660" width="6.75" bestFit="1" customWidth="1"/>
    <col min="6661" max="6661" width="8.25" bestFit="1" customWidth="1"/>
    <col min="6662" max="6662" width="6.75" customWidth="1"/>
    <col min="6663" max="6663" width="8.25" customWidth="1"/>
    <col min="6664" max="6664" width="6.75" bestFit="1" customWidth="1"/>
    <col min="6665" max="6665" width="8.25" bestFit="1" customWidth="1"/>
    <col min="6666" max="6666" width="6.75" customWidth="1"/>
    <col min="6667" max="6667" width="8.25" customWidth="1"/>
    <col min="6668" max="6668" width="6.75" customWidth="1"/>
    <col min="6669" max="6669" width="8.25" bestFit="1" customWidth="1"/>
    <col min="6670" max="6670" width="8.875" customWidth="1"/>
    <col min="6671" max="6671" width="6.25" customWidth="1"/>
    <col min="6672" max="6672" width="8.25" customWidth="1"/>
    <col min="6673" max="6673" width="6.125" customWidth="1"/>
    <col min="6674" max="6674" width="8.25" customWidth="1"/>
    <col min="6675" max="6675" width="6.125" customWidth="1"/>
    <col min="6676" max="6676" width="8.25" customWidth="1"/>
    <col min="6677" max="6677" width="6.125" customWidth="1"/>
    <col min="6678" max="6678" width="8.25" customWidth="1"/>
    <col min="6679" max="6679" width="6.125" customWidth="1"/>
    <col min="6680" max="6680" width="8.25" customWidth="1"/>
    <col min="6913" max="6913" width="13.875" customWidth="1"/>
    <col min="6914" max="6914" width="7.625" bestFit="1" customWidth="1"/>
    <col min="6915" max="6915" width="8.25" bestFit="1" customWidth="1"/>
    <col min="6916" max="6916" width="6.75" bestFit="1" customWidth="1"/>
    <col min="6917" max="6917" width="8.25" bestFit="1" customWidth="1"/>
    <col min="6918" max="6918" width="6.75" customWidth="1"/>
    <col min="6919" max="6919" width="8.25" customWidth="1"/>
    <col min="6920" max="6920" width="6.75" bestFit="1" customWidth="1"/>
    <col min="6921" max="6921" width="8.25" bestFit="1" customWidth="1"/>
    <col min="6922" max="6922" width="6.75" customWidth="1"/>
    <col min="6923" max="6923" width="8.25" customWidth="1"/>
    <col min="6924" max="6924" width="6.75" customWidth="1"/>
    <col min="6925" max="6925" width="8.25" bestFit="1" customWidth="1"/>
    <col min="6926" max="6926" width="8.875" customWidth="1"/>
    <col min="6927" max="6927" width="6.25" customWidth="1"/>
    <col min="6928" max="6928" width="8.25" customWidth="1"/>
    <col min="6929" max="6929" width="6.125" customWidth="1"/>
    <col min="6930" max="6930" width="8.25" customWidth="1"/>
    <col min="6931" max="6931" width="6.125" customWidth="1"/>
    <col min="6932" max="6932" width="8.25" customWidth="1"/>
    <col min="6933" max="6933" width="6.125" customWidth="1"/>
    <col min="6934" max="6934" width="8.25" customWidth="1"/>
    <col min="6935" max="6935" width="6.125" customWidth="1"/>
    <col min="6936" max="6936" width="8.25" customWidth="1"/>
    <col min="7169" max="7169" width="13.875" customWidth="1"/>
    <col min="7170" max="7170" width="7.625" bestFit="1" customWidth="1"/>
    <col min="7171" max="7171" width="8.25" bestFit="1" customWidth="1"/>
    <col min="7172" max="7172" width="6.75" bestFit="1" customWidth="1"/>
    <col min="7173" max="7173" width="8.25" bestFit="1" customWidth="1"/>
    <col min="7174" max="7174" width="6.75" customWidth="1"/>
    <col min="7175" max="7175" width="8.25" customWidth="1"/>
    <col min="7176" max="7176" width="6.75" bestFit="1" customWidth="1"/>
    <col min="7177" max="7177" width="8.25" bestFit="1" customWidth="1"/>
    <col min="7178" max="7178" width="6.75" customWidth="1"/>
    <col min="7179" max="7179" width="8.25" customWidth="1"/>
    <col min="7180" max="7180" width="6.75" customWidth="1"/>
    <col min="7181" max="7181" width="8.25" bestFit="1" customWidth="1"/>
    <col min="7182" max="7182" width="8.875" customWidth="1"/>
    <col min="7183" max="7183" width="6.25" customWidth="1"/>
    <col min="7184" max="7184" width="8.25" customWidth="1"/>
    <col min="7185" max="7185" width="6.125" customWidth="1"/>
    <col min="7186" max="7186" width="8.25" customWidth="1"/>
    <col min="7187" max="7187" width="6.125" customWidth="1"/>
    <col min="7188" max="7188" width="8.25" customWidth="1"/>
    <col min="7189" max="7189" width="6.125" customWidth="1"/>
    <col min="7190" max="7190" width="8.25" customWidth="1"/>
    <col min="7191" max="7191" width="6.125" customWidth="1"/>
    <col min="7192" max="7192" width="8.25" customWidth="1"/>
    <col min="7425" max="7425" width="13.875" customWidth="1"/>
    <col min="7426" max="7426" width="7.625" bestFit="1" customWidth="1"/>
    <col min="7427" max="7427" width="8.25" bestFit="1" customWidth="1"/>
    <col min="7428" max="7428" width="6.75" bestFit="1" customWidth="1"/>
    <col min="7429" max="7429" width="8.25" bestFit="1" customWidth="1"/>
    <col min="7430" max="7430" width="6.75" customWidth="1"/>
    <col min="7431" max="7431" width="8.25" customWidth="1"/>
    <col min="7432" max="7432" width="6.75" bestFit="1" customWidth="1"/>
    <col min="7433" max="7433" width="8.25" bestFit="1" customWidth="1"/>
    <col min="7434" max="7434" width="6.75" customWidth="1"/>
    <col min="7435" max="7435" width="8.25" customWidth="1"/>
    <col min="7436" max="7436" width="6.75" customWidth="1"/>
    <col min="7437" max="7437" width="8.25" bestFit="1" customWidth="1"/>
    <col min="7438" max="7438" width="8.875" customWidth="1"/>
    <col min="7439" max="7439" width="6.25" customWidth="1"/>
    <col min="7440" max="7440" width="8.25" customWidth="1"/>
    <col min="7441" max="7441" width="6.125" customWidth="1"/>
    <col min="7442" max="7442" width="8.25" customWidth="1"/>
    <col min="7443" max="7443" width="6.125" customWidth="1"/>
    <col min="7444" max="7444" width="8.25" customWidth="1"/>
    <col min="7445" max="7445" width="6.125" customWidth="1"/>
    <col min="7446" max="7446" width="8.25" customWidth="1"/>
    <col min="7447" max="7447" width="6.125" customWidth="1"/>
    <col min="7448" max="7448" width="8.25" customWidth="1"/>
    <col min="7681" max="7681" width="13.875" customWidth="1"/>
    <col min="7682" max="7682" width="7.625" bestFit="1" customWidth="1"/>
    <col min="7683" max="7683" width="8.25" bestFit="1" customWidth="1"/>
    <col min="7684" max="7684" width="6.75" bestFit="1" customWidth="1"/>
    <col min="7685" max="7685" width="8.25" bestFit="1" customWidth="1"/>
    <col min="7686" max="7686" width="6.75" customWidth="1"/>
    <col min="7687" max="7687" width="8.25" customWidth="1"/>
    <col min="7688" max="7688" width="6.75" bestFit="1" customWidth="1"/>
    <col min="7689" max="7689" width="8.25" bestFit="1" customWidth="1"/>
    <col min="7690" max="7690" width="6.75" customWidth="1"/>
    <col min="7691" max="7691" width="8.25" customWidth="1"/>
    <col min="7692" max="7692" width="6.75" customWidth="1"/>
    <col min="7693" max="7693" width="8.25" bestFit="1" customWidth="1"/>
    <col min="7694" max="7694" width="8.875" customWidth="1"/>
    <col min="7695" max="7695" width="6.25" customWidth="1"/>
    <col min="7696" max="7696" width="8.25" customWidth="1"/>
    <col min="7697" max="7697" width="6.125" customWidth="1"/>
    <col min="7698" max="7698" width="8.25" customWidth="1"/>
    <col min="7699" max="7699" width="6.125" customWidth="1"/>
    <col min="7700" max="7700" width="8.25" customWidth="1"/>
    <col min="7701" max="7701" width="6.125" customWidth="1"/>
    <col min="7702" max="7702" width="8.25" customWidth="1"/>
    <col min="7703" max="7703" width="6.125" customWidth="1"/>
    <col min="7704" max="7704" width="8.25" customWidth="1"/>
    <col min="7937" max="7937" width="13.875" customWidth="1"/>
    <col min="7938" max="7938" width="7.625" bestFit="1" customWidth="1"/>
    <col min="7939" max="7939" width="8.25" bestFit="1" customWidth="1"/>
    <col min="7940" max="7940" width="6.75" bestFit="1" customWidth="1"/>
    <col min="7941" max="7941" width="8.25" bestFit="1" customWidth="1"/>
    <col min="7942" max="7942" width="6.75" customWidth="1"/>
    <col min="7943" max="7943" width="8.25" customWidth="1"/>
    <col min="7944" max="7944" width="6.75" bestFit="1" customWidth="1"/>
    <col min="7945" max="7945" width="8.25" bestFit="1" customWidth="1"/>
    <col min="7946" max="7946" width="6.75" customWidth="1"/>
    <col min="7947" max="7947" width="8.25" customWidth="1"/>
    <col min="7948" max="7948" width="6.75" customWidth="1"/>
    <col min="7949" max="7949" width="8.25" bestFit="1" customWidth="1"/>
    <col min="7950" max="7950" width="8.875" customWidth="1"/>
    <col min="7951" max="7951" width="6.25" customWidth="1"/>
    <col min="7952" max="7952" width="8.25" customWidth="1"/>
    <col min="7953" max="7953" width="6.125" customWidth="1"/>
    <col min="7954" max="7954" width="8.25" customWidth="1"/>
    <col min="7955" max="7955" width="6.125" customWidth="1"/>
    <col min="7956" max="7956" width="8.25" customWidth="1"/>
    <col min="7957" max="7957" width="6.125" customWidth="1"/>
    <col min="7958" max="7958" width="8.25" customWidth="1"/>
    <col min="7959" max="7959" width="6.125" customWidth="1"/>
    <col min="7960" max="7960" width="8.25" customWidth="1"/>
    <col min="8193" max="8193" width="13.875" customWidth="1"/>
    <col min="8194" max="8194" width="7.625" bestFit="1" customWidth="1"/>
    <col min="8195" max="8195" width="8.25" bestFit="1" customWidth="1"/>
    <col min="8196" max="8196" width="6.75" bestFit="1" customWidth="1"/>
    <col min="8197" max="8197" width="8.25" bestFit="1" customWidth="1"/>
    <col min="8198" max="8198" width="6.75" customWidth="1"/>
    <col min="8199" max="8199" width="8.25" customWidth="1"/>
    <col min="8200" max="8200" width="6.75" bestFit="1" customWidth="1"/>
    <col min="8201" max="8201" width="8.25" bestFit="1" customWidth="1"/>
    <col min="8202" max="8202" width="6.75" customWidth="1"/>
    <col min="8203" max="8203" width="8.25" customWidth="1"/>
    <col min="8204" max="8204" width="6.75" customWidth="1"/>
    <col min="8205" max="8205" width="8.25" bestFit="1" customWidth="1"/>
    <col min="8206" max="8206" width="8.875" customWidth="1"/>
    <col min="8207" max="8207" width="6.25" customWidth="1"/>
    <col min="8208" max="8208" width="8.25" customWidth="1"/>
    <col min="8209" max="8209" width="6.125" customWidth="1"/>
    <col min="8210" max="8210" width="8.25" customWidth="1"/>
    <col min="8211" max="8211" width="6.125" customWidth="1"/>
    <col min="8212" max="8212" width="8.25" customWidth="1"/>
    <col min="8213" max="8213" width="6.125" customWidth="1"/>
    <col min="8214" max="8214" width="8.25" customWidth="1"/>
    <col min="8215" max="8215" width="6.125" customWidth="1"/>
    <col min="8216" max="8216" width="8.25" customWidth="1"/>
    <col min="8449" max="8449" width="13.875" customWidth="1"/>
    <col min="8450" max="8450" width="7.625" bestFit="1" customWidth="1"/>
    <col min="8451" max="8451" width="8.25" bestFit="1" customWidth="1"/>
    <col min="8452" max="8452" width="6.75" bestFit="1" customWidth="1"/>
    <col min="8453" max="8453" width="8.25" bestFit="1" customWidth="1"/>
    <col min="8454" max="8454" width="6.75" customWidth="1"/>
    <col min="8455" max="8455" width="8.25" customWidth="1"/>
    <col min="8456" max="8456" width="6.75" bestFit="1" customWidth="1"/>
    <col min="8457" max="8457" width="8.25" bestFit="1" customWidth="1"/>
    <col min="8458" max="8458" width="6.75" customWidth="1"/>
    <col min="8459" max="8459" width="8.25" customWidth="1"/>
    <col min="8460" max="8460" width="6.75" customWidth="1"/>
    <col min="8461" max="8461" width="8.25" bestFit="1" customWidth="1"/>
    <col min="8462" max="8462" width="8.875" customWidth="1"/>
    <col min="8463" max="8463" width="6.25" customWidth="1"/>
    <col min="8464" max="8464" width="8.25" customWidth="1"/>
    <col min="8465" max="8465" width="6.125" customWidth="1"/>
    <col min="8466" max="8466" width="8.25" customWidth="1"/>
    <col min="8467" max="8467" width="6.125" customWidth="1"/>
    <col min="8468" max="8468" width="8.25" customWidth="1"/>
    <col min="8469" max="8469" width="6.125" customWidth="1"/>
    <col min="8470" max="8470" width="8.25" customWidth="1"/>
    <col min="8471" max="8471" width="6.125" customWidth="1"/>
    <col min="8472" max="8472" width="8.25" customWidth="1"/>
    <col min="8705" max="8705" width="13.875" customWidth="1"/>
    <col min="8706" max="8706" width="7.625" bestFit="1" customWidth="1"/>
    <col min="8707" max="8707" width="8.25" bestFit="1" customWidth="1"/>
    <col min="8708" max="8708" width="6.75" bestFit="1" customWidth="1"/>
    <col min="8709" max="8709" width="8.25" bestFit="1" customWidth="1"/>
    <col min="8710" max="8710" width="6.75" customWidth="1"/>
    <col min="8711" max="8711" width="8.25" customWidth="1"/>
    <col min="8712" max="8712" width="6.75" bestFit="1" customWidth="1"/>
    <col min="8713" max="8713" width="8.25" bestFit="1" customWidth="1"/>
    <col min="8714" max="8714" width="6.75" customWidth="1"/>
    <col min="8715" max="8715" width="8.25" customWidth="1"/>
    <col min="8716" max="8716" width="6.75" customWidth="1"/>
    <col min="8717" max="8717" width="8.25" bestFit="1" customWidth="1"/>
    <col min="8718" max="8718" width="8.875" customWidth="1"/>
    <col min="8719" max="8719" width="6.25" customWidth="1"/>
    <col min="8720" max="8720" width="8.25" customWidth="1"/>
    <col min="8721" max="8721" width="6.125" customWidth="1"/>
    <col min="8722" max="8722" width="8.25" customWidth="1"/>
    <col min="8723" max="8723" width="6.125" customWidth="1"/>
    <col min="8724" max="8724" width="8.25" customWidth="1"/>
    <col min="8725" max="8725" width="6.125" customWidth="1"/>
    <col min="8726" max="8726" width="8.25" customWidth="1"/>
    <col min="8727" max="8727" width="6.125" customWidth="1"/>
    <col min="8728" max="8728" width="8.25" customWidth="1"/>
    <col min="8961" max="8961" width="13.875" customWidth="1"/>
    <col min="8962" max="8962" width="7.625" bestFit="1" customWidth="1"/>
    <col min="8963" max="8963" width="8.25" bestFit="1" customWidth="1"/>
    <col min="8964" max="8964" width="6.75" bestFit="1" customWidth="1"/>
    <col min="8965" max="8965" width="8.25" bestFit="1" customWidth="1"/>
    <col min="8966" max="8966" width="6.75" customWidth="1"/>
    <col min="8967" max="8967" width="8.25" customWidth="1"/>
    <col min="8968" max="8968" width="6.75" bestFit="1" customWidth="1"/>
    <col min="8969" max="8969" width="8.25" bestFit="1" customWidth="1"/>
    <col min="8970" max="8970" width="6.75" customWidth="1"/>
    <col min="8971" max="8971" width="8.25" customWidth="1"/>
    <col min="8972" max="8972" width="6.75" customWidth="1"/>
    <col min="8973" max="8973" width="8.25" bestFit="1" customWidth="1"/>
    <col min="8974" max="8974" width="8.875" customWidth="1"/>
    <col min="8975" max="8975" width="6.25" customWidth="1"/>
    <col min="8976" max="8976" width="8.25" customWidth="1"/>
    <col min="8977" max="8977" width="6.125" customWidth="1"/>
    <col min="8978" max="8978" width="8.25" customWidth="1"/>
    <col min="8979" max="8979" width="6.125" customWidth="1"/>
    <col min="8980" max="8980" width="8.25" customWidth="1"/>
    <col min="8981" max="8981" width="6.125" customWidth="1"/>
    <col min="8982" max="8982" width="8.25" customWidth="1"/>
    <col min="8983" max="8983" width="6.125" customWidth="1"/>
    <col min="8984" max="8984" width="8.25" customWidth="1"/>
    <col min="9217" max="9217" width="13.875" customWidth="1"/>
    <col min="9218" max="9218" width="7.625" bestFit="1" customWidth="1"/>
    <col min="9219" max="9219" width="8.25" bestFit="1" customWidth="1"/>
    <col min="9220" max="9220" width="6.75" bestFit="1" customWidth="1"/>
    <col min="9221" max="9221" width="8.25" bestFit="1" customWidth="1"/>
    <col min="9222" max="9222" width="6.75" customWidth="1"/>
    <col min="9223" max="9223" width="8.25" customWidth="1"/>
    <col min="9224" max="9224" width="6.75" bestFit="1" customWidth="1"/>
    <col min="9225" max="9225" width="8.25" bestFit="1" customWidth="1"/>
    <col min="9226" max="9226" width="6.75" customWidth="1"/>
    <col min="9227" max="9227" width="8.25" customWidth="1"/>
    <col min="9228" max="9228" width="6.75" customWidth="1"/>
    <col min="9229" max="9229" width="8.25" bestFit="1" customWidth="1"/>
    <col min="9230" max="9230" width="8.875" customWidth="1"/>
    <col min="9231" max="9231" width="6.25" customWidth="1"/>
    <col min="9232" max="9232" width="8.25" customWidth="1"/>
    <col min="9233" max="9233" width="6.125" customWidth="1"/>
    <col min="9234" max="9234" width="8.25" customWidth="1"/>
    <col min="9235" max="9235" width="6.125" customWidth="1"/>
    <col min="9236" max="9236" width="8.25" customWidth="1"/>
    <col min="9237" max="9237" width="6.125" customWidth="1"/>
    <col min="9238" max="9238" width="8.25" customWidth="1"/>
    <col min="9239" max="9239" width="6.125" customWidth="1"/>
    <col min="9240" max="9240" width="8.25" customWidth="1"/>
    <col min="9473" max="9473" width="13.875" customWidth="1"/>
    <col min="9474" max="9474" width="7.625" bestFit="1" customWidth="1"/>
    <col min="9475" max="9475" width="8.25" bestFit="1" customWidth="1"/>
    <col min="9476" max="9476" width="6.75" bestFit="1" customWidth="1"/>
    <col min="9477" max="9477" width="8.25" bestFit="1" customWidth="1"/>
    <col min="9478" max="9478" width="6.75" customWidth="1"/>
    <col min="9479" max="9479" width="8.25" customWidth="1"/>
    <col min="9480" max="9480" width="6.75" bestFit="1" customWidth="1"/>
    <col min="9481" max="9481" width="8.25" bestFit="1" customWidth="1"/>
    <col min="9482" max="9482" width="6.75" customWidth="1"/>
    <col min="9483" max="9483" width="8.25" customWidth="1"/>
    <col min="9484" max="9484" width="6.75" customWidth="1"/>
    <col min="9485" max="9485" width="8.25" bestFit="1" customWidth="1"/>
    <col min="9486" max="9486" width="8.875" customWidth="1"/>
    <col min="9487" max="9487" width="6.25" customWidth="1"/>
    <col min="9488" max="9488" width="8.25" customWidth="1"/>
    <col min="9489" max="9489" width="6.125" customWidth="1"/>
    <col min="9490" max="9490" width="8.25" customWidth="1"/>
    <col min="9491" max="9491" width="6.125" customWidth="1"/>
    <col min="9492" max="9492" width="8.25" customWidth="1"/>
    <col min="9493" max="9493" width="6.125" customWidth="1"/>
    <col min="9494" max="9494" width="8.25" customWidth="1"/>
    <col min="9495" max="9495" width="6.125" customWidth="1"/>
    <col min="9496" max="9496" width="8.25" customWidth="1"/>
    <col min="9729" max="9729" width="13.875" customWidth="1"/>
    <col min="9730" max="9730" width="7.625" bestFit="1" customWidth="1"/>
    <col min="9731" max="9731" width="8.25" bestFit="1" customWidth="1"/>
    <col min="9732" max="9732" width="6.75" bestFit="1" customWidth="1"/>
    <col min="9733" max="9733" width="8.25" bestFit="1" customWidth="1"/>
    <col min="9734" max="9734" width="6.75" customWidth="1"/>
    <col min="9735" max="9735" width="8.25" customWidth="1"/>
    <col min="9736" max="9736" width="6.75" bestFit="1" customWidth="1"/>
    <col min="9737" max="9737" width="8.25" bestFit="1" customWidth="1"/>
    <col min="9738" max="9738" width="6.75" customWidth="1"/>
    <col min="9739" max="9739" width="8.25" customWidth="1"/>
    <col min="9740" max="9740" width="6.75" customWidth="1"/>
    <col min="9741" max="9741" width="8.25" bestFit="1" customWidth="1"/>
    <col min="9742" max="9742" width="8.875" customWidth="1"/>
    <col min="9743" max="9743" width="6.25" customWidth="1"/>
    <col min="9744" max="9744" width="8.25" customWidth="1"/>
    <col min="9745" max="9745" width="6.125" customWidth="1"/>
    <col min="9746" max="9746" width="8.25" customWidth="1"/>
    <col min="9747" max="9747" width="6.125" customWidth="1"/>
    <col min="9748" max="9748" width="8.25" customWidth="1"/>
    <col min="9749" max="9749" width="6.125" customWidth="1"/>
    <col min="9750" max="9750" width="8.25" customWidth="1"/>
    <col min="9751" max="9751" width="6.125" customWidth="1"/>
    <col min="9752" max="9752" width="8.25" customWidth="1"/>
    <col min="9985" max="9985" width="13.875" customWidth="1"/>
    <col min="9986" max="9986" width="7.625" bestFit="1" customWidth="1"/>
    <col min="9987" max="9987" width="8.25" bestFit="1" customWidth="1"/>
    <col min="9988" max="9988" width="6.75" bestFit="1" customWidth="1"/>
    <col min="9989" max="9989" width="8.25" bestFit="1" customWidth="1"/>
    <col min="9990" max="9990" width="6.75" customWidth="1"/>
    <col min="9991" max="9991" width="8.25" customWidth="1"/>
    <col min="9992" max="9992" width="6.75" bestFit="1" customWidth="1"/>
    <col min="9993" max="9993" width="8.25" bestFit="1" customWidth="1"/>
    <col min="9994" max="9994" width="6.75" customWidth="1"/>
    <col min="9995" max="9995" width="8.25" customWidth="1"/>
    <col min="9996" max="9996" width="6.75" customWidth="1"/>
    <col min="9997" max="9997" width="8.25" bestFit="1" customWidth="1"/>
    <col min="9998" max="9998" width="8.875" customWidth="1"/>
    <col min="9999" max="9999" width="6.25" customWidth="1"/>
    <col min="10000" max="10000" width="8.25" customWidth="1"/>
    <col min="10001" max="10001" width="6.125" customWidth="1"/>
    <col min="10002" max="10002" width="8.25" customWidth="1"/>
    <col min="10003" max="10003" width="6.125" customWidth="1"/>
    <col min="10004" max="10004" width="8.25" customWidth="1"/>
    <col min="10005" max="10005" width="6.125" customWidth="1"/>
    <col min="10006" max="10006" width="8.25" customWidth="1"/>
    <col min="10007" max="10007" width="6.125" customWidth="1"/>
    <col min="10008" max="10008" width="8.25" customWidth="1"/>
    <col min="10241" max="10241" width="13.875" customWidth="1"/>
    <col min="10242" max="10242" width="7.625" bestFit="1" customWidth="1"/>
    <col min="10243" max="10243" width="8.25" bestFit="1" customWidth="1"/>
    <col min="10244" max="10244" width="6.75" bestFit="1" customWidth="1"/>
    <col min="10245" max="10245" width="8.25" bestFit="1" customWidth="1"/>
    <col min="10246" max="10246" width="6.75" customWidth="1"/>
    <col min="10247" max="10247" width="8.25" customWidth="1"/>
    <col min="10248" max="10248" width="6.75" bestFit="1" customWidth="1"/>
    <col min="10249" max="10249" width="8.25" bestFit="1" customWidth="1"/>
    <col min="10250" max="10250" width="6.75" customWidth="1"/>
    <col min="10251" max="10251" width="8.25" customWidth="1"/>
    <col min="10252" max="10252" width="6.75" customWidth="1"/>
    <col min="10253" max="10253" width="8.25" bestFit="1" customWidth="1"/>
    <col min="10254" max="10254" width="8.875" customWidth="1"/>
    <col min="10255" max="10255" width="6.25" customWidth="1"/>
    <col min="10256" max="10256" width="8.25" customWidth="1"/>
    <col min="10257" max="10257" width="6.125" customWidth="1"/>
    <col min="10258" max="10258" width="8.25" customWidth="1"/>
    <col min="10259" max="10259" width="6.125" customWidth="1"/>
    <col min="10260" max="10260" width="8.25" customWidth="1"/>
    <col min="10261" max="10261" width="6.125" customWidth="1"/>
    <col min="10262" max="10262" width="8.25" customWidth="1"/>
    <col min="10263" max="10263" width="6.125" customWidth="1"/>
    <col min="10264" max="10264" width="8.25" customWidth="1"/>
    <col min="10497" max="10497" width="13.875" customWidth="1"/>
    <col min="10498" max="10498" width="7.625" bestFit="1" customWidth="1"/>
    <col min="10499" max="10499" width="8.25" bestFit="1" customWidth="1"/>
    <col min="10500" max="10500" width="6.75" bestFit="1" customWidth="1"/>
    <col min="10501" max="10501" width="8.25" bestFit="1" customWidth="1"/>
    <col min="10502" max="10502" width="6.75" customWidth="1"/>
    <col min="10503" max="10503" width="8.25" customWidth="1"/>
    <col min="10504" max="10504" width="6.75" bestFit="1" customWidth="1"/>
    <col min="10505" max="10505" width="8.25" bestFit="1" customWidth="1"/>
    <col min="10506" max="10506" width="6.75" customWidth="1"/>
    <col min="10507" max="10507" width="8.25" customWidth="1"/>
    <col min="10508" max="10508" width="6.75" customWidth="1"/>
    <col min="10509" max="10509" width="8.25" bestFit="1" customWidth="1"/>
    <col min="10510" max="10510" width="8.875" customWidth="1"/>
    <col min="10511" max="10511" width="6.25" customWidth="1"/>
    <col min="10512" max="10512" width="8.25" customWidth="1"/>
    <col min="10513" max="10513" width="6.125" customWidth="1"/>
    <col min="10514" max="10514" width="8.25" customWidth="1"/>
    <col min="10515" max="10515" width="6.125" customWidth="1"/>
    <col min="10516" max="10516" width="8.25" customWidth="1"/>
    <col min="10517" max="10517" width="6.125" customWidth="1"/>
    <col min="10518" max="10518" width="8.25" customWidth="1"/>
    <col min="10519" max="10519" width="6.125" customWidth="1"/>
    <col min="10520" max="10520" width="8.25" customWidth="1"/>
    <col min="10753" max="10753" width="13.875" customWidth="1"/>
    <col min="10754" max="10754" width="7.625" bestFit="1" customWidth="1"/>
    <col min="10755" max="10755" width="8.25" bestFit="1" customWidth="1"/>
    <col min="10756" max="10756" width="6.75" bestFit="1" customWidth="1"/>
    <col min="10757" max="10757" width="8.25" bestFit="1" customWidth="1"/>
    <col min="10758" max="10758" width="6.75" customWidth="1"/>
    <col min="10759" max="10759" width="8.25" customWidth="1"/>
    <col min="10760" max="10760" width="6.75" bestFit="1" customWidth="1"/>
    <col min="10761" max="10761" width="8.25" bestFit="1" customWidth="1"/>
    <col min="10762" max="10762" width="6.75" customWidth="1"/>
    <col min="10763" max="10763" width="8.25" customWidth="1"/>
    <col min="10764" max="10764" width="6.75" customWidth="1"/>
    <col min="10765" max="10765" width="8.25" bestFit="1" customWidth="1"/>
    <col min="10766" max="10766" width="8.875" customWidth="1"/>
    <col min="10767" max="10767" width="6.25" customWidth="1"/>
    <col min="10768" max="10768" width="8.25" customWidth="1"/>
    <col min="10769" max="10769" width="6.125" customWidth="1"/>
    <col min="10770" max="10770" width="8.25" customWidth="1"/>
    <col min="10771" max="10771" width="6.125" customWidth="1"/>
    <col min="10772" max="10772" width="8.25" customWidth="1"/>
    <col min="10773" max="10773" width="6.125" customWidth="1"/>
    <col min="10774" max="10774" width="8.25" customWidth="1"/>
    <col min="10775" max="10775" width="6.125" customWidth="1"/>
    <col min="10776" max="10776" width="8.25" customWidth="1"/>
    <col min="11009" max="11009" width="13.875" customWidth="1"/>
    <col min="11010" max="11010" width="7.625" bestFit="1" customWidth="1"/>
    <col min="11011" max="11011" width="8.25" bestFit="1" customWidth="1"/>
    <col min="11012" max="11012" width="6.75" bestFit="1" customWidth="1"/>
    <col min="11013" max="11013" width="8.25" bestFit="1" customWidth="1"/>
    <col min="11014" max="11014" width="6.75" customWidth="1"/>
    <col min="11015" max="11015" width="8.25" customWidth="1"/>
    <col min="11016" max="11016" width="6.75" bestFit="1" customWidth="1"/>
    <col min="11017" max="11017" width="8.25" bestFit="1" customWidth="1"/>
    <col min="11018" max="11018" width="6.75" customWidth="1"/>
    <col min="11019" max="11019" width="8.25" customWidth="1"/>
    <col min="11020" max="11020" width="6.75" customWidth="1"/>
    <col min="11021" max="11021" width="8.25" bestFit="1" customWidth="1"/>
    <col min="11022" max="11022" width="8.875" customWidth="1"/>
    <col min="11023" max="11023" width="6.25" customWidth="1"/>
    <col min="11024" max="11024" width="8.25" customWidth="1"/>
    <col min="11025" max="11025" width="6.125" customWidth="1"/>
    <col min="11026" max="11026" width="8.25" customWidth="1"/>
    <col min="11027" max="11027" width="6.125" customWidth="1"/>
    <col min="11028" max="11028" width="8.25" customWidth="1"/>
    <col min="11029" max="11029" width="6.125" customWidth="1"/>
    <col min="11030" max="11030" width="8.25" customWidth="1"/>
    <col min="11031" max="11031" width="6.125" customWidth="1"/>
    <col min="11032" max="11032" width="8.25" customWidth="1"/>
    <col min="11265" max="11265" width="13.875" customWidth="1"/>
    <col min="11266" max="11266" width="7.625" bestFit="1" customWidth="1"/>
    <col min="11267" max="11267" width="8.25" bestFit="1" customWidth="1"/>
    <col min="11268" max="11268" width="6.75" bestFit="1" customWidth="1"/>
    <col min="11269" max="11269" width="8.25" bestFit="1" customWidth="1"/>
    <col min="11270" max="11270" width="6.75" customWidth="1"/>
    <col min="11271" max="11271" width="8.25" customWidth="1"/>
    <col min="11272" max="11272" width="6.75" bestFit="1" customWidth="1"/>
    <col min="11273" max="11273" width="8.25" bestFit="1" customWidth="1"/>
    <col min="11274" max="11274" width="6.75" customWidth="1"/>
    <col min="11275" max="11275" width="8.25" customWidth="1"/>
    <col min="11276" max="11276" width="6.75" customWidth="1"/>
    <col min="11277" max="11277" width="8.25" bestFit="1" customWidth="1"/>
    <col min="11278" max="11278" width="8.875" customWidth="1"/>
    <col min="11279" max="11279" width="6.25" customWidth="1"/>
    <col min="11280" max="11280" width="8.25" customWidth="1"/>
    <col min="11281" max="11281" width="6.125" customWidth="1"/>
    <col min="11282" max="11282" width="8.25" customWidth="1"/>
    <col min="11283" max="11283" width="6.125" customWidth="1"/>
    <col min="11284" max="11284" width="8.25" customWidth="1"/>
    <col min="11285" max="11285" width="6.125" customWidth="1"/>
    <col min="11286" max="11286" width="8.25" customWidth="1"/>
    <col min="11287" max="11287" width="6.125" customWidth="1"/>
    <col min="11288" max="11288" width="8.25" customWidth="1"/>
    <col min="11521" max="11521" width="13.875" customWidth="1"/>
    <col min="11522" max="11522" width="7.625" bestFit="1" customWidth="1"/>
    <col min="11523" max="11523" width="8.25" bestFit="1" customWidth="1"/>
    <col min="11524" max="11524" width="6.75" bestFit="1" customWidth="1"/>
    <col min="11525" max="11525" width="8.25" bestFit="1" customWidth="1"/>
    <col min="11526" max="11526" width="6.75" customWidth="1"/>
    <col min="11527" max="11527" width="8.25" customWidth="1"/>
    <col min="11528" max="11528" width="6.75" bestFit="1" customWidth="1"/>
    <col min="11529" max="11529" width="8.25" bestFit="1" customWidth="1"/>
    <col min="11530" max="11530" width="6.75" customWidth="1"/>
    <col min="11531" max="11531" width="8.25" customWidth="1"/>
    <col min="11532" max="11532" width="6.75" customWidth="1"/>
    <col min="11533" max="11533" width="8.25" bestFit="1" customWidth="1"/>
    <col min="11534" max="11534" width="8.875" customWidth="1"/>
    <col min="11535" max="11535" width="6.25" customWidth="1"/>
    <col min="11536" max="11536" width="8.25" customWidth="1"/>
    <col min="11537" max="11537" width="6.125" customWidth="1"/>
    <col min="11538" max="11538" width="8.25" customWidth="1"/>
    <col min="11539" max="11539" width="6.125" customWidth="1"/>
    <col min="11540" max="11540" width="8.25" customWidth="1"/>
    <col min="11541" max="11541" width="6.125" customWidth="1"/>
    <col min="11542" max="11542" width="8.25" customWidth="1"/>
    <col min="11543" max="11543" width="6.125" customWidth="1"/>
    <col min="11544" max="11544" width="8.25" customWidth="1"/>
    <col min="11777" max="11777" width="13.875" customWidth="1"/>
    <col min="11778" max="11778" width="7.625" bestFit="1" customWidth="1"/>
    <col min="11779" max="11779" width="8.25" bestFit="1" customWidth="1"/>
    <col min="11780" max="11780" width="6.75" bestFit="1" customWidth="1"/>
    <col min="11781" max="11781" width="8.25" bestFit="1" customWidth="1"/>
    <col min="11782" max="11782" width="6.75" customWidth="1"/>
    <col min="11783" max="11783" width="8.25" customWidth="1"/>
    <col min="11784" max="11784" width="6.75" bestFit="1" customWidth="1"/>
    <col min="11785" max="11785" width="8.25" bestFit="1" customWidth="1"/>
    <col min="11786" max="11786" width="6.75" customWidth="1"/>
    <col min="11787" max="11787" width="8.25" customWidth="1"/>
    <col min="11788" max="11788" width="6.75" customWidth="1"/>
    <col min="11789" max="11789" width="8.25" bestFit="1" customWidth="1"/>
    <col min="11790" max="11790" width="8.875" customWidth="1"/>
    <col min="11791" max="11791" width="6.25" customWidth="1"/>
    <col min="11792" max="11792" width="8.25" customWidth="1"/>
    <col min="11793" max="11793" width="6.125" customWidth="1"/>
    <col min="11794" max="11794" width="8.25" customWidth="1"/>
    <col min="11795" max="11795" width="6.125" customWidth="1"/>
    <col min="11796" max="11796" width="8.25" customWidth="1"/>
    <col min="11797" max="11797" width="6.125" customWidth="1"/>
    <col min="11798" max="11798" width="8.25" customWidth="1"/>
    <col min="11799" max="11799" width="6.125" customWidth="1"/>
    <col min="11800" max="11800" width="8.25" customWidth="1"/>
    <col min="12033" max="12033" width="13.875" customWidth="1"/>
    <col min="12034" max="12034" width="7.625" bestFit="1" customWidth="1"/>
    <col min="12035" max="12035" width="8.25" bestFit="1" customWidth="1"/>
    <col min="12036" max="12036" width="6.75" bestFit="1" customWidth="1"/>
    <col min="12037" max="12037" width="8.25" bestFit="1" customWidth="1"/>
    <col min="12038" max="12038" width="6.75" customWidth="1"/>
    <col min="12039" max="12039" width="8.25" customWidth="1"/>
    <col min="12040" max="12040" width="6.75" bestFit="1" customWidth="1"/>
    <col min="12041" max="12041" width="8.25" bestFit="1" customWidth="1"/>
    <col min="12042" max="12042" width="6.75" customWidth="1"/>
    <col min="12043" max="12043" width="8.25" customWidth="1"/>
    <col min="12044" max="12044" width="6.75" customWidth="1"/>
    <col min="12045" max="12045" width="8.25" bestFit="1" customWidth="1"/>
    <col min="12046" max="12046" width="8.875" customWidth="1"/>
    <col min="12047" max="12047" width="6.25" customWidth="1"/>
    <col min="12048" max="12048" width="8.25" customWidth="1"/>
    <col min="12049" max="12049" width="6.125" customWidth="1"/>
    <col min="12050" max="12050" width="8.25" customWidth="1"/>
    <col min="12051" max="12051" width="6.125" customWidth="1"/>
    <col min="12052" max="12052" width="8.25" customWidth="1"/>
    <col min="12053" max="12053" width="6.125" customWidth="1"/>
    <col min="12054" max="12054" width="8.25" customWidth="1"/>
    <col min="12055" max="12055" width="6.125" customWidth="1"/>
    <col min="12056" max="12056" width="8.25" customWidth="1"/>
    <col min="12289" max="12289" width="13.875" customWidth="1"/>
    <col min="12290" max="12290" width="7.625" bestFit="1" customWidth="1"/>
    <col min="12291" max="12291" width="8.25" bestFit="1" customWidth="1"/>
    <col min="12292" max="12292" width="6.75" bestFit="1" customWidth="1"/>
    <col min="12293" max="12293" width="8.25" bestFit="1" customWidth="1"/>
    <col min="12294" max="12294" width="6.75" customWidth="1"/>
    <col min="12295" max="12295" width="8.25" customWidth="1"/>
    <col min="12296" max="12296" width="6.75" bestFit="1" customWidth="1"/>
    <col min="12297" max="12297" width="8.25" bestFit="1" customWidth="1"/>
    <col min="12298" max="12298" width="6.75" customWidth="1"/>
    <col min="12299" max="12299" width="8.25" customWidth="1"/>
    <col min="12300" max="12300" width="6.75" customWidth="1"/>
    <col min="12301" max="12301" width="8.25" bestFit="1" customWidth="1"/>
    <col min="12302" max="12302" width="8.875" customWidth="1"/>
    <col min="12303" max="12303" width="6.25" customWidth="1"/>
    <col min="12304" max="12304" width="8.25" customWidth="1"/>
    <col min="12305" max="12305" width="6.125" customWidth="1"/>
    <col min="12306" max="12306" width="8.25" customWidth="1"/>
    <col min="12307" max="12307" width="6.125" customWidth="1"/>
    <col min="12308" max="12308" width="8.25" customWidth="1"/>
    <col min="12309" max="12309" width="6.125" customWidth="1"/>
    <col min="12310" max="12310" width="8.25" customWidth="1"/>
    <col min="12311" max="12311" width="6.125" customWidth="1"/>
    <col min="12312" max="12312" width="8.25" customWidth="1"/>
    <col min="12545" max="12545" width="13.875" customWidth="1"/>
    <col min="12546" max="12546" width="7.625" bestFit="1" customWidth="1"/>
    <col min="12547" max="12547" width="8.25" bestFit="1" customWidth="1"/>
    <col min="12548" max="12548" width="6.75" bestFit="1" customWidth="1"/>
    <col min="12549" max="12549" width="8.25" bestFit="1" customWidth="1"/>
    <col min="12550" max="12550" width="6.75" customWidth="1"/>
    <col min="12551" max="12551" width="8.25" customWidth="1"/>
    <col min="12552" max="12552" width="6.75" bestFit="1" customWidth="1"/>
    <col min="12553" max="12553" width="8.25" bestFit="1" customWidth="1"/>
    <col min="12554" max="12554" width="6.75" customWidth="1"/>
    <col min="12555" max="12555" width="8.25" customWidth="1"/>
    <col min="12556" max="12556" width="6.75" customWidth="1"/>
    <col min="12557" max="12557" width="8.25" bestFit="1" customWidth="1"/>
    <col min="12558" max="12558" width="8.875" customWidth="1"/>
    <col min="12559" max="12559" width="6.25" customWidth="1"/>
    <col min="12560" max="12560" width="8.25" customWidth="1"/>
    <col min="12561" max="12561" width="6.125" customWidth="1"/>
    <col min="12562" max="12562" width="8.25" customWidth="1"/>
    <col min="12563" max="12563" width="6.125" customWidth="1"/>
    <col min="12564" max="12564" width="8.25" customWidth="1"/>
    <col min="12565" max="12565" width="6.125" customWidth="1"/>
    <col min="12566" max="12566" width="8.25" customWidth="1"/>
    <col min="12567" max="12567" width="6.125" customWidth="1"/>
    <col min="12568" max="12568" width="8.25" customWidth="1"/>
    <col min="12801" max="12801" width="13.875" customWidth="1"/>
    <col min="12802" max="12802" width="7.625" bestFit="1" customWidth="1"/>
    <col min="12803" max="12803" width="8.25" bestFit="1" customWidth="1"/>
    <col min="12804" max="12804" width="6.75" bestFit="1" customWidth="1"/>
    <col min="12805" max="12805" width="8.25" bestFit="1" customWidth="1"/>
    <col min="12806" max="12806" width="6.75" customWidth="1"/>
    <col min="12807" max="12807" width="8.25" customWidth="1"/>
    <col min="12808" max="12808" width="6.75" bestFit="1" customWidth="1"/>
    <col min="12809" max="12809" width="8.25" bestFit="1" customWidth="1"/>
    <col min="12810" max="12810" width="6.75" customWidth="1"/>
    <col min="12811" max="12811" width="8.25" customWidth="1"/>
    <col min="12812" max="12812" width="6.75" customWidth="1"/>
    <col min="12813" max="12813" width="8.25" bestFit="1" customWidth="1"/>
    <col min="12814" max="12814" width="8.875" customWidth="1"/>
    <col min="12815" max="12815" width="6.25" customWidth="1"/>
    <col min="12816" max="12816" width="8.25" customWidth="1"/>
    <col min="12817" max="12817" width="6.125" customWidth="1"/>
    <col min="12818" max="12818" width="8.25" customWidth="1"/>
    <col min="12819" max="12819" width="6.125" customWidth="1"/>
    <col min="12820" max="12820" width="8.25" customWidth="1"/>
    <col min="12821" max="12821" width="6.125" customWidth="1"/>
    <col min="12822" max="12822" width="8.25" customWidth="1"/>
    <col min="12823" max="12823" width="6.125" customWidth="1"/>
    <col min="12824" max="12824" width="8.25" customWidth="1"/>
    <col min="13057" max="13057" width="13.875" customWidth="1"/>
    <col min="13058" max="13058" width="7.625" bestFit="1" customWidth="1"/>
    <col min="13059" max="13059" width="8.25" bestFit="1" customWidth="1"/>
    <col min="13060" max="13060" width="6.75" bestFit="1" customWidth="1"/>
    <col min="13061" max="13061" width="8.25" bestFit="1" customWidth="1"/>
    <col min="13062" max="13062" width="6.75" customWidth="1"/>
    <col min="13063" max="13063" width="8.25" customWidth="1"/>
    <col min="13064" max="13064" width="6.75" bestFit="1" customWidth="1"/>
    <col min="13065" max="13065" width="8.25" bestFit="1" customWidth="1"/>
    <col min="13066" max="13066" width="6.75" customWidth="1"/>
    <col min="13067" max="13067" width="8.25" customWidth="1"/>
    <col min="13068" max="13068" width="6.75" customWidth="1"/>
    <col min="13069" max="13069" width="8.25" bestFit="1" customWidth="1"/>
    <col min="13070" max="13070" width="8.875" customWidth="1"/>
    <col min="13071" max="13071" width="6.25" customWidth="1"/>
    <col min="13072" max="13072" width="8.25" customWidth="1"/>
    <col min="13073" max="13073" width="6.125" customWidth="1"/>
    <col min="13074" max="13074" width="8.25" customWidth="1"/>
    <col min="13075" max="13075" width="6.125" customWidth="1"/>
    <col min="13076" max="13076" width="8.25" customWidth="1"/>
    <col min="13077" max="13077" width="6.125" customWidth="1"/>
    <col min="13078" max="13078" width="8.25" customWidth="1"/>
    <col min="13079" max="13079" width="6.125" customWidth="1"/>
    <col min="13080" max="13080" width="8.25" customWidth="1"/>
    <col min="13313" max="13313" width="13.875" customWidth="1"/>
    <col min="13314" max="13314" width="7.625" bestFit="1" customWidth="1"/>
    <col min="13315" max="13315" width="8.25" bestFit="1" customWidth="1"/>
    <col min="13316" max="13316" width="6.75" bestFit="1" customWidth="1"/>
    <col min="13317" max="13317" width="8.25" bestFit="1" customWidth="1"/>
    <col min="13318" max="13318" width="6.75" customWidth="1"/>
    <col min="13319" max="13319" width="8.25" customWidth="1"/>
    <col min="13320" max="13320" width="6.75" bestFit="1" customWidth="1"/>
    <col min="13321" max="13321" width="8.25" bestFit="1" customWidth="1"/>
    <col min="13322" max="13322" width="6.75" customWidth="1"/>
    <col min="13323" max="13323" width="8.25" customWidth="1"/>
    <col min="13324" max="13324" width="6.75" customWidth="1"/>
    <col min="13325" max="13325" width="8.25" bestFit="1" customWidth="1"/>
    <col min="13326" max="13326" width="8.875" customWidth="1"/>
    <col min="13327" max="13327" width="6.25" customWidth="1"/>
    <col min="13328" max="13328" width="8.25" customWidth="1"/>
    <col min="13329" max="13329" width="6.125" customWidth="1"/>
    <col min="13330" max="13330" width="8.25" customWidth="1"/>
    <col min="13331" max="13331" width="6.125" customWidth="1"/>
    <col min="13332" max="13332" width="8.25" customWidth="1"/>
    <col min="13333" max="13333" width="6.125" customWidth="1"/>
    <col min="13334" max="13334" width="8.25" customWidth="1"/>
    <col min="13335" max="13335" width="6.125" customWidth="1"/>
    <col min="13336" max="13336" width="8.25" customWidth="1"/>
    <col min="13569" max="13569" width="13.875" customWidth="1"/>
    <col min="13570" max="13570" width="7.625" bestFit="1" customWidth="1"/>
    <col min="13571" max="13571" width="8.25" bestFit="1" customWidth="1"/>
    <col min="13572" max="13572" width="6.75" bestFit="1" customWidth="1"/>
    <col min="13573" max="13573" width="8.25" bestFit="1" customWidth="1"/>
    <col min="13574" max="13574" width="6.75" customWidth="1"/>
    <col min="13575" max="13575" width="8.25" customWidth="1"/>
    <col min="13576" max="13576" width="6.75" bestFit="1" customWidth="1"/>
    <col min="13577" max="13577" width="8.25" bestFit="1" customWidth="1"/>
    <col min="13578" max="13578" width="6.75" customWidth="1"/>
    <col min="13579" max="13579" width="8.25" customWidth="1"/>
    <col min="13580" max="13580" width="6.75" customWidth="1"/>
    <col min="13581" max="13581" width="8.25" bestFit="1" customWidth="1"/>
    <col min="13582" max="13582" width="8.875" customWidth="1"/>
    <col min="13583" max="13583" width="6.25" customWidth="1"/>
    <col min="13584" max="13584" width="8.25" customWidth="1"/>
    <col min="13585" max="13585" width="6.125" customWidth="1"/>
    <col min="13586" max="13586" width="8.25" customWidth="1"/>
    <col min="13587" max="13587" width="6.125" customWidth="1"/>
    <col min="13588" max="13588" width="8.25" customWidth="1"/>
    <col min="13589" max="13589" width="6.125" customWidth="1"/>
    <col min="13590" max="13590" width="8.25" customWidth="1"/>
    <col min="13591" max="13591" width="6.125" customWidth="1"/>
    <col min="13592" max="13592" width="8.25" customWidth="1"/>
    <col min="13825" max="13825" width="13.875" customWidth="1"/>
    <col min="13826" max="13826" width="7.625" bestFit="1" customWidth="1"/>
    <col min="13827" max="13827" width="8.25" bestFit="1" customWidth="1"/>
    <col min="13828" max="13828" width="6.75" bestFit="1" customWidth="1"/>
    <col min="13829" max="13829" width="8.25" bestFit="1" customWidth="1"/>
    <col min="13830" max="13830" width="6.75" customWidth="1"/>
    <col min="13831" max="13831" width="8.25" customWidth="1"/>
    <col min="13832" max="13832" width="6.75" bestFit="1" customWidth="1"/>
    <col min="13833" max="13833" width="8.25" bestFit="1" customWidth="1"/>
    <col min="13834" max="13834" width="6.75" customWidth="1"/>
    <col min="13835" max="13835" width="8.25" customWidth="1"/>
    <col min="13836" max="13836" width="6.75" customWidth="1"/>
    <col min="13837" max="13837" width="8.25" bestFit="1" customWidth="1"/>
    <col min="13838" max="13838" width="8.875" customWidth="1"/>
    <col min="13839" max="13839" width="6.25" customWidth="1"/>
    <col min="13840" max="13840" width="8.25" customWidth="1"/>
    <col min="13841" max="13841" width="6.125" customWidth="1"/>
    <col min="13842" max="13842" width="8.25" customWidth="1"/>
    <col min="13843" max="13843" width="6.125" customWidth="1"/>
    <col min="13844" max="13844" width="8.25" customWidth="1"/>
    <col min="13845" max="13845" width="6.125" customWidth="1"/>
    <col min="13846" max="13846" width="8.25" customWidth="1"/>
    <col min="13847" max="13847" width="6.125" customWidth="1"/>
    <col min="13848" max="13848" width="8.25" customWidth="1"/>
    <col min="14081" max="14081" width="13.875" customWidth="1"/>
    <col min="14082" max="14082" width="7.625" bestFit="1" customWidth="1"/>
    <col min="14083" max="14083" width="8.25" bestFit="1" customWidth="1"/>
    <col min="14084" max="14084" width="6.75" bestFit="1" customWidth="1"/>
    <col min="14085" max="14085" width="8.25" bestFit="1" customWidth="1"/>
    <col min="14086" max="14086" width="6.75" customWidth="1"/>
    <col min="14087" max="14087" width="8.25" customWidth="1"/>
    <col min="14088" max="14088" width="6.75" bestFit="1" customWidth="1"/>
    <col min="14089" max="14089" width="8.25" bestFit="1" customWidth="1"/>
    <col min="14090" max="14090" width="6.75" customWidth="1"/>
    <col min="14091" max="14091" width="8.25" customWidth="1"/>
    <col min="14092" max="14092" width="6.75" customWidth="1"/>
    <col min="14093" max="14093" width="8.25" bestFit="1" customWidth="1"/>
    <col min="14094" max="14094" width="8.875" customWidth="1"/>
    <col min="14095" max="14095" width="6.25" customWidth="1"/>
    <col min="14096" max="14096" width="8.25" customWidth="1"/>
    <col min="14097" max="14097" width="6.125" customWidth="1"/>
    <col min="14098" max="14098" width="8.25" customWidth="1"/>
    <col min="14099" max="14099" width="6.125" customWidth="1"/>
    <col min="14100" max="14100" width="8.25" customWidth="1"/>
    <col min="14101" max="14101" width="6.125" customWidth="1"/>
    <col min="14102" max="14102" width="8.25" customWidth="1"/>
    <col min="14103" max="14103" width="6.125" customWidth="1"/>
    <col min="14104" max="14104" width="8.25" customWidth="1"/>
    <col min="14337" max="14337" width="13.875" customWidth="1"/>
    <col min="14338" max="14338" width="7.625" bestFit="1" customWidth="1"/>
    <col min="14339" max="14339" width="8.25" bestFit="1" customWidth="1"/>
    <col min="14340" max="14340" width="6.75" bestFit="1" customWidth="1"/>
    <col min="14341" max="14341" width="8.25" bestFit="1" customWidth="1"/>
    <col min="14342" max="14342" width="6.75" customWidth="1"/>
    <col min="14343" max="14343" width="8.25" customWidth="1"/>
    <col min="14344" max="14344" width="6.75" bestFit="1" customWidth="1"/>
    <col min="14345" max="14345" width="8.25" bestFit="1" customWidth="1"/>
    <col min="14346" max="14346" width="6.75" customWidth="1"/>
    <col min="14347" max="14347" width="8.25" customWidth="1"/>
    <col min="14348" max="14348" width="6.75" customWidth="1"/>
    <col min="14349" max="14349" width="8.25" bestFit="1" customWidth="1"/>
    <col min="14350" max="14350" width="8.875" customWidth="1"/>
    <col min="14351" max="14351" width="6.25" customWidth="1"/>
    <col min="14352" max="14352" width="8.25" customWidth="1"/>
    <col min="14353" max="14353" width="6.125" customWidth="1"/>
    <col min="14354" max="14354" width="8.25" customWidth="1"/>
    <col min="14355" max="14355" width="6.125" customWidth="1"/>
    <col min="14356" max="14356" width="8.25" customWidth="1"/>
    <col min="14357" max="14357" width="6.125" customWidth="1"/>
    <col min="14358" max="14358" width="8.25" customWidth="1"/>
    <col min="14359" max="14359" width="6.125" customWidth="1"/>
    <col min="14360" max="14360" width="8.25" customWidth="1"/>
    <col min="14593" max="14593" width="13.875" customWidth="1"/>
    <col min="14594" max="14594" width="7.625" bestFit="1" customWidth="1"/>
    <col min="14595" max="14595" width="8.25" bestFit="1" customWidth="1"/>
    <col min="14596" max="14596" width="6.75" bestFit="1" customWidth="1"/>
    <col min="14597" max="14597" width="8.25" bestFit="1" customWidth="1"/>
    <col min="14598" max="14598" width="6.75" customWidth="1"/>
    <col min="14599" max="14599" width="8.25" customWidth="1"/>
    <col min="14600" max="14600" width="6.75" bestFit="1" customWidth="1"/>
    <col min="14601" max="14601" width="8.25" bestFit="1" customWidth="1"/>
    <col min="14602" max="14602" width="6.75" customWidth="1"/>
    <col min="14603" max="14603" width="8.25" customWidth="1"/>
    <col min="14604" max="14604" width="6.75" customWidth="1"/>
    <col min="14605" max="14605" width="8.25" bestFit="1" customWidth="1"/>
    <col min="14606" max="14606" width="8.875" customWidth="1"/>
    <col min="14607" max="14607" width="6.25" customWidth="1"/>
    <col min="14608" max="14608" width="8.25" customWidth="1"/>
    <col min="14609" max="14609" width="6.125" customWidth="1"/>
    <col min="14610" max="14610" width="8.25" customWidth="1"/>
    <col min="14611" max="14611" width="6.125" customWidth="1"/>
    <col min="14612" max="14612" width="8.25" customWidth="1"/>
    <col min="14613" max="14613" width="6.125" customWidth="1"/>
    <col min="14614" max="14614" width="8.25" customWidth="1"/>
    <col min="14615" max="14615" width="6.125" customWidth="1"/>
    <col min="14616" max="14616" width="8.25" customWidth="1"/>
    <col min="14849" max="14849" width="13.875" customWidth="1"/>
    <col min="14850" max="14850" width="7.625" bestFit="1" customWidth="1"/>
    <col min="14851" max="14851" width="8.25" bestFit="1" customWidth="1"/>
    <col min="14852" max="14852" width="6.75" bestFit="1" customWidth="1"/>
    <col min="14853" max="14853" width="8.25" bestFit="1" customWidth="1"/>
    <col min="14854" max="14854" width="6.75" customWidth="1"/>
    <col min="14855" max="14855" width="8.25" customWidth="1"/>
    <col min="14856" max="14856" width="6.75" bestFit="1" customWidth="1"/>
    <col min="14857" max="14857" width="8.25" bestFit="1" customWidth="1"/>
    <col min="14858" max="14858" width="6.75" customWidth="1"/>
    <col min="14859" max="14859" width="8.25" customWidth="1"/>
    <col min="14860" max="14860" width="6.75" customWidth="1"/>
    <col min="14861" max="14861" width="8.25" bestFit="1" customWidth="1"/>
    <col min="14862" max="14862" width="8.875" customWidth="1"/>
    <col min="14863" max="14863" width="6.25" customWidth="1"/>
    <col min="14864" max="14864" width="8.25" customWidth="1"/>
    <col min="14865" max="14865" width="6.125" customWidth="1"/>
    <col min="14866" max="14866" width="8.25" customWidth="1"/>
    <col min="14867" max="14867" width="6.125" customWidth="1"/>
    <col min="14868" max="14868" width="8.25" customWidth="1"/>
    <col min="14869" max="14869" width="6.125" customWidth="1"/>
    <col min="14870" max="14870" width="8.25" customWidth="1"/>
    <col min="14871" max="14871" width="6.125" customWidth="1"/>
    <col min="14872" max="14872" width="8.25" customWidth="1"/>
    <col min="15105" max="15105" width="13.875" customWidth="1"/>
    <col min="15106" max="15106" width="7.625" bestFit="1" customWidth="1"/>
    <col min="15107" max="15107" width="8.25" bestFit="1" customWidth="1"/>
    <col min="15108" max="15108" width="6.75" bestFit="1" customWidth="1"/>
    <col min="15109" max="15109" width="8.25" bestFit="1" customWidth="1"/>
    <col min="15110" max="15110" width="6.75" customWidth="1"/>
    <col min="15111" max="15111" width="8.25" customWidth="1"/>
    <col min="15112" max="15112" width="6.75" bestFit="1" customWidth="1"/>
    <col min="15113" max="15113" width="8.25" bestFit="1" customWidth="1"/>
    <col min="15114" max="15114" width="6.75" customWidth="1"/>
    <col min="15115" max="15115" width="8.25" customWidth="1"/>
    <col min="15116" max="15116" width="6.75" customWidth="1"/>
    <col min="15117" max="15117" width="8.25" bestFit="1" customWidth="1"/>
    <col min="15118" max="15118" width="8.875" customWidth="1"/>
    <col min="15119" max="15119" width="6.25" customWidth="1"/>
    <col min="15120" max="15120" width="8.25" customWidth="1"/>
    <col min="15121" max="15121" width="6.125" customWidth="1"/>
    <col min="15122" max="15122" width="8.25" customWidth="1"/>
    <col min="15123" max="15123" width="6.125" customWidth="1"/>
    <col min="15124" max="15124" width="8.25" customWidth="1"/>
    <col min="15125" max="15125" width="6.125" customWidth="1"/>
    <col min="15126" max="15126" width="8.25" customWidth="1"/>
    <col min="15127" max="15127" width="6.125" customWidth="1"/>
    <col min="15128" max="15128" width="8.25" customWidth="1"/>
    <col min="15361" max="15361" width="13.875" customWidth="1"/>
    <col min="15362" max="15362" width="7.625" bestFit="1" customWidth="1"/>
    <col min="15363" max="15363" width="8.25" bestFit="1" customWidth="1"/>
    <col min="15364" max="15364" width="6.75" bestFit="1" customWidth="1"/>
    <col min="15365" max="15365" width="8.25" bestFit="1" customWidth="1"/>
    <col min="15366" max="15366" width="6.75" customWidth="1"/>
    <col min="15367" max="15367" width="8.25" customWidth="1"/>
    <col min="15368" max="15368" width="6.75" bestFit="1" customWidth="1"/>
    <col min="15369" max="15369" width="8.25" bestFit="1" customWidth="1"/>
    <col min="15370" max="15370" width="6.75" customWidth="1"/>
    <col min="15371" max="15371" width="8.25" customWidth="1"/>
    <col min="15372" max="15372" width="6.75" customWidth="1"/>
    <col min="15373" max="15373" width="8.25" bestFit="1" customWidth="1"/>
    <col min="15374" max="15374" width="8.875" customWidth="1"/>
    <col min="15375" max="15375" width="6.25" customWidth="1"/>
    <col min="15376" max="15376" width="8.25" customWidth="1"/>
    <col min="15377" max="15377" width="6.125" customWidth="1"/>
    <col min="15378" max="15378" width="8.25" customWidth="1"/>
    <col min="15379" max="15379" width="6.125" customWidth="1"/>
    <col min="15380" max="15380" width="8.25" customWidth="1"/>
    <col min="15381" max="15381" width="6.125" customWidth="1"/>
    <col min="15382" max="15382" width="8.25" customWidth="1"/>
    <col min="15383" max="15383" width="6.125" customWidth="1"/>
    <col min="15384" max="15384" width="8.25" customWidth="1"/>
    <col min="15617" max="15617" width="13.875" customWidth="1"/>
    <col min="15618" max="15618" width="7.625" bestFit="1" customWidth="1"/>
    <col min="15619" max="15619" width="8.25" bestFit="1" customWidth="1"/>
    <col min="15620" max="15620" width="6.75" bestFit="1" customWidth="1"/>
    <col min="15621" max="15621" width="8.25" bestFit="1" customWidth="1"/>
    <col min="15622" max="15622" width="6.75" customWidth="1"/>
    <col min="15623" max="15623" width="8.25" customWidth="1"/>
    <col min="15624" max="15624" width="6.75" bestFit="1" customWidth="1"/>
    <col min="15625" max="15625" width="8.25" bestFit="1" customWidth="1"/>
    <col min="15626" max="15626" width="6.75" customWidth="1"/>
    <col min="15627" max="15627" width="8.25" customWidth="1"/>
    <col min="15628" max="15628" width="6.75" customWidth="1"/>
    <col min="15629" max="15629" width="8.25" bestFit="1" customWidth="1"/>
    <col min="15630" max="15630" width="8.875" customWidth="1"/>
    <col min="15631" max="15631" width="6.25" customWidth="1"/>
    <col min="15632" max="15632" width="8.25" customWidth="1"/>
    <col min="15633" max="15633" width="6.125" customWidth="1"/>
    <col min="15634" max="15634" width="8.25" customWidth="1"/>
    <col min="15635" max="15635" width="6.125" customWidth="1"/>
    <col min="15636" max="15636" width="8.25" customWidth="1"/>
    <col min="15637" max="15637" width="6.125" customWidth="1"/>
    <col min="15638" max="15638" width="8.25" customWidth="1"/>
    <col min="15639" max="15639" width="6.125" customWidth="1"/>
    <col min="15640" max="15640" width="8.25" customWidth="1"/>
    <col min="15873" max="15873" width="13.875" customWidth="1"/>
    <col min="15874" max="15874" width="7.625" bestFit="1" customWidth="1"/>
    <col min="15875" max="15875" width="8.25" bestFit="1" customWidth="1"/>
    <col min="15876" max="15876" width="6.75" bestFit="1" customWidth="1"/>
    <col min="15877" max="15877" width="8.25" bestFit="1" customWidth="1"/>
    <col min="15878" max="15878" width="6.75" customWidth="1"/>
    <col min="15879" max="15879" width="8.25" customWidth="1"/>
    <col min="15880" max="15880" width="6.75" bestFit="1" customWidth="1"/>
    <col min="15881" max="15881" width="8.25" bestFit="1" customWidth="1"/>
    <col min="15882" max="15882" width="6.75" customWidth="1"/>
    <col min="15883" max="15883" width="8.25" customWidth="1"/>
    <col min="15884" max="15884" width="6.75" customWidth="1"/>
    <col min="15885" max="15885" width="8.25" bestFit="1" customWidth="1"/>
    <col min="15886" max="15886" width="8.875" customWidth="1"/>
    <col min="15887" max="15887" width="6.25" customWidth="1"/>
    <col min="15888" max="15888" width="8.25" customWidth="1"/>
    <col min="15889" max="15889" width="6.125" customWidth="1"/>
    <col min="15890" max="15890" width="8.25" customWidth="1"/>
    <col min="15891" max="15891" width="6.125" customWidth="1"/>
    <col min="15892" max="15892" width="8.25" customWidth="1"/>
    <col min="15893" max="15893" width="6.125" customWidth="1"/>
    <col min="15894" max="15894" width="8.25" customWidth="1"/>
    <col min="15895" max="15895" width="6.125" customWidth="1"/>
    <col min="15896" max="15896" width="8.25" customWidth="1"/>
    <col min="16129" max="16129" width="13.875" customWidth="1"/>
    <col min="16130" max="16130" width="7.625" bestFit="1" customWidth="1"/>
    <col min="16131" max="16131" width="8.25" bestFit="1" customWidth="1"/>
    <col min="16132" max="16132" width="6.75" bestFit="1" customWidth="1"/>
    <col min="16133" max="16133" width="8.25" bestFit="1" customWidth="1"/>
    <col min="16134" max="16134" width="6.75" customWidth="1"/>
    <col min="16135" max="16135" width="8.25" customWidth="1"/>
    <col min="16136" max="16136" width="6.75" bestFit="1" customWidth="1"/>
    <col min="16137" max="16137" width="8.25" bestFit="1" customWidth="1"/>
    <col min="16138" max="16138" width="6.75" customWidth="1"/>
    <col min="16139" max="16139" width="8.25" customWidth="1"/>
    <col min="16140" max="16140" width="6.75" customWidth="1"/>
    <col min="16141" max="16141" width="8.25" bestFit="1" customWidth="1"/>
    <col min="16142" max="16142" width="8.875" customWidth="1"/>
    <col min="16143" max="16143" width="6.25" customWidth="1"/>
    <col min="16144" max="16144" width="8.25" customWidth="1"/>
    <col min="16145" max="16145" width="6.125" customWidth="1"/>
    <col min="16146" max="16146" width="8.25" customWidth="1"/>
    <col min="16147" max="16147" width="6.125" customWidth="1"/>
    <col min="16148" max="16148" width="8.25" customWidth="1"/>
    <col min="16149" max="16149" width="6.125" customWidth="1"/>
    <col min="16150" max="16150" width="8.25" customWidth="1"/>
    <col min="16151" max="16151" width="6.125" customWidth="1"/>
    <col min="16152" max="16152" width="8.25" customWidth="1"/>
  </cols>
  <sheetData>
    <row r="1" spans="1:24" customFormat="1" ht="21" customHeight="1">
      <c r="A1" s="262" t="s">
        <v>358</v>
      </c>
      <c r="B1" s="262"/>
      <c r="C1" s="262"/>
      <c r="D1" s="262"/>
      <c r="E1" s="262"/>
      <c r="F1" s="262"/>
      <c r="G1" s="262"/>
      <c r="H1" s="262"/>
      <c r="I1" s="262"/>
      <c r="J1" s="262"/>
      <c r="K1" s="262"/>
      <c r="L1" s="356"/>
      <c r="M1" s="356"/>
      <c r="N1" s="356"/>
      <c r="O1" s="356"/>
      <c r="P1" s="356"/>
      <c r="Q1" s="356"/>
      <c r="R1" s="356"/>
      <c r="S1" s="356"/>
      <c r="T1" s="356"/>
      <c r="U1" s="356"/>
      <c r="V1" s="356"/>
      <c r="W1" s="356"/>
      <c r="X1" s="356"/>
    </row>
    <row r="2" spans="1:24" customFormat="1" ht="13.5" customHeight="1" thickBot="1">
      <c r="A2" s="565" t="s">
        <v>146</v>
      </c>
      <c r="B2" s="565"/>
      <c r="C2" s="565"/>
      <c r="D2" s="565"/>
      <c r="E2" s="565"/>
      <c r="F2" s="565"/>
      <c r="G2" s="565"/>
      <c r="H2" s="565"/>
      <c r="I2" s="565"/>
      <c r="J2" s="565"/>
      <c r="K2" s="565"/>
      <c r="L2" s="312"/>
      <c r="M2" s="312"/>
      <c r="N2" s="566"/>
      <c r="O2" s="566"/>
      <c r="P2" s="566"/>
      <c r="Q2" s="566"/>
      <c r="R2" s="566"/>
      <c r="S2" s="566"/>
      <c r="T2" s="566"/>
      <c r="U2" s="566"/>
      <c r="V2" s="566"/>
      <c r="W2" s="566"/>
      <c r="X2" s="566"/>
    </row>
    <row r="3" spans="1:24" customFormat="1" ht="18" customHeight="1" thickTop="1">
      <c r="A3" s="461" t="s">
        <v>359</v>
      </c>
      <c r="B3" s="502" t="s">
        <v>360</v>
      </c>
      <c r="C3" s="567"/>
      <c r="D3" s="567"/>
      <c r="E3" s="567"/>
      <c r="F3" s="567"/>
      <c r="G3" s="567"/>
      <c r="H3" s="567"/>
      <c r="I3" s="567"/>
      <c r="J3" s="567"/>
      <c r="K3" s="567"/>
      <c r="L3" s="462"/>
      <c r="M3" s="462"/>
      <c r="N3" s="462"/>
      <c r="O3" s="462"/>
      <c r="P3" s="462"/>
      <c r="Q3" s="462"/>
      <c r="R3" s="462"/>
      <c r="S3" s="462"/>
      <c r="T3" s="462"/>
      <c r="U3" s="462"/>
      <c r="V3" s="462"/>
    </row>
    <row r="4" spans="1:24" customFormat="1" ht="18" customHeight="1">
      <c r="A4" s="465"/>
      <c r="B4" s="568" t="s">
        <v>147</v>
      </c>
      <c r="C4" s="568"/>
      <c r="D4" s="568" t="s">
        <v>148</v>
      </c>
      <c r="E4" s="568"/>
      <c r="F4" s="568" t="s">
        <v>149</v>
      </c>
      <c r="G4" s="568"/>
      <c r="H4" s="568" t="s">
        <v>150</v>
      </c>
      <c r="I4" s="568"/>
      <c r="J4" s="569" t="s">
        <v>151</v>
      </c>
      <c r="K4" s="570"/>
      <c r="L4" s="462"/>
      <c r="M4" s="462"/>
      <c r="N4" s="462"/>
      <c r="O4" s="462"/>
      <c r="P4" s="462"/>
      <c r="Q4" s="462"/>
      <c r="R4" s="462"/>
      <c r="S4" s="462"/>
      <c r="T4" s="462"/>
      <c r="U4" s="462"/>
      <c r="V4" s="462"/>
    </row>
    <row r="5" spans="1:24" customFormat="1" ht="18" customHeight="1">
      <c r="A5" s="465"/>
      <c r="B5" s="504" t="s">
        <v>152</v>
      </c>
      <c r="C5" s="504" t="s">
        <v>153</v>
      </c>
      <c r="D5" s="504" t="s">
        <v>152</v>
      </c>
      <c r="E5" s="504" t="s">
        <v>153</v>
      </c>
      <c r="F5" s="504" t="s">
        <v>152</v>
      </c>
      <c r="G5" s="504" t="s">
        <v>153</v>
      </c>
      <c r="H5" s="504" t="s">
        <v>152</v>
      </c>
      <c r="I5" s="504" t="s">
        <v>153</v>
      </c>
      <c r="J5" s="503" t="s">
        <v>152</v>
      </c>
      <c r="K5" s="505" t="s">
        <v>153</v>
      </c>
      <c r="L5" s="462"/>
      <c r="M5" s="462"/>
      <c r="N5" s="462"/>
      <c r="O5" s="462"/>
      <c r="P5" s="462"/>
      <c r="Q5" s="462"/>
      <c r="R5" s="462"/>
      <c r="S5" s="462"/>
      <c r="T5" s="462"/>
      <c r="U5" s="462"/>
      <c r="V5" s="462"/>
    </row>
    <row r="6" spans="1:24" s="509" customFormat="1" ht="18" customHeight="1">
      <c r="A6" s="493" t="s">
        <v>350</v>
      </c>
      <c r="B6" s="571">
        <v>6453</v>
      </c>
      <c r="C6" s="572">
        <v>346472</v>
      </c>
      <c r="D6" s="572">
        <v>451</v>
      </c>
      <c r="E6" s="572">
        <v>54246</v>
      </c>
      <c r="F6" s="572">
        <v>3584</v>
      </c>
      <c r="G6" s="572">
        <v>147757</v>
      </c>
      <c r="H6" s="572">
        <v>1</v>
      </c>
      <c r="I6" s="572">
        <v>74</v>
      </c>
      <c r="J6" s="572">
        <v>2417</v>
      </c>
      <c r="K6" s="573">
        <v>144395</v>
      </c>
    </row>
    <row r="7" spans="1:24" s="349" customFormat="1" ht="18" customHeight="1">
      <c r="A7" s="493" t="s">
        <v>361</v>
      </c>
      <c r="B7" s="571">
        <v>6322</v>
      </c>
      <c r="C7" s="572">
        <v>293612</v>
      </c>
      <c r="D7" s="572">
        <v>370</v>
      </c>
      <c r="E7" s="572">
        <v>46037</v>
      </c>
      <c r="F7" s="572">
        <v>3658</v>
      </c>
      <c r="G7" s="572">
        <v>130608</v>
      </c>
      <c r="H7" s="572">
        <v>7</v>
      </c>
      <c r="I7" s="572">
        <v>256</v>
      </c>
      <c r="J7" s="572">
        <v>2287</v>
      </c>
      <c r="K7" s="573">
        <v>16711</v>
      </c>
    </row>
    <row r="8" spans="1:24" s="349" customFormat="1" ht="18" customHeight="1">
      <c r="A8" s="493" t="s">
        <v>362</v>
      </c>
      <c r="B8" s="571">
        <v>6481</v>
      </c>
      <c r="C8" s="572">
        <v>316210</v>
      </c>
      <c r="D8" s="572">
        <v>406</v>
      </c>
      <c r="E8" s="572">
        <v>48381</v>
      </c>
      <c r="F8" s="572">
        <v>3633</v>
      </c>
      <c r="G8" s="572">
        <v>132838</v>
      </c>
      <c r="H8" s="572">
        <v>10</v>
      </c>
      <c r="I8" s="572">
        <v>612</v>
      </c>
      <c r="J8" s="572">
        <v>2432</v>
      </c>
      <c r="K8" s="573">
        <v>134379</v>
      </c>
    </row>
    <row r="9" spans="1:24" s="471" customFormat="1" ht="18" customHeight="1">
      <c r="A9" s="493" t="s">
        <v>363</v>
      </c>
      <c r="B9" s="572">
        <v>6381</v>
      </c>
      <c r="C9" s="572">
        <v>334183</v>
      </c>
      <c r="D9" s="572">
        <v>430</v>
      </c>
      <c r="E9" s="572">
        <v>52746</v>
      </c>
      <c r="F9" s="572">
        <v>3702</v>
      </c>
      <c r="G9" s="572">
        <v>135808</v>
      </c>
      <c r="H9" s="572">
        <v>0</v>
      </c>
      <c r="I9" s="572">
        <v>0</v>
      </c>
      <c r="J9" s="572">
        <v>2249</v>
      </c>
      <c r="K9" s="573">
        <v>145629</v>
      </c>
    </row>
    <row r="10" spans="1:24" s="349" customFormat="1" ht="23.25" customHeight="1" thickBot="1">
      <c r="A10" s="495" t="s">
        <v>364</v>
      </c>
      <c r="B10" s="574">
        <v>6351</v>
      </c>
      <c r="C10" s="575">
        <v>310642</v>
      </c>
      <c r="D10" s="575">
        <v>361</v>
      </c>
      <c r="E10" s="575">
        <v>42734</v>
      </c>
      <c r="F10" s="575">
        <v>2928</v>
      </c>
      <c r="G10" s="575">
        <v>105362</v>
      </c>
      <c r="H10" s="575">
        <v>58</v>
      </c>
      <c r="I10" s="575">
        <v>3646</v>
      </c>
      <c r="J10" s="575">
        <v>3004</v>
      </c>
      <c r="K10" s="576">
        <v>158900</v>
      </c>
    </row>
    <row r="11" spans="1:24" s="349" customFormat="1" ht="18" customHeight="1" thickTop="1">
      <c r="A11" s="461" t="s">
        <v>359</v>
      </c>
      <c r="B11" s="501" t="s">
        <v>154</v>
      </c>
      <c r="C11" s="501"/>
      <c r="D11" s="501"/>
      <c r="E11" s="501"/>
      <c r="F11" s="501"/>
      <c r="G11" s="501"/>
      <c r="H11" s="501"/>
      <c r="I11" s="501"/>
      <c r="J11" s="501"/>
      <c r="K11" s="502"/>
      <c r="L11" s="577"/>
      <c r="M11" s="577"/>
      <c r="N11" s="577"/>
      <c r="O11" s="577"/>
      <c r="P11" s="577"/>
      <c r="Q11" s="577"/>
      <c r="R11" s="577"/>
      <c r="S11" s="577"/>
      <c r="T11" s="577"/>
      <c r="U11" s="577"/>
      <c r="V11" s="577"/>
    </row>
    <row r="12" spans="1:24" s="349" customFormat="1" ht="18" customHeight="1">
      <c r="A12" s="465"/>
      <c r="B12" s="568" t="s">
        <v>147</v>
      </c>
      <c r="C12" s="568"/>
      <c r="D12" s="568" t="s">
        <v>148</v>
      </c>
      <c r="E12" s="568"/>
      <c r="F12" s="568" t="s">
        <v>149</v>
      </c>
      <c r="G12" s="568"/>
      <c r="H12" s="568" t="s">
        <v>150</v>
      </c>
      <c r="I12" s="568"/>
      <c r="J12" s="569" t="s">
        <v>151</v>
      </c>
      <c r="K12" s="578"/>
      <c r="L12" s="577"/>
      <c r="M12" s="577"/>
      <c r="N12" s="577"/>
      <c r="O12" s="577"/>
      <c r="P12" s="577"/>
      <c r="Q12" s="577"/>
      <c r="R12" s="577"/>
      <c r="S12" s="577"/>
      <c r="T12" s="577"/>
      <c r="U12" s="577"/>
      <c r="V12" s="577"/>
    </row>
    <row r="13" spans="1:24" s="349" customFormat="1" ht="18" customHeight="1">
      <c r="A13" s="465"/>
      <c r="B13" s="504" t="s">
        <v>155</v>
      </c>
      <c r="C13" s="504" t="s">
        <v>153</v>
      </c>
      <c r="D13" s="504" t="s">
        <v>155</v>
      </c>
      <c r="E13" s="504" t="s">
        <v>153</v>
      </c>
      <c r="F13" s="504" t="s">
        <v>155</v>
      </c>
      <c r="G13" s="504" t="s">
        <v>153</v>
      </c>
      <c r="H13" s="504" t="s">
        <v>155</v>
      </c>
      <c r="I13" s="504" t="s">
        <v>153</v>
      </c>
      <c r="J13" s="504" t="s">
        <v>155</v>
      </c>
      <c r="K13" s="505" t="s">
        <v>153</v>
      </c>
      <c r="L13" s="577"/>
      <c r="M13" s="577"/>
      <c r="N13" s="577"/>
      <c r="O13" s="577"/>
      <c r="P13" s="577"/>
      <c r="Q13" s="577"/>
      <c r="R13" s="577"/>
      <c r="S13" s="577"/>
      <c r="T13" s="577"/>
      <c r="U13" s="577"/>
      <c r="V13" s="577"/>
    </row>
    <row r="14" spans="1:24" s="509" customFormat="1" ht="18" customHeight="1">
      <c r="A14" s="493" t="s">
        <v>350</v>
      </c>
      <c r="B14" s="571">
        <v>91</v>
      </c>
      <c r="C14" s="572">
        <v>2901</v>
      </c>
      <c r="D14" s="572">
        <v>5</v>
      </c>
      <c r="E14" s="572">
        <v>129</v>
      </c>
      <c r="F14" s="572">
        <v>19</v>
      </c>
      <c r="G14" s="572">
        <v>422</v>
      </c>
      <c r="H14" s="572">
        <v>67</v>
      </c>
      <c r="I14" s="572">
        <v>2350</v>
      </c>
      <c r="J14" s="572">
        <v>0</v>
      </c>
      <c r="K14" s="572">
        <v>0</v>
      </c>
      <c r="L14" s="579"/>
      <c r="M14" s="579"/>
      <c r="N14" s="579"/>
      <c r="O14" s="579"/>
      <c r="P14" s="579"/>
      <c r="Q14" s="579"/>
      <c r="R14" s="579"/>
      <c r="S14" s="579"/>
      <c r="T14" s="579"/>
      <c r="U14" s="579"/>
      <c r="V14" s="579"/>
      <c r="W14" s="579"/>
      <c r="X14" s="579"/>
    </row>
    <row r="15" spans="1:24" s="349" customFormat="1" ht="18" customHeight="1">
      <c r="A15" s="493" t="s">
        <v>351</v>
      </c>
      <c r="B15" s="571">
        <v>79</v>
      </c>
      <c r="C15" s="572">
        <v>2841</v>
      </c>
      <c r="D15" s="572">
        <v>4</v>
      </c>
      <c r="E15" s="572">
        <v>284</v>
      </c>
      <c r="F15" s="572">
        <v>14</v>
      </c>
      <c r="G15" s="572">
        <v>262</v>
      </c>
      <c r="H15" s="572">
        <v>61</v>
      </c>
      <c r="I15" s="572">
        <v>2295</v>
      </c>
      <c r="J15" s="572">
        <v>0</v>
      </c>
      <c r="K15" s="572">
        <v>0</v>
      </c>
      <c r="L15" s="577"/>
      <c r="M15" s="577"/>
      <c r="N15" s="577"/>
      <c r="O15" s="577"/>
      <c r="P15" s="577"/>
      <c r="Q15" s="577"/>
      <c r="R15" s="577"/>
      <c r="S15" s="577"/>
      <c r="T15" s="577"/>
      <c r="U15" s="577"/>
      <c r="V15" s="577"/>
      <c r="W15" s="577"/>
      <c r="X15" s="577"/>
    </row>
    <row r="16" spans="1:24" s="349" customFormat="1" ht="18" customHeight="1">
      <c r="A16" s="493" t="s">
        <v>352</v>
      </c>
      <c r="B16" s="571">
        <v>44</v>
      </c>
      <c r="C16" s="572">
        <v>1191</v>
      </c>
      <c r="D16" s="572">
        <v>1</v>
      </c>
      <c r="E16" s="572">
        <v>36</v>
      </c>
      <c r="F16" s="572">
        <v>23</v>
      </c>
      <c r="G16" s="572">
        <v>396</v>
      </c>
      <c r="H16" s="572">
        <v>20</v>
      </c>
      <c r="I16" s="572">
        <v>759</v>
      </c>
      <c r="J16" s="572">
        <v>0</v>
      </c>
      <c r="K16" s="572">
        <v>0</v>
      </c>
      <c r="L16" s="577"/>
      <c r="M16" s="577"/>
      <c r="N16" s="577"/>
      <c r="O16" s="577"/>
      <c r="P16" s="577"/>
      <c r="Q16" s="577"/>
      <c r="R16" s="577"/>
      <c r="S16" s="577"/>
      <c r="T16" s="577"/>
      <c r="U16" s="577"/>
      <c r="V16" s="577"/>
      <c r="W16" s="577"/>
      <c r="X16" s="577"/>
    </row>
    <row r="17" spans="1:24" s="349" customFormat="1" ht="18" customHeight="1">
      <c r="A17" s="493" t="s">
        <v>363</v>
      </c>
      <c r="B17" s="571">
        <v>56</v>
      </c>
      <c r="C17" s="572">
        <v>2385</v>
      </c>
      <c r="D17" s="572">
        <v>4</v>
      </c>
      <c r="E17" s="572">
        <v>415</v>
      </c>
      <c r="F17" s="572">
        <v>7</v>
      </c>
      <c r="G17" s="572">
        <v>177</v>
      </c>
      <c r="H17" s="572">
        <v>45</v>
      </c>
      <c r="I17" s="572">
        <v>1793</v>
      </c>
      <c r="J17" s="572">
        <v>0</v>
      </c>
      <c r="K17" s="572">
        <v>0</v>
      </c>
      <c r="L17" s="577"/>
      <c r="M17" s="577"/>
      <c r="N17" s="577"/>
      <c r="O17" s="577"/>
      <c r="P17" s="577"/>
      <c r="Q17" s="577"/>
      <c r="R17" s="577"/>
      <c r="S17" s="577"/>
      <c r="T17" s="577"/>
      <c r="U17" s="577"/>
      <c r="V17" s="577"/>
      <c r="W17" s="577"/>
      <c r="X17" s="577"/>
    </row>
    <row r="18" spans="1:24" s="349" customFormat="1" ht="27.75" customHeight="1">
      <c r="A18" s="511" t="s">
        <v>364</v>
      </c>
      <c r="B18" s="580">
        <v>38</v>
      </c>
      <c r="C18" s="580">
        <v>1222</v>
      </c>
      <c r="D18" s="580">
        <v>3</v>
      </c>
      <c r="E18" s="580">
        <v>150</v>
      </c>
      <c r="F18" s="580">
        <v>6</v>
      </c>
      <c r="G18" s="580">
        <v>191</v>
      </c>
      <c r="H18" s="580">
        <v>29</v>
      </c>
      <c r="I18" s="580">
        <v>881</v>
      </c>
      <c r="J18" s="580">
        <v>0</v>
      </c>
      <c r="K18" s="580">
        <v>0</v>
      </c>
      <c r="L18" s="577"/>
      <c r="M18" s="577"/>
      <c r="N18" s="577"/>
      <c r="O18" s="577"/>
      <c r="P18" s="577"/>
      <c r="Q18" s="577"/>
      <c r="R18" s="577"/>
      <c r="S18" s="577"/>
      <c r="T18" s="577"/>
      <c r="U18" s="577"/>
      <c r="V18" s="577"/>
      <c r="W18" s="577"/>
      <c r="X18" s="577"/>
    </row>
    <row r="19" spans="1:24" customFormat="1" ht="15" customHeight="1">
      <c r="A19" s="312" t="s">
        <v>365</v>
      </c>
      <c r="B19" s="312"/>
      <c r="C19" s="312"/>
      <c r="D19" s="312"/>
      <c r="E19" s="312"/>
      <c r="F19" s="312"/>
      <c r="G19" s="312"/>
      <c r="H19" s="312"/>
      <c r="I19" s="312"/>
      <c r="J19" s="312"/>
      <c r="K19" s="312"/>
      <c r="L19" s="312"/>
      <c r="M19" s="312"/>
      <c r="N19" s="312"/>
      <c r="O19" s="312"/>
      <c r="P19" s="312"/>
      <c r="Q19" s="312"/>
      <c r="R19" s="312"/>
      <c r="S19" s="312"/>
      <c r="T19" s="312"/>
      <c r="U19" s="312"/>
      <c r="V19" s="312"/>
      <c r="W19" s="312"/>
    </row>
    <row r="20" spans="1:24" customFormat="1" ht="15" customHeight="1">
      <c r="A20" s="312" t="s">
        <v>366</v>
      </c>
      <c r="B20" s="312"/>
      <c r="C20" s="312"/>
      <c r="D20" s="312"/>
      <c r="E20" s="312"/>
      <c r="F20" s="312"/>
      <c r="G20" s="312"/>
      <c r="H20" s="312"/>
      <c r="I20" s="312"/>
      <c r="J20" s="312"/>
      <c r="K20" s="312"/>
      <c r="L20" s="312"/>
      <c r="M20" s="312"/>
      <c r="N20" s="312"/>
      <c r="O20" s="312"/>
      <c r="P20" s="312"/>
      <c r="Q20" s="312"/>
      <c r="R20" s="312"/>
      <c r="S20" s="312"/>
      <c r="T20" s="312"/>
      <c r="U20" s="312"/>
      <c r="V20" s="312"/>
      <c r="W20" s="312"/>
    </row>
    <row r="21" spans="1:24" customFormat="1" ht="15" customHeight="1">
      <c r="A21" s="335" t="s">
        <v>156</v>
      </c>
      <c r="B21" s="335"/>
      <c r="C21" s="335"/>
      <c r="D21" s="335"/>
      <c r="E21" s="335"/>
      <c r="F21" s="335"/>
      <c r="G21" s="335"/>
      <c r="H21" s="335"/>
      <c r="I21" s="335"/>
      <c r="J21" s="335"/>
      <c r="K21" s="335"/>
      <c r="L21" s="335"/>
      <c r="M21" s="335"/>
    </row>
    <row r="22" spans="1:24" customFormat="1"/>
    <row r="23" spans="1:24" customFormat="1">
      <c r="D23" s="514"/>
    </row>
  </sheetData>
  <mergeCells count="15">
    <mergeCell ref="A1:K1"/>
    <mergeCell ref="A3:A5"/>
    <mergeCell ref="B3:K3"/>
    <mergeCell ref="B4:C4"/>
    <mergeCell ref="D4:E4"/>
    <mergeCell ref="F4:G4"/>
    <mergeCell ref="H4:I4"/>
    <mergeCell ref="J4:K4"/>
    <mergeCell ref="A11:A13"/>
    <mergeCell ref="B11:K11"/>
    <mergeCell ref="B12:C12"/>
    <mergeCell ref="D12:E12"/>
    <mergeCell ref="F12:G12"/>
    <mergeCell ref="H12:I12"/>
    <mergeCell ref="J12:K12"/>
  </mergeCells>
  <phoneticPr fontId="3"/>
  <pageMargins left="0.59055118110236227" right="0.59055118110236227" top="0.98425196850393704" bottom="0.98425196850393704" header="0.51181102362204722" footer="0.51181102362204722"/>
  <pageSetup paperSize="9" firstPageNumber="114" orientation="portrait" useFirstPageNumber="1" horizontalDpi="300" verticalDpi="300" r:id="rId1"/>
  <headerFooter alignWithMargins="0">
    <oddHeader>&amp;L&amp;10&amp;P&amp;11　&amp;"ＭＳ 明朝,標準"&amp;10土木・建築・住宅</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workbookViewId="0">
      <selection activeCell="D16" sqref="D16"/>
    </sheetView>
  </sheetViews>
  <sheetFormatPr defaultRowHeight="13.5"/>
  <cols>
    <col min="1" max="1" width="14.625" customWidth="1"/>
    <col min="2" max="2" width="7.625" customWidth="1"/>
    <col min="3" max="3" width="8.5" bestFit="1" customWidth="1"/>
    <col min="4" max="4" width="10.25" bestFit="1" customWidth="1"/>
    <col min="5" max="5" width="7.625" customWidth="1"/>
    <col min="6" max="6" width="8.5" bestFit="1" customWidth="1"/>
    <col min="7" max="7" width="9.375" bestFit="1" customWidth="1"/>
    <col min="8" max="8" width="7.625" customWidth="1"/>
    <col min="9" max="9" width="7.625" bestFit="1" customWidth="1"/>
    <col min="10" max="10" width="9.375" bestFit="1" customWidth="1"/>
    <col min="11" max="11" width="7.625" customWidth="1"/>
    <col min="12" max="12" width="8.625" customWidth="1"/>
    <col min="13" max="13" width="10.125" customWidth="1"/>
    <col min="14" max="14" width="7.25" customWidth="1"/>
    <col min="15" max="15" width="8.625" customWidth="1"/>
    <col min="16" max="16" width="10.125" customWidth="1"/>
    <col min="17" max="17" width="6.25" customWidth="1"/>
    <col min="18" max="18" width="7.75" customWidth="1"/>
    <col min="19" max="19" width="8.125" customWidth="1"/>
    <col min="20" max="20" width="5.75" customWidth="1"/>
    <col min="21" max="21" width="7.75" customWidth="1"/>
    <col min="22" max="22" width="8.125" customWidth="1"/>
    <col min="257" max="257" width="14.625" customWidth="1"/>
    <col min="258" max="258" width="7.625" customWidth="1"/>
    <col min="259" max="259" width="8.5" bestFit="1" customWidth="1"/>
    <col min="260" max="260" width="10.25" bestFit="1" customWidth="1"/>
    <col min="261" max="261" width="7.625" customWidth="1"/>
    <col min="262" max="262" width="8.5" bestFit="1" customWidth="1"/>
    <col min="263" max="263" width="9.375" bestFit="1" customWidth="1"/>
    <col min="264" max="264" width="7.625" customWidth="1"/>
    <col min="265" max="265" width="7.625" bestFit="1" customWidth="1"/>
    <col min="266" max="266" width="9.375" bestFit="1" customWidth="1"/>
    <col min="267" max="267" width="7.625" customWidth="1"/>
    <col min="268" max="268" width="8.625" customWidth="1"/>
    <col min="269" max="269" width="10.125" customWidth="1"/>
    <col min="270" max="270" width="7.25" customWidth="1"/>
    <col min="271" max="271" width="8.625" customWidth="1"/>
    <col min="272" max="272" width="10.125" customWidth="1"/>
    <col min="273" max="273" width="6.25" customWidth="1"/>
    <col min="274" max="274" width="7.75" customWidth="1"/>
    <col min="275" max="275" width="8.125" customWidth="1"/>
    <col min="276" max="276" width="5.75" customWidth="1"/>
    <col min="277" max="277" width="7.75" customWidth="1"/>
    <col min="278" max="278" width="8.125" customWidth="1"/>
    <col min="513" max="513" width="14.625" customWidth="1"/>
    <col min="514" max="514" width="7.625" customWidth="1"/>
    <col min="515" max="515" width="8.5" bestFit="1" customWidth="1"/>
    <col min="516" max="516" width="10.25" bestFit="1" customWidth="1"/>
    <col min="517" max="517" width="7.625" customWidth="1"/>
    <col min="518" max="518" width="8.5" bestFit="1" customWidth="1"/>
    <col min="519" max="519" width="9.375" bestFit="1" customWidth="1"/>
    <col min="520" max="520" width="7.625" customWidth="1"/>
    <col min="521" max="521" width="7.625" bestFit="1" customWidth="1"/>
    <col min="522" max="522" width="9.375" bestFit="1" customWidth="1"/>
    <col min="523" max="523" width="7.625" customWidth="1"/>
    <col min="524" max="524" width="8.625" customWidth="1"/>
    <col min="525" max="525" width="10.125" customWidth="1"/>
    <col min="526" max="526" width="7.25" customWidth="1"/>
    <col min="527" max="527" width="8.625" customWidth="1"/>
    <col min="528" max="528" width="10.125" customWidth="1"/>
    <col min="529" max="529" width="6.25" customWidth="1"/>
    <col min="530" max="530" width="7.75" customWidth="1"/>
    <col min="531" max="531" width="8.125" customWidth="1"/>
    <col min="532" max="532" width="5.75" customWidth="1"/>
    <col min="533" max="533" width="7.75" customWidth="1"/>
    <col min="534" max="534" width="8.125" customWidth="1"/>
    <col min="769" max="769" width="14.625" customWidth="1"/>
    <col min="770" max="770" width="7.625" customWidth="1"/>
    <col min="771" max="771" width="8.5" bestFit="1" customWidth="1"/>
    <col min="772" max="772" width="10.25" bestFit="1" customWidth="1"/>
    <col min="773" max="773" width="7.625" customWidth="1"/>
    <col min="774" max="774" width="8.5" bestFit="1" customWidth="1"/>
    <col min="775" max="775" width="9.375" bestFit="1" customWidth="1"/>
    <col min="776" max="776" width="7.625" customWidth="1"/>
    <col min="777" max="777" width="7.625" bestFit="1" customWidth="1"/>
    <col min="778" max="778" width="9.375" bestFit="1" customWidth="1"/>
    <col min="779" max="779" width="7.625" customWidth="1"/>
    <col min="780" max="780" width="8.625" customWidth="1"/>
    <col min="781" max="781" width="10.125" customWidth="1"/>
    <col min="782" max="782" width="7.25" customWidth="1"/>
    <col min="783" max="783" width="8.625" customWidth="1"/>
    <col min="784" max="784" width="10.125" customWidth="1"/>
    <col min="785" max="785" width="6.25" customWidth="1"/>
    <col min="786" max="786" width="7.75" customWidth="1"/>
    <col min="787" max="787" width="8.125" customWidth="1"/>
    <col min="788" max="788" width="5.75" customWidth="1"/>
    <col min="789" max="789" width="7.75" customWidth="1"/>
    <col min="790" max="790" width="8.125" customWidth="1"/>
    <col min="1025" max="1025" width="14.625" customWidth="1"/>
    <col min="1026" max="1026" width="7.625" customWidth="1"/>
    <col min="1027" max="1027" width="8.5" bestFit="1" customWidth="1"/>
    <col min="1028" max="1028" width="10.25" bestFit="1" customWidth="1"/>
    <col min="1029" max="1029" width="7.625" customWidth="1"/>
    <col min="1030" max="1030" width="8.5" bestFit="1" customWidth="1"/>
    <col min="1031" max="1031" width="9.375" bestFit="1" customWidth="1"/>
    <col min="1032" max="1032" width="7.625" customWidth="1"/>
    <col min="1033" max="1033" width="7.625" bestFit="1" customWidth="1"/>
    <col min="1034" max="1034" width="9.375" bestFit="1" customWidth="1"/>
    <col min="1035" max="1035" width="7.625" customWidth="1"/>
    <col min="1036" max="1036" width="8.625" customWidth="1"/>
    <col min="1037" max="1037" width="10.125" customWidth="1"/>
    <col min="1038" max="1038" width="7.25" customWidth="1"/>
    <col min="1039" max="1039" width="8.625" customWidth="1"/>
    <col min="1040" max="1040" width="10.125" customWidth="1"/>
    <col min="1041" max="1041" width="6.25" customWidth="1"/>
    <col min="1042" max="1042" width="7.75" customWidth="1"/>
    <col min="1043" max="1043" width="8.125" customWidth="1"/>
    <col min="1044" max="1044" width="5.75" customWidth="1"/>
    <col min="1045" max="1045" width="7.75" customWidth="1"/>
    <col min="1046" max="1046" width="8.125" customWidth="1"/>
    <col min="1281" max="1281" width="14.625" customWidth="1"/>
    <col min="1282" max="1282" width="7.625" customWidth="1"/>
    <col min="1283" max="1283" width="8.5" bestFit="1" customWidth="1"/>
    <col min="1284" max="1284" width="10.25" bestFit="1" customWidth="1"/>
    <col min="1285" max="1285" width="7.625" customWidth="1"/>
    <col min="1286" max="1286" width="8.5" bestFit="1" customWidth="1"/>
    <col min="1287" max="1287" width="9.375" bestFit="1" customWidth="1"/>
    <col min="1288" max="1288" width="7.625" customWidth="1"/>
    <col min="1289" max="1289" width="7.625" bestFit="1" customWidth="1"/>
    <col min="1290" max="1290" width="9.375" bestFit="1" customWidth="1"/>
    <col min="1291" max="1291" width="7.625" customWidth="1"/>
    <col min="1292" max="1292" width="8.625" customWidth="1"/>
    <col min="1293" max="1293" width="10.125" customWidth="1"/>
    <col min="1294" max="1294" width="7.25" customWidth="1"/>
    <col min="1295" max="1295" width="8.625" customWidth="1"/>
    <col min="1296" max="1296" width="10.125" customWidth="1"/>
    <col min="1297" max="1297" width="6.25" customWidth="1"/>
    <col min="1298" max="1298" width="7.75" customWidth="1"/>
    <col min="1299" max="1299" width="8.125" customWidth="1"/>
    <col min="1300" max="1300" width="5.75" customWidth="1"/>
    <col min="1301" max="1301" width="7.75" customWidth="1"/>
    <col min="1302" max="1302" width="8.125" customWidth="1"/>
    <col min="1537" max="1537" width="14.625" customWidth="1"/>
    <col min="1538" max="1538" width="7.625" customWidth="1"/>
    <col min="1539" max="1539" width="8.5" bestFit="1" customWidth="1"/>
    <col min="1540" max="1540" width="10.25" bestFit="1" customWidth="1"/>
    <col min="1541" max="1541" width="7.625" customWidth="1"/>
    <col min="1542" max="1542" width="8.5" bestFit="1" customWidth="1"/>
    <col min="1543" max="1543" width="9.375" bestFit="1" customWidth="1"/>
    <col min="1544" max="1544" width="7.625" customWidth="1"/>
    <col min="1545" max="1545" width="7.625" bestFit="1" customWidth="1"/>
    <col min="1546" max="1546" width="9.375" bestFit="1" customWidth="1"/>
    <col min="1547" max="1547" width="7.625" customWidth="1"/>
    <col min="1548" max="1548" width="8.625" customWidth="1"/>
    <col min="1549" max="1549" width="10.125" customWidth="1"/>
    <col min="1550" max="1550" width="7.25" customWidth="1"/>
    <col min="1551" max="1551" width="8.625" customWidth="1"/>
    <col min="1552" max="1552" width="10.125" customWidth="1"/>
    <col min="1553" max="1553" width="6.25" customWidth="1"/>
    <col min="1554" max="1554" width="7.75" customWidth="1"/>
    <col min="1555" max="1555" width="8.125" customWidth="1"/>
    <col min="1556" max="1556" width="5.75" customWidth="1"/>
    <col min="1557" max="1557" width="7.75" customWidth="1"/>
    <col min="1558" max="1558" width="8.125" customWidth="1"/>
    <col min="1793" max="1793" width="14.625" customWidth="1"/>
    <col min="1794" max="1794" width="7.625" customWidth="1"/>
    <col min="1795" max="1795" width="8.5" bestFit="1" customWidth="1"/>
    <col min="1796" max="1796" width="10.25" bestFit="1" customWidth="1"/>
    <col min="1797" max="1797" width="7.625" customWidth="1"/>
    <col min="1798" max="1798" width="8.5" bestFit="1" customWidth="1"/>
    <col min="1799" max="1799" width="9.375" bestFit="1" customWidth="1"/>
    <col min="1800" max="1800" width="7.625" customWidth="1"/>
    <col min="1801" max="1801" width="7.625" bestFit="1" customWidth="1"/>
    <col min="1802" max="1802" width="9.375" bestFit="1" customWidth="1"/>
    <col min="1803" max="1803" width="7.625" customWidth="1"/>
    <col min="1804" max="1804" width="8.625" customWidth="1"/>
    <col min="1805" max="1805" width="10.125" customWidth="1"/>
    <col min="1806" max="1806" width="7.25" customWidth="1"/>
    <col min="1807" max="1807" width="8.625" customWidth="1"/>
    <col min="1808" max="1808" width="10.125" customWidth="1"/>
    <col min="1809" max="1809" width="6.25" customWidth="1"/>
    <col min="1810" max="1810" width="7.75" customWidth="1"/>
    <col min="1811" max="1811" width="8.125" customWidth="1"/>
    <col min="1812" max="1812" width="5.75" customWidth="1"/>
    <col min="1813" max="1813" width="7.75" customWidth="1"/>
    <col min="1814" max="1814" width="8.125" customWidth="1"/>
    <col min="2049" max="2049" width="14.625" customWidth="1"/>
    <col min="2050" max="2050" width="7.625" customWidth="1"/>
    <col min="2051" max="2051" width="8.5" bestFit="1" customWidth="1"/>
    <col min="2052" max="2052" width="10.25" bestFit="1" customWidth="1"/>
    <col min="2053" max="2053" width="7.625" customWidth="1"/>
    <col min="2054" max="2054" width="8.5" bestFit="1" customWidth="1"/>
    <col min="2055" max="2055" width="9.375" bestFit="1" customWidth="1"/>
    <col min="2056" max="2056" width="7.625" customWidth="1"/>
    <col min="2057" max="2057" width="7.625" bestFit="1" customWidth="1"/>
    <col min="2058" max="2058" width="9.375" bestFit="1" customWidth="1"/>
    <col min="2059" max="2059" width="7.625" customWidth="1"/>
    <col min="2060" max="2060" width="8.625" customWidth="1"/>
    <col min="2061" max="2061" width="10.125" customWidth="1"/>
    <col min="2062" max="2062" width="7.25" customWidth="1"/>
    <col min="2063" max="2063" width="8.625" customWidth="1"/>
    <col min="2064" max="2064" width="10.125" customWidth="1"/>
    <col min="2065" max="2065" width="6.25" customWidth="1"/>
    <col min="2066" max="2066" width="7.75" customWidth="1"/>
    <col min="2067" max="2067" width="8.125" customWidth="1"/>
    <col min="2068" max="2068" width="5.75" customWidth="1"/>
    <col min="2069" max="2069" width="7.75" customWidth="1"/>
    <col min="2070" max="2070" width="8.125" customWidth="1"/>
    <col min="2305" max="2305" width="14.625" customWidth="1"/>
    <col min="2306" max="2306" width="7.625" customWidth="1"/>
    <col min="2307" max="2307" width="8.5" bestFit="1" customWidth="1"/>
    <col min="2308" max="2308" width="10.25" bestFit="1" customWidth="1"/>
    <col min="2309" max="2309" width="7.625" customWidth="1"/>
    <col min="2310" max="2310" width="8.5" bestFit="1" customWidth="1"/>
    <col min="2311" max="2311" width="9.375" bestFit="1" customWidth="1"/>
    <col min="2312" max="2312" width="7.625" customWidth="1"/>
    <col min="2313" max="2313" width="7.625" bestFit="1" customWidth="1"/>
    <col min="2314" max="2314" width="9.375" bestFit="1" customWidth="1"/>
    <col min="2315" max="2315" width="7.625" customWidth="1"/>
    <col min="2316" max="2316" width="8.625" customWidth="1"/>
    <col min="2317" max="2317" width="10.125" customWidth="1"/>
    <col min="2318" max="2318" width="7.25" customWidth="1"/>
    <col min="2319" max="2319" width="8.625" customWidth="1"/>
    <col min="2320" max="2320" width="10.125" customWidth="1"/>
    <col min="2321" max="2321" width="6.25" customWidth="1"/>
    <col min="2322" max="2322" width="7.75" customWidth="1"/>
    <col min="2323" max="2323" width="8.125" customWidth="1"/>
    <col min="2324" max="2324" width="5.75" customWidth="1"/>
    <col min="2325" max="2325" width="7.75" customWidth="1"/>
    <col min="2326" max="2326" width="8.125" customWidth="1"/>
    <col min="2561" max="2561" width="14.625" customWidth="1"/>
    <col min="2562" max="2562" width="7.625" customWidth="1"/>
    <col min="2563" max="2563" width="8.5" bestFit="1" customWidth="1"/>
    <col min="2564" max="2564" width="10.25" bestFit="1" customWidth="1"/>
    <col min="2565" max="2565" width="7.625" customWidth="1"/>
    <col min="2566" max="2566" width="8.5" bestFit="1" customWidth="1"/>
    <col min="2567" max="2567" width="9.375" bestFit="1" customWidth="1"/>
    <col min="2568" max="2568" width="7.625" customWidth="1"/>
    <col min="2569" max="2569" width="7.625" bestFit="1" customWidth="1"/>
    <col min="2570" max="2570" width="9.375" bestFit="1" customWidth="1"/>
    <col min="2571" max="2571" width="7.625" customWidth="1"/>
    <col min="2572" max="2572" width="8.625" customWidth="1"/>
    <col min="2573" max="2573" width="10.125" customWidth="1"/>
    <col min="2574" max="2574" width="7.25" customWidth="1"/>
    <col min="2575" max="2575" width="8.625" customWidth="1"/>
    <col min="2576" max="2576" width="10.125" customWidth="1"/>
    <col min="2577" max="2577" width="6.25" customWidth="1"/>
    <col min="2578" max="2578" width="7.75" customWidth="1"/>
    <col min="2579" max="2579" width="8.125" customWidth="1"/>
    <col min="2580" max="2580" width="5.75" customWidth="1"/>
    <col min="2581" max="2581" width="7.75" customWidth="1"/>
    <col min="2582" max="2582" width="8.125" customWidth="1"/>
    <col min="2817" max="2817" width="14.625" customWidth="1"/>
    <col min="2818" max="2818" width="7.625" customWidth="1"/>
    <col min="2819" max="2819" width="8.5" bestFit="1" customWidth="1"/>
    <col min="2820" max="2820" width="10.25" bestFit="1" customWidth="1"/>
    <col min="2821" max="2821" width="7.625" customWidth="1"/>
    <col min="2822" max="2822" width="8.5" bestFit="1" customWidth="1"/>
    <col min="2823" max="2823" width="9.375" bestFit="1" customWidth="1"/>
    <col min="2824" max="2824" width="7.625" customWidth="1"/>
    <col min="2825" max="2825" width="7.625" bestFit="1" customWidth="1"/>
    <col min="2826" max="2826" width="9.375" bestFit="1" customWidth="1"/>
    <col min="2827" max="2827" width="7.625" customWidth="1"/>
    <col min="2828" max="2828" width="8.625" customWidth="1"/>
    <col min="2829" max="2829" width="10.125" customWidth="1"/>
    <col min="2830" max="2830" width="7.25" customWidth="1"/>
    <col min="2831" max="2831" width="8.625" customWidth="1"/>
    <col min="2832" max="2832" width="10.125" customWidth="1"/>
    <col min="2833" max="2833" width="6.25" customWidth="1"/>
    <col min="2834" max="2834" width="7.75" customWidth="1"/>
    <col min="2835" max="2835" width="8.125" customWidth="1"/>
    <col min="2836" max="2836" width="5.75" customWidth="1"/>
    <col min="2837" max="2837" width="7.75" customWidth="1"/>
    <col min="2838" max="2838" width="8.125" customWidth="1"/>
    <col min="3073" max="3073" width="14.625" customWidth="1"/>
    <col min="3074" max="3074" width="7.625" customWidth="1"/>
    <col min="3075" max="3075" width="8.5" bestFit="1" customWidth="1"/>
    <col min="3076" max="3076" width="10.25" bestFit="1" customWidth="1"/>
    <col min="3077" max="3077" width="7.625" customWidth="1"/>
    <col min="3078" max="3078" width="8.5" bestFit="1" customWidth="1"/>
    <col min="3079" max="3079" width="9.375" bestFit="1" customWidth="1"/>
    <col min="3080" max="3080" width="7.625" customWidth="1"/>
    <col min="3081" max="3081" width="7.625" bestFit="1" customWidth="1"/>
    <col min="3082" max="3082" width="9.375" bestFit="1" customWidth="1"/>
    <col min="3083" max="3083" width="7.625" customWidth="1"/>
    <col min="3084" max="3084" width="8.625" customWidth="1"/>
    <col min="3085" max="3085" width="10.125" customWidth="1"/>
    <col min="3086" max="3086" width="7.25" customWidth="1"/>
    <col min="3087" max="3087" width="8.625" customWidth="1"/>
    <col min="3088" max="3088" width="10.125" customWidth="1"/>
    <col min="3089" max="3089" width="6.25" customWidth="1"/>
    <col min="3090" max="3090" width="7.75" customWidth="1"/>
    <col min="3091" max="3091" width="8.125" customWidth="1"/>
    <col min="3092" max="3092" width="5.75" customWidth="1"/>
    <col min="3093" max="3093" width="7.75" customWidth="1"/>
    <col min="3094" max="3094" width="8.125" customWidth="1"/>
    <col min="3329" max="3329" width="14.625" customWidth="1"/>
    <col min="3330" max="3330" width="7.625" customWidth="1"/>
    <col min="3331" max="3331" width="8.5" bestFit="1" customWidth="1"/>
    <col min="3332" max="3332" width="10.25" bestFit="1" customWidth="1"/>
    <col min="3333" max="3333" width="7.625" customWidth="1"/>
    <col min="3334" max="3334" width="8.5" bestFit="1" customWidth="1"/>
    <col min="3335" max="3335" width="9.375" bestFit="1" customWidth="1"/>
    <col min="3336" max="3336" width="7.625" customWidth="1"/>
    <col min="3337" max="3337" width="7.625" bestFit="1" customWidth="1"/>
    <col min="3338" max="3338" width="9.375" bestFit="1" customWidth="1"/>
    <col min="3339" max="3339" width="7.625" customWidth="1"/>
    <col min="3340" max="3340" width="8.625" customWidth="1"/>
    <col min="3341" max="3341" width="10.125" customWidth="1"/>
    <col min="3342" max="3342" width="7.25" customWidth="1"/>
    <col min="3343" max="3343" width="8.625" customWidth="1"/>
    <col min="3344" max="3344" width="10.125" customWidth="1"/>
    <col min="3345" max="3345" width="6.25" customWidth="1"/>
    <col min="3346" max="3346" width="7.75" customWidth="1"/>
    <col min="3347" max="3347" width="8.125" customWidth="1"/>
    <col min="3348" max="3348" width="5.75" customWidth="1"/>
    <col min="3349" max="3349" width="7.75" customWidth="1"/>
    <col min="3350" max="3350" width="8.125" customWidth="1"/>
    <col min="3585" max="3585" width="14.625" customWidth="1"/>
    <col min="3586" max="3586" width="7.625" customWidth="1"/>
    <col min="3587" max="3587" width="8.5" bestFit="1" customWidth="1"/>
    <col min="3588" max="3588" width="10.25" bestFit="1" customWidth="1"/>
    <col min="3589" max="3589" width="7.625" customWidth="1"/>
    <col min="3590" max="3590" width="8.5" bestFit="1" customWidth="1"/>
    <col min="3591" max="3591" width="9.375" bestFit="1" customWidth="1"/>
    <col min="3592" max="3592" width="7.625" customWidth="1"/>
    <col min="3593" max="3593" width="7.625" bestFit="1" customWidth="1"/>
    <col min="3594" max="3594" width="9.375" bestFit="1" customWidth="1"/>
    <col min="3595" max="3595" width="7.625" customWidth="1"/>
    <col min="3596" max="3596" width="8.625" customWidth="1"/>
    <col min="3597" max="3597" width="10.125" customWidth="1"/>
    <col min="3598" max="3598" width="7.25" customWidth="1"/>
    <col min="3599" max="3599" width="8.625" customWidth="1"/>
    <col min="3600" max="3600" width="10.125" customWidth="1"/>
    <col min="3601" max="3601" width="6.25" customWidth="1"/>
    <col min="3602" max="3602" width="7.75" customWidth="1"/>
    <col min="3603" max="3603" width="8.125" customWidth="1"/>
    <col min="3604" max="3604" width="5.75" customWidth="1"/>
    <col min="3605" max="3605" width="7.75" customWidth="1"/>
    <col min="3606" max="3606" width="8.125" customWidth="1"/>
    <col min="3841" max="3841" width="14.625" customWidth="1"/>
    <col min="3842" max="3842" width="7.625" customWidth="1"/>
    <col min="3843" max="3843" width="8.5" bestFit="1" customWidth="1"/>
    <col min="3844" max="3844" width="10.25" bestFit="1" customWidth="1"/>
    <col min="3845" max="3845" width="7.625" customWidth="1"/>
    <col min="3846" max="3846" width="8.5" bestFit="1" customWidth="1"/>
    <col min="3847" max="3847" width="9.375" bestFit="1" customWidth="1"/>
    <col min="3848" max="3848" width="7.625" customWidth="1"/>
    <col min="3849" max="3849" width="7.625" bestFit="1" customWidth="1"/>
    <col min="3850" max="3850" width="9.375" bestFit="1" customWidth="1"/>
    <col min="3851" max="3851" width="7.625" customWidth="1"/>
    <col min="3852" max="3852" width="8.625" customWidth="1"/>
    <col min="3853" max="3853" width="10.125" customWidth="1"/>
    <col min="3854" max="3854" width="7.25" customWidth="1"/>
    <col min="3855" max="3855" width="8.625" customWidth="1"/>
    <col min="3856" max="3856" width="10.125" customWidth="1"/>
    <col min="3857" max="3857" width="6.25" customWidth="1"/>
    <col min="3858" max="3858" width="7.75" customWidth="1"/>
    <col min="3859" max="3859" width="8.125" customWidth="1"/>
    <col min="3860" max="3860" width="5.75" customWidth="1"/>
    <col min="3861" max="3861" width="7.75" customWidth="1"/>
    <col min="3862" max="3862" width="8.125" customWidth="1"/>
    <col min="4097" max="4097" width="14.625" customWidth="1"/>
    <col min="4098" max="4098" width="7.625" customWidth="1"/>
    <col min="4099" max="4099" width="8.5" bestFit="1" customWidth="1"/>
    <col min="4100" max="4100" width="10.25" bestFit="1" customWidth="1"/>
    <col min="4101" max="4101" width="7.625" customWidth="1"/>
    <col min="4102" max="4102" width="8.5" bestFit="1" customWidth="1"/>
    <col min="4103" max="4103" width="9.375" bestFit="1" customWidth="1"/>
    <col min="4104" max="4104" width="7.625" customWidth="1"/>
    <col min="4105" max="4105" width="7.625" bestFit="1" customWidth="1"/>
    <col min="4106" max="4106" width="9.375" bestFit="1" customWidth="1"/>
    <col min="4107" max="4107" width="7.625" customWidth="1"/>
    <col min="4108" max="4108" width="8.625" customWidth="1"/>
    <col min="4109" max="4109" width="10.125" customWidth="1"/>
    <col min="4110" max="4110" width="7.25" customWidth="1"/>
    <col min="4111" max="4111" width="8.625" customWidth="1"/>
    <col min="4112" max="4112" width="10.125" customWidth="1"/>
    <col min="4113" max="4113" width="6.25" customWidth="1"/>
    <col min="4114" max="4114" width="7.75" customWidth="1"/>
    <col min="4115" max="4115" width="8.125" customWidth="1"/>
    <col min="4116" max="4116" width="5.75" customWidth="1"/>
    <col min="4117" max="4117" width="7.75" customWidth="1"/>
    <col min="4118" max="4118" width="8.125" customWidth="1"/>
    <col min="4353" max="4353" width="14.625" customWidth="1"/>
    <col min="4354" max="4354" width="7.625" customWidth="1"/>
    <col min="4355" max="4355" width="8.5" bestFit="1" customWidth="1"/>
    <col min="4356" max="4356" width="10.25" bestFit="1" customWidth="1"/>
    <col min="4357" max="4357" width="7.625" customWidth="1"/>
    <col min="4358" max="4358" width="8.5" bestFit="1" customWidth="1"/>
    <col min="4359" max="4359" width="9.375" bestFit="1" customWidth="1"/>
    <col min="4360" max="4360" width="7.625" customWidth="1"/>
    <col min="4361" max="4361" width="7.625" bestFit="1" customWidth="1"/>
    <col min="4362" max="4362" width="9.375" bestFit="1" customWidth="1"/>
    <col min="4363" max="4363" width="7.625" customWidth="1"/>
    <col min="4364" max="4364" width="8.625" customWidth="1"/>
    <col min="4365" max="4365" width="10.125" customWidth="1"/>
    <col min="4366" max="4366" width="7.25" customWidth="1"/>
    <col min="4367" max="4367" width="8.625" customWidth="1"/>
    <col min="4368" max="4368" width="10.125" customWidth="1"/>
    <col min="4369" max="4369" width="6.25" customWidth="1"/>
    <col min="4370" max="4370" width="7.75" customWidth="1"/>
    <col min="4371" max="4371" width="8.125" customWidth="1"/>
    <col min="4372" max="4372" width="5.75" customWidth="1"/>
    <col min="4373" max="4373" width="7.75" customWidth="1"/>
    <col min="4374" max="4374" width="8.125" customWidth="1"/>
    <col min="4609" max="4609" width="14.625" customWidth="1"/>
    <col min="4610" max="4610" width="7.625" customWidth="1"/>
    <col min="4611" max="4611" width="8.5" bestFit="1" customWidth="1"/>
    <col min="4612" max="4612" width="10.25" bestFit="1" customWidth="1"/>
    <col min="4613" max="4613" width="7.625" customWidth="1"/>
    <col min="4614" max="4614" width="8.5" bestFit="1" customWidth="1"/>
    <col min="4615" max="4615" width="9.375" bestFit="1" customWidth="1"/>
    <col min="4616" max="4616" width="7.625" customWidth="1"/>
    <col min="4617" max="4617" width="7.625" bestFit="1" customWidth="1"/>
    <col min="4618" max="4618" width="9.375" bestFit="1" customWidth="1"/>
    <col min="4619" max="4619" width="7.625" customWidth="1"/>
    <col min="4620" max="4620" width="8.625" customWidth="1"/>
    <col min="4621" max="4621" width="10.125" customWidth="1"/>
    <col min="4622" max="4622" width="7.25" customWidth="1"/>
    <col min="4623" max="4623" width="8.625" customWidth="1"/>
    <col min="4624" max="4624" width="10.125" customWidth="1"/>
    <col min="4625" max="4625" width="6.25" customWidth="1"/>
    <col min="4626" max="4626" width="7.75" customWidth="1"/>
    <col min="4627" max="4627" width="8.125" customWidth="1"/>
    <col min="4628" max="4628" width="5.75" customWidth="1"/>
    <col min="4629" max="4629" width="7.75" customWidth="1"/>
    <col min="4630" max="4630" width="8.125" customWidth="1"/>
    <col min="4865" max="4865" width="14.625" customWidth="1"/>
    <col min="4866" max="4866" width="7.625" customWidth="1"/>
    <col min="4867" max="4867" width="8.5" bestFit="1" customWidth="1"/>
    <col min="4868" max="4868" width="10.25" bestFit="1" customWidth="1"/>
    <col min="4869" max="4869" width="7.625" customWidth="1"/>
    <col min="4870" max="4870" width="8.5" bestFit="1" customWidth="1"/>
    <col min="4871" max="4871" width="9.375" bestFit="1" customWidth="1"/>
    <col min="4872" max="4872" width="7.625" customWidth="1"/>
    <col min="4873" max="4873" width="7.625" bestFit="1" customWidth="1"/>
    <col min="4874" max="4874" width="9.375" bestFit="1" customWidth="1"/>
    <col min="4875" max="4875" width="7.625" customWidth="1"/>
    <col min="4876" max="4876" width="8.625" customWidth="1"/>
    <col min="4877" max="4877" width="10.125" customWidth="1"/>
    <col min="4878" max="4878" width="7.25" customWidth="1"/>
    <col min="4879" max="4879" width="8.625" customWidth="1"/>
    <col min="4880" max="4880" width="10.125" customWidth="1"/>
    <col min="4881" max="4881" width="6.25" customWidth="1"/>
    <col min="4882" max="4882" width="7.75" customWidth="1"/>
    <col min="4883" max="4883" width="8.125" customWidth="1"/>
    <col min="4884" max="4884" width="5.75" customWidth="1"/>
    <col min="4885" max="4885" width="7.75" customWidth="1"/>
    <col min="4886" max="4886" width="8.125" customWidth="1"/>
    <col min="5121" max="5121" width="14.625" customWidth="1"/>
    <col min="5122" max="5122" width="7.625" customWidth="1"/>
    <col min="5123" max="5123" width="8.5" bestFit="1" customWidth="1"/>
    <col min="5124" max="5124" width="10.25" bestFit="1" customWidth="1"/>
    <col min="5125" max="5125" width="7.625" customWidth="1"/>
    <col min="5126" max="5126" width="8.5" bestFit="1" customWidth="1"/>
    <col min="5127" max="5127" width="9.375" bestFit="1" customWidth="1"/>
    <col min="5128" max="5128" width="7.625" customWidth="1"/>
    <col min="5129" max="5129" width="7.625" bestFit="1" customWidth="1"/>
    <col min="5130" max="5130" width="9.375" bestFit="1" customWidth="1"/>
    <col min="5131" max="5131" width="7.625" customWidth="1"/>
    <col min="5132" max="5132" width="8.625" customWidth="1"/>
    <col min="5133" max="5133" width="10.125" customWidth="1"/>
    <col min="5134" max="5134" width="7.25" customWidth="1"/>
    <col min="5135" max="5135" width="8.625" customWidth="1"/>
    <col min="5136" max="5136" width="10.125" customWidth="1"/>
    <col min="5137" max="5137" width="6.25" customWidth="1"/>
    <col min="5138" max="5138" width="7.75" customWidth="1"/>
    <col min="5139" max="5139" width="8.125" customWidth="1"/>
    <col min="5140" max="5140" width="5.75" customWidth="1"/>
    <col min="5141" max="5141" width="7.75" customWidth="1"/>
    <col min="5142" max="5142" width="8.125" customWidth="1"/>
    <col min="5377" max="5377" width="14.625" customWidth="1"/>
    <col min="5378" max="5378" width="7.625" customWidth="1"/>
    <col min="5379" max="5379" width="8.5" bestFit="1" customWidth="1"/>
    <col min="5380" max="5380" width="10.25" bestFit="1" customWidth="1"/>
    <col min="5381" max="5381" width="7.625" customWidth="1"/>
    <col min="5382" max="5382" width="8.5" bestFit="1" customWidth="1"/>
    <col min="5383" max="5383" width="9.375" bestFit="1" customWidth="1"/>
    <col min="5384" max="5384" width="7.625" customWidth="1"/>
    <col min="5385" max="5385" width="7.625" bestFit="1" customWidth="1"/>
    <col min="5386" max="5386" width="9.375" bestFit="1" customWidth="1"/>
    <col min="5387" max="5387" width="7.625" customWidth="1"/>
    <col min="5388" max="5388" width="8.625" customWidth="1"/>
    <col min="5389" max="5389" width="10.125" customWidth="1"/>
    <col min="5390" max="5390" width="7.25" customWidth="1"/>
    <col min="5391" max="5391" width="8.625" customWidth="1"/>
    <col min="5392" max="5392" width="10.125" customWidth="1"/>
    <col min="5393" max="5393" width="6.25" customWidth="1"/>
    <col min="5394" max="5394" width="7.75" customWidth="1"/>
    <col min="5395" max="5395" width="8.125" customWidth="1"/>
    <col min="5396" max="5396" width="5.75" customWidth="1"/>
    <col min="5397" max="5397" width="7.75" customWidth="1"/>
    <col min="5398" max="5398" width="8.125" customWidth="1"/>
    <col min="5633" max="5633" width="14.625" customWidth="1"/>
    <col min="5634" max="5634" width="7.625" customWidth="1"/>
    <col min="5635" max="5635" width="8.5" bestFit="1" customWidth="1"/>
    <col min="5636" max="5636" width="10.25" bestFit="1" customWidth="1"/>
    <col min="5637" max="5637" width="7.625" customWidth="1"/>
    <col min="5638" max="5638" width="8.5" bestFit="1" customWidth="1"/>
    <col min="5639" max="5639" width="9.375" bestFit="1" customWidth="1"/>
    <col min="5640" max="5640" width="7.625" customWidth="1"/>
    <col min="5641" max="5641" width="7.625" bestFit="1" customWidth="1"/>
    <col min="5642" max="5642" width="9.375" bestFit="1" customWidth="1"/>
    <col min="5643" max="5643" width="7.625" customWidth="1"/>
    <col min="5644" max="5644" width="8.625" customWidth="1"/>
    <col min="5645" max="5645" width="10.125" customWidth="1"/>
    <col min="5646" max="5646" width="7.25" customWidth="1"/>
    <col min="5647" max="5647" width="8.625" customWidth="1"/>
    <col min="5648" max="5648" width="10.125" customWidth="1"/>
    <col min="5649" max="5649" width="6.25" customWidth="1"/>
    <col min="5650" max="5650" width="7.75" customWidth="1"/>
    <col min="5651" max="5651" width="8.125" customWidth="1"/>
    <col min="5652" max="5652" width="5.75" customWidth="1"/>
    <col min="5653" max="5653" width="7.75" customWidth="1"/>
    <col min="5654" max="5654" width="8.125" customWidth="1"/>
    <col min="5889" max="5889" width="14.625" customWidth="1"/>
    <col min="5890" max="5890" width="7.625" customWidth="1"/>
    <col min="5891" max="5891" width="8.5" bestFit="1" customWidth="1"/>
    <col min="5892" max="5892" width="10.25" bestFit="1" customWidth="1"/>
    <col min="5893" max="5893" width="7.625" customWidth="1"/>
    <col min="5894" max="5894" width="8.5" bestFit="1" customWidth="1"/>
    <col min="5895" max="5895" width="9.375" bestFit="1" customWidth="1"/>
    <col min="5896" max="5896" width="7.625" customWidth="1"/>
    <col min="5897" max="5897" width="7.625" bestFit="1" customWidth="1"/>
    <col min="5898" max="5898" width="9.375" bestFit="1" customWidth="1"/>
    <col min="5899" max="5899" width="7.625" customWidth="1"/>
    <col min="5900" max="5900" width="8.625" customWidth="1"/>
    <col min="5901" max="5901" width="10.125" customWidth="1"/>
    <col min="5902" max="5902" width="7.25" customWidth="1"/>
    <col min="5903" max="5903" width="8.625" customWidth="1"/>
    <col min="5904" max="5904" width="10.125" customWidth="1"/>
    <col min="5905" max="5905" width="6.25" customWidth="1"/>
    <col min="5906" max="5906" width="7.75" customWidth="1"/>
    <col min="5907" max="5907" width="8.125" customWidth="1"/>
    <col min="5908" max="5908" width="5.75" customWidth="1"/>
    <col min="5909" max="5909" width="7.75" customWidth="1"/>
    <col min="5910" max="5910" width="8.125" customWidth="1"/>
    <col min="6145" max="6145" width="14.625" customWidth="1"/>
    <col min="6146" max="6146" width="7.625" customWidth="1"/>
    <col min="6147" max="6147" width="8.5" bestFit="1" customWidth="1"/>
    <col min="6148" max="6148" width="10.25" bestFit="1" customWidth="1"/>
    <col min="6149" max="6149" width="7.625" customWidth="1"/>
    <col min="6150" max="6150" width="8.5" bestFit="1" customWidth="1"/>
    <col min="6151" max="6151" width="9.375" bestFit="1" customWidth="1"/>
    <col min="6152" max="6152" width="7.625" customWidth="1"/>
    <col min="6153" max="6153" width="7.625" bestFit="1" customWidth="1"/>
    <col min="6154" max="6154" width="9.375" bestFit="1" customWidth="1"/>
    <col min="6155" max="6155" width="7.625" customWidth="1"/>
    <col min="6156" max="6156" width="8.625" customWidth="1"/>
    <col min="6157" max="6157" width="10.125" customWidth="1"/>
    <col min="6158" max="6158" width="7.25" customWidth="1"/>
    <col min="6159" max="6159" width="8.625" customWidth="1"/>
    <col min="6160" max="6160" width="10.125" customWidth="1"/>
    <col min="6161" max="6161" width="6.25" customWidth="1"/>
    <col min="6162" max="6162" width="7.75" customWidth="1"/>
    <col min="6163" max="6163" width="8.125" customWidth="1"/>
    <col min="6164" max="6164" width="5.75" customWidth="1"/>
    <col min="6165" max="6165" width="7.75" customWidth="1"/>
    <col min="6166" max="6166" width="8.125" customWidth="1"/>
    <col min="6401" max="6401" width="14.625" customWidth="1"/>
    <col min="6402" max="6402" width="7.625" customWidth="1"/>
    <col min="6403" max="6403" width="8.5" bestFit="1" customWidth="1"/>
    <col min="6404" max="6404" width="10.25" bestFit="1" customWidth="1"/>
    <col min="6405" max="6405" width="7.625" customWidth="1"/>
    <col min="6406" max="6406" width="8.5" bestFit="1" customWidth="1"/>
    <col min="6407" max="6407" width="9.375" bestFit="1" customWidth="1"/>
    <col min="6408" max="6408" width="7.625" customWidth="1"/>
    <col min="6409" max="6409" width="7.625" bestFit="1" customWidth="1"/>
    <col min="6410" max="6410" width="9.375" bestFit="1" customWidth="1"/>
    <col min="6411" max="6411" width="7.625" customWidth="1"/>
    <col min="6412" max="6412" width="8.625" customWidth="1"/>
    <col min="6413" max="6413" width="10.125" customWidth="1"/>
    <col min="6414" max="6414" width="7.25" customWidth="1"/>
    <col min="6415" max="6415" width="8.625" customWidth="1"/>
    <col min="6416" max="6416" width="10.125" customWidth="1"/>
    <col min="6417" max="6417" width="6.25" customWidth="1"/>
    <col min="6418" max="6418" width="7.75" customWidth="1"/>
    <col min="6419" max="6419" width="8.125" customWidth="1"/>
    <col min="6420" max="6420" width="5.75" customWidth="1"/>
    <col min="6421" max="6421" width="7.75" customWidth="1"/>
    <col min="6422" max="6422" width="8.125" customWidth="1"/>
    <col min="6657" max="6657" width="14.625" customWidth="1"/>
    <col min="6658" max="6658" width="7.625" customWidth="1"/>
    <col min="6659" max="6659" width="8.5" bestFit="1" customWidth="1"/>
    <col min="6660" max="6660" width="10.25" bestFit="1" customWidth="1"/>
    <col min="6661" max="6661" width="7.625" customWidth="1"/>
    <col min="6662" max="6662" width="8.5" bestFit="1" customWidth="1"/>
    <col min="6663" max="6663" width="9.375" bestFit="1" customWidth="1"/>
    <col min="6664" max="6664" width="7.625" customWidth="1"/>
    <col min="6665" max="6665" width="7.625" bestFit="1" customWidth="1"/>
    <col min="6666" max="6666" width="9.375" bestFit="1" customWidth="1"/>
    <col min="6667" max="6667" width="7.625" customWidth="1"/>
    <col min="6668" max="6668" width="8.625" customWidth="1"/>
    <col min="6669" max="6669" width="10.125" customWidth="1"/>
    <col min="6670" max="6670" width="7.25" customWidth="1"/>
    <col min="6671" max="6671" width="8.625" customWidth="1"/>
    <col min="6672" max="6672" width="10.125" customWidth="1"/>
    <col min="6673" max="6673" width="6.25" customWidth="1"/>
    <col min="6674" max="6674" width="7.75" customWidth="1"/>
    <col min="6675" max="6675" width="8.125" customWidth="1"/>
    <col min="6676" max="6676" width="5.75" customWidth="1"/>
    <col min="6677" max="6677" width="7.75" customWidth="1"/>
    <col min="6678" max="6678" width="8.125" customWidth="1"/>
    <col min="6913" max="6913" width="14.625" customWidth="1"/>
    <col min="6914" max="6914" width="7.625" customWidth="1"/>
    <col min="6915" max="6915" width="8.5" bestFit="1" customWidth="1"/>
    <col min="6916" max="6916" width="10.25" bestFit="1" customWidth="1"/>
    <col min="6917" max="6917" width="7.625" customWidth="1"/>
    <col min="6918" max="6918" width="8.5" bestFit="1" customWidth="1"/>
    <col min="6919" max="6919" width="9.375" bestFit="1" customWidth="1"/>
    <col min="6920" max="6920" width="7.625" customWidth="1"/>
    <col min="6921" max="6921" width="7.625" bestFit="1" customWidth="1"/>
    <col min="6922" max="6922" width="9.375" bestFit="1" customWidth="1"/>
    <col min="6923" max="6923" width="7.625" customWidth="1"/>
    <col min="6924" max="6924" width="8.625" customWidth="1"/>
    <col min="6925" max="6925" width="10.125" customWidth="1"/>
    <col min="6926" max="6926" width="7.25" customWidth="1"/>
    <col min="6927" max="6927" width="8.625" customWidth="1"/>
    <col min="6928" max="6928" width="10.125" customWidth="1"/>
    <col min="6929" max="6929" width="6.25" customWidth="1"/>
    <col min="6930" max="6930" width="7.75" customWidth="1"/>
    <col min="6931" max="6931" width="8.125" customWidth="1"/>
    <col min="6932" max="6932" width="5.75" customWidth="1"/>
    <col min="6933" max="6933" width="7.75" customWidth="1"/>
    <col min="6934" max="6934" width="8.125" customWidth="1"/>
    <col min="7169" max="7169" width="14.625" customWidth="1"/>
    <col min="7170" max="7170" width="7.625" customWidth="1"/>
    <col min="7171" max="7171" width="8.5" bestFit="1" customWidth="1"/>
    <col min="7172" max="7172" width="10.25" bestFit="1" customWidth="1"/>
    <col min="7173" max="7173" width="7.625" customWidth="1"/>
    <col min="7174" max="7174" width="8.5" bestFit="1" customWidth="1"/>
    <col min="7175" max="7175" width="9.375" bestFit="1" customWidth="1"/>
    <col min="7176" max="7176" width="7.625" customWidth="1"/>
    <col min="7177" max="7177" width="7.625" bestFit="1" customWidth="1"/>
    <col min="7178" max="7178" width="9.375" bestFit="1" customWidth="1"/>
    <col min="7179" max="7179" width="7.625" customWidth="1"/>
    <col min="7180" max="7180" width="8.625" customWidth="1"/>
    <col min="7181" max="7181" width="10.125" customWidth="1"/>
    <col min="7182" max="7182" width="7.25" customWidth="1"/>
    <col min="7183" max="7183" width="8.625" customWidth="1"/>
    <col min="7184" max="7184" width="10.125" customWidth="1"/>
    <col min="7185" max="7185" width="6.25" customWidth="1"/>
    <col min="7186" max="7186" width="7.75" customWidth="1"/>
    <col min="7187" max="7187" width="8.125" customWidth="1"/>
    <col min="7188" max="7188" width="5.75" customWidth="1"/>
    <col min="7189" max="7189" width="7.75" customWidth="1"/>
    <col min="7190" max="7190" width="8.125" customWidth="1"/>
    <col min="7425" max="7425" width="14.625" customWidth="1"/>
    <col min="7426" max="7426" width="7.625" customWidth="1"/>
    <col min="7427" max="7427" width="8.5" bestFit="1" customWidth="1"/>
    <col min="7428" max="7428" width="10.25" bestFit="1" customWidth="1"/>
    <col min="7429" max="7429" width="7.625" customWidth="1"/>
    <col min="7430" max="7430" width="8.5" bestFit="1" customWidth="1"/>
    <col min="7431" max="7431" width="9.375" bestFit="1" customWidth="1"/>
    <col min="7432" max="7432" width="7.625" customWidth="1"/>
    <col min="7433" max="7433" width="7.625" bestFit="1" customWidth="1"/>
    <col min="7434" max="7434" width="9.375" bestFit="1" customWidth="1"/>
    <col min="7435" max="7435" width="7.625" customWidth="1"/>
    <col min="7436" max="7436" width="8.625" customWidth="1"/>
    <col min="7437" max="7437" width="10.125" customWidth="1"/>
    <col min="7438" max="7438" width="7.25" customWidth="1"/>
    <col min="7439" max="7439" width="8.625" customWidth="1"/>
    <col min="7440" max="7440" width="10.125" customWidth="1"/>
    <col min="7441" max="7441" width="6.25" customWidth="1"/>
    <col min="7442" max="7442" width="7.75" customWidth="1"/>
    <col min="7443" max="7443" width="8.125" customWidth="1"/>
    <col min="7444" max="7444" width="5.75" customWidth="1"/>
    <col min="7445" max="7445" width="7.75" customWidth="1"/>
    <col min="7446" max="7446" width="8.125" customWidth="1"/>
    <col min="7681" max="7681" width="14.625" customWidth="1"/>
    <col min="7682" max="7682" width="7.625" customWidth="1"/>
    <col min="7683" max="7683" width="8.5" bestFit="1" customWidth="1"/>
    <col min="7684" max="7684" width="10.25" bestFit="1" customWidth="1"/>
    <col min="7685" max="7685" width="7.625" customWidth="1"/>
    <col min="7686" max="7686" width="8.5" bestFit="1" customWidth="1"/>
    <col min="7687" max="7687" width="9.375" bestFit="1" customWidth="1"/>
    <col min="7688" max="7688" width="7.625" customWidth="1"/>
    <col min="7689" max="7689" width="7.625" bestFit="1" customWidth="1"/>
    <col min="7690" max="7690" width="9.375" bestFit="1" customWidth="1"/>
    <col min="7691" max="7691" width="7.625" customWidth="1"/>
    <col min="7692" max="7692" width="8.625" customWidth="1"/>
    <col min="7693" max="7693" width="10.125" customWidth="1"/>
    <col min="7694" max="7694" width="7.25" customWidth="1"/>
    <col min="7695" max="7695" width="8.625" customWidth="1"/>
    <col min="7696" max="7696" width="10.125" customWidth="1"/>
    <col min="7697" max="7697" width="6.25" customWidth="1"/>
    <col min="7698" max="7698" width="7.75" customWidth="1"/>
    <col min="7699" max="7699" width="8.125" customWidth="1"/>
    <col min="7700" max="7700" width="5.75" customWidth="1"/>
    <col min="7701" max="7701" width="7.75" customWidth="1"/>
    <col min="7702" max="7702" width="8.125" customWidth="1"/>
    <col min="7937" max="7937" width="14.625" customWidth="1"/>
    <col min="7938" max="7938" width="7.625" customWidth="1"/>
    <col min="7939" max="7939" width="8.5" bestFit="1" customWidth="1"/>
    <col min="7940" max="7940" width="10.25" bestFit="1" customWidth="1"/>
    <col min="7941" max="7941" width="7.625" customWidth="1"/>
    <col min="7942" max="7942" width="8.5" bestFit="1" customWidth="1"/>
    <col min="7943" max="7943" width="9.375" bestFit="1" customWidth="1"/>
    <col min="7944" max="7944" width="7.625" customWidth="1"/>
    <col min="7945" max="7945" width="7.625" bestFit="1" customWidth="1"/>
    <col min="7946" max="7946" width="9.375" bestFit="1" customWidth="1"/>
    <col min="7947" max="7947" width="7.625" customWidth="1"/>
    <col min="7948" max="7948" width="8.625" customWidth="1"/>
    <col min="7949" max="7949" width="10.125" customWidth="1"/>
    <col min="7950" max="7950" width="7.25" customWidth="1"/>
    <col min="7951" max="7951" width="8.625" customWidth="1"/>
    <col min="7952" max="7952" width="10.125" customWidth="1"/>
    <col min="7953" max="7953" width="6.25" customWidth="1"/>
    <col min="7954" max="7954" width="7.75" customWidth="1"/>
    <col min="7955" max="7955" width="8.125" customWidth="1"/>
    <col min="7956" max="7956" width="5.75" customWidth="1"/>
    <col min="7957" max="7957" width="7.75" customWidth="1"/>
    <col min="7958" max="7958" width="8.125" customWidth="1"/>
    <col min="8193" max="8193" width="14.625" customWidth="1"/>
    <col min="8194" max="8194" width="7.625" customWidth="1"/>
    <col min="8195" max="8195" width="8.5" bestFit="1" customWidth="1"/>
    <col min="8196" max="8196" width="10.25" bestFit="1" customWidth="1"/>
    <col min="8197" max="8197" width="7.625" customWidth="1"/>
    <col min="8198" max="8198" width="8.5" bestFit="1" customWidth="1"/>
    <col min="8199" max="8199" width="9.375" bestFit="1" customWidth="1"/>
    <col min="8200" max="8200" width="7.625" customWidth="1"/>
    <col min="8201" max="8201" width="7.625" bestFit="1" customWidth="1"/>
    <col min="8202" max="8202" width="9.375" bestFit="1" customWidth="1"/>
    <col min="8203" max="8203" width="7.625" customWidth="1"/>
    <col min="8204" max="8204" width="8.625" customWidth="1"/>
    <col min="8205" max="8205" width="10.125" customWidth="1"/>
    <col min="8206" max="8206" width="7.25" customWidth="1"/>
    <col min="8207" max="8207" width="8.625" customWidth="1"/>
    <col min="8208" max="8208" width="10.125" customWidth="1"/>
    <col min="8209" max="8209" width="6.25" customWidth="1"/>
    <col min="8210" max="8210" width="7.75" customWidth="1"/>
    <col min="8211" max="8211" width="8.125" customWidth="1"/>
    <col min="8212" max="8212" width="5.75" customWidth="1"/>
    <col min="8213" max="8213" width="7.75" customWidth="1"/>
    <col min="8214" max="8214" width="8.125" customWidth="1"/>
    <col min="8449" max="8449" width="14.625" customWidth="1"/>
    <col min="8450" max="8450" width="7.625" customWidth="1"/>
    <col min="8451" max="8451" width="8.5" bestFit="1" customWidth="1"/>
    <col min="8452" max="8452" width="10.25" bestFit="1" customWidth="1"/>
    <col min="8453" max="8453" width="7.625" customWidth="1"/>
    <col min="8454" max="8454" width="8.5" bestFit="1" customWidth="1"/>
    <col min="8455" max="8455" width="9.375" bestFit="1" customWidth="1"/>
    <col min="8456" max="8456" width="7.625" customWidth="1"/>
    <col min="8457" max="8457" width="7.625" bestFit="1" customWidth="1"/>
    <col min="8458" max="8458" width="9.375" bestFit="1" customWidth="1"/>
    <col min="8459" max="8459" width="7.625" customWidth="1"/>
    <col min="8460" max="8460" width="8.625" customWidth="1"/>
    <col min="8461" max="8461" width="10.125" customWidth="1"/>
    <col min="8462" max="8462" width="7.25" customWidth="1"/>
    <col min="8463" max="8463" width="8.625" customWidth="1"/>
    <col min="8464" max="8464" width="10.125" customWidth="1"/>
    <col min="8465" max="8465" width="6.25" customWidth="1"/>
    <col min="8466" max="8466" width="7.75" customWidth="1"/>
    <col min="8467" max="8467" width="8.125" customWidth="1"/>
    <col min="8468" max="8468" width="5.75" customWidth="1"/>
    <col min="8469" max="8469" width="7.75" customWidth="1"/>
    <col min="8470" max="8470" width="8.125" customWidth="1"/>
    <col min="8705" max="8705" width="14.625" customWidth="1"/>
    <col min="8706" max="8706" width="7.625" customWidth="1"/>
    <col min="8707" max="8707" width="8.5" bestFit="1" customWidth="1"/>
    <col min="8708" max="8708" width="10.25" bestFit="1" customWidth="1"/>
    <col min="8709" max="8709" width="7.625" customWidth="1"/>
    <col min="8710" max="8710" width="8.5" bestFit="1" customWidth="1"/>
    <col min="8711" max="8711" width="9.375" bestFit="1" customWidth="1"/>
    <col min="8712" max="8712" width="7.625" customWidth="1"/>
    <col min="8713" max="8713" width="7.625" bestFit="1" customWidth="1"/>
    <col min="8714" max="8714" width="9.375" bestFit="1" customWidth="1"/>
    <col min="8715" max="8715" width="7.625" customWidth="1"/>
    <col min="8716" max="8716" width="8.625" customWidth="1"/>
    <col min="8717" max="8717" width="10.125" customWidth="1"/>
    <col min="8718" max="8718" width="7.25" customWidth="1"/>
    <col min="8719" max="8719" width="8.625" customWidth="1"/>
    <col min="8720" max="8720" width="10.125" customWidth="1"/>
    <col min="8721" max="8721" width="6.25" customWidth="1"/>
    <col min="8722" max="8722" width="7.75" customWidth="1"/>
    <col min="8723" max="8723" width="8.125" customWidth="1"/>
    <col min="8724" max="8724" width="5.75" customWidth="1"/>
    <col min="8725" max="8725" width="7.75" customWidth="1"/>
    <col min="8726" max="8726" width="8.125" customWidth="1"/>
    <col min="8961" max="8961" width="14.625" customWidth="1"/>
    <col min="8962" max="8962" width="7.625" customWidth="1"/>
    <col min="8963" max="8963" width="8.5" bestFit="1" customWidth="1"/>
    <col min="8964" max="8964" width="10.25" bestFit="1" customWidth="1"/>
    <col min="8965" max="8965" width="7.625" customWidth="1"/>
    <col min="8966" max="8966" width="8.5" bestFit="1" customWidth="1"/>
    <col min="8967" max="8967" width="9.375" bestFit="1" customWidth="1"/>
    <col min="8968" max="8968" width="7.625" customWidth="1"/>
    <col min="8969" max="8969" width="7.625" bestFit="1" customWidth="1"/>
    <col min="8970" max="8970" width="9.375" bestFit="1" customWidth="1"/>
    <col min="8971" max="8971" width="7.625" customWidth="1"/>
    <col min="8972" max="8972" width="8.625" customWidth="1"/>
    <col min="8973" max="8973" width="10.125" customWidth="1"/>
    <col min="8974" max="8974" width="7.25" customWidth="1"/>
    <col min="8975" max="8975" width="8.625" customWidth="1"/>
    <col min="8976" max="8976" width="10.125" customWidth="1"/>
    <col min="8977" max="8977" width="6.25" customWidth="1"/>
    <col min="8978" max="8978" width="7.75" customWidth="1"/>
    <col min="8979" max="8979" width="8.125" customWidth="1"/>
    <col min="8980" max="8980" width="5.75" customWidth="1"/>
    <col min="8981" max="8981" width="7.75" customWidth="1"/>
    <col min="8982" max="8982" width="8.125" customWidth="1"/>
    <col min="9217" max="9217" width="14.625" customWidth="1"/>
    <col min="9218" max="9218" width="7.625" customWidth="1"/>
    <col min="9219" max="9219" width="8.5" bestFit="1" customWidth="1"/>
    <col min="9220" max="9220" width="10.25" bestFit="1" customWidth="1"/>
    <col min="9221" max="9221" width="7.625" customWidth="1"/>
    <col min="9222" max="9222" width="8.5" bestFit="1" customWidth="1"/>
    <col min="9223" max="9223" width="9.375" bestFit="1" customWidth="1"/>
    <col min="9224" max="9224" width="7.625" customWidth="1"/>
    <col min="9225" max="9225" width="7.625" bestFit="1" customWidth="1"/>
    <col min="9226" max="9226" width="9.375" bestFit="1" customWidth="1"/>
    <col min="9227" max="9227" width="7.625" customWidth="1"/>
    <col min="9228" max="9228" width="8.625" customWidth="1"/>
    <col min="9229" max="9229" width="10.125" customWidth="1"/>
    <col min="9230" max="9230" width="7.25" customWidth="1"/>
    <col min="9231" max="9231" width="8.625" customWidth="1"/>
    <col min="9232" max="9232" width="10.125" customWidth="1"/>
    <col min="9233" max="9233" width="6.25" customWidth="1"/>
    <col min="9234" max="9234" width="7.75" customWidth="1"/>
    <col min="9235" max="9235" width="8.125" customWidth="1"/>
    <col min="9236" max="9236" width="5.75" customWidth="1"/>
    <col min="9237" max="9237" width="7.75" customWidth="1"/>
    <col min="9238" max="9238" width="8.125" customWidth="1"/>
    <col min="9473" max="9473" width="14.625" customWidth="1"/>
    <col min="9474" max="9474" width="7.625" customWidth="1"/>
    <col min="9475" max="9475" width="8.5" bestFit="1" customWidth="1"/>
    <col min="9476" max="9476" width="10.25" bestFit="1" customWidth="1"/>
    <col min="9477" max="9477" width="7.625" customWidth="1"/>
    <col min="9478" max="9478" width="8.5" bestFit="1" customWidth="1"/>
    <col min="9479" max="9479" width="9.375" bestFit="1" customWidth="1"/>
    <col min="9480" max="9480" width="7.625" customWidth="1"/>
    <col min="9481" max="9481" width="7.625" bestFit="1" customWidth="1"/>
    <col min="9482" max="9482" width="9.375" bestFit="1" customWidth="1"/>
    <col min="9483" max="9483" width="7.625" customWidth="1"/>
    <col min="9484" max="9484" width="8.625" customWidth="1"/>
    <col min="9485" max="9485" width="10.125" customWidth="1"/>
    <col min="9486" max="9486" width="7.25" customWidth="1"/>
    <col min="9487" max="9487" width="8.625" customWidth="1"/>
    <col min="9488" max="9488" width="10.125" customWidth="1"/>
    <col min="9489" max="9489" width="6.25" customWidth="1"/>
    <col min="9490" max="9490" width="7.75" customWidth="1"/>
    <col min="9491" max="9491" width="8.125" customWidth="1"/>
    <col min="9492" max="9492" width="5.75" customWidth="1"/>
    <col min="9493" max="9493" width="7.75" customWidth="1"/>
    <col min="9494" max="9494" width="8.125" customWidth="1"/>
    <col min="9729" max="9729" width="14.625" customWidth="1"/>
    <col min="9730" max="9730" width="7.625" customWidth="1"/>
    <col min="9731" max="9731" width="8.5" bestFit="1" customWidth="1"/>
    <col min="9732" max="9732" width="10.25" bestFit="1" customWidth="1"/>
    <col min="9733" max="9733" width="7.625" customWidth="1"/>
    <col min="9734" max="9734" width="8.5" bestFit="1" customWidth="1"/>
    <col min="9735" max="9735" width="9.375" bestFit="1" customWidth="1"/>
    <col min="9736" max="9736" width="7.625" customWidth="1"/>
    <col min="9737" max="9737" width="7.625" bestFit="1" customWidth="1"/>
    <col min="9738" max="9738" width="9.375" bestFit="1" customWidth="1"/>
    <col min="9739" max="9739" width="7.625" customWidth="1"/>
    <col min="9740" max="9740" width="8.625" customWidth="1"/>
    <col min="9741" max="9741" width="10.125" customWidth="1"/>
    <col min="9742" max="9742" width="7.25" customWidth="1"/>
    <col min="9743" max="9743" width="8.625" customWidth="1"/>
    <col min="9744" max="9744" width="10.125" customWidth="1"/>
    <col min="9745" max="9745" width="6.25" customWidth="1"/>
    <col min="9746" max="9746" width="7.75" customWidth="1"/>
    <col min="9747" max="9747" width="8.125" customWidth="1"/>
    <col min="9748" max="9748" width="5.75" customWidth="1"/>
    <col min="9749" max="9749" width="7.75" customWidth="1"/>
    <col min="9750" max="9750" width="8.125" customWidth="1"/>
    <col min="9985" max="9985" width="14.625" customWidth="1"/>
    <col min="9986" max="9986" width="7.625" customWidth="1"/>
    <col min="9987" max="9987" width="8.5" bestFit="1" customWidth="1"/>
    <col min="9988" max="9988" width="10.25" bestFit="1" customWidth="1"/>
    <col min="9989" max="9989" width="7.625" customWidth="1"/>
    <col min="9990" max="9990" width="8.5" bestFit="1" customWidth="1"/>
    <col min="9991" max="9991" width="9.375" bestFit="1" customWidth="1"/>
    <col min="9992" max="9992" width="7.625" customWidth="1"/>
    <col min="9993" max="9993" width="7.625" bestFit="1" customWidth="1"/>
    <col min="9994" max="9994" width="9.375" bestFit="1" customWidth="1"/>
    <col min="9995" max="9995" width="7.625" customWidth="1"/>
    <col min="9996" max="9996" width="8.625" customWidth="1"/>
    <col min="9997" max="9997" width="10.125" customWidth="1"/>
    <col min="9998" max="9998" width="7.25" customWidth="1"/>
    <col min="9999" max="9999" width="8.625" customWidth="1"/>
    <col min="10000" max="10000" width="10.125" customWidth="1"/>
    <col min="10001" max="10001" width="6.25" customWidth="1"/>
    <col min="10002" max="10002" width="7.75" customWidth="1"/>
    <col min="10003" max="10003" width="8.125" customWidth="1"/>
    <col min="10004" max="10004" width="5.75" customWidth="1"/>
    <col min="10005" max="10005" width="7.75" customWidth="1"/>
    <col min="10006" max="10006" width="8.125" customWidth="1"/>
    <col min="10241" max="10241" width="14.625" customWidth="1"/>
    <col min="10242" max="10242" width="7.625" customWidth="1"/>
    <col min="10243" max="10243" width="8.5" bestFit="1" customWidth="1"/>
    <col min="10244" max="10244" width="10.25" bestFit="1" customWidth="1"/>
    <col min="10245" max="10245" width="7.625" customWidth="1"/>
    <col min="10246" max="10246" width="8.5" bestFit="1" customWidth="1"/>
    <col min="10247" max="10247" width="9.375" bestFit="1" customWidth="1"/>
    <col min="10248" max="10248" width="7.625" customWidth="1"/>
    <col min="10249" max="10249" width="7.625" bestFit="1" customWidth="1"/>
    <col min="10250" max="10250" width="9.375" bestFit="1" customWidth="1"/>
    <col min="10251" max="10251" width="7.625" customWidth="1"/>
    <col min="10252" max="10252" width="8.625" customWidth="1"/>
    <col min="10253" max="10253" width="10.125" customWidth="1"/>
    <col min="10254" max="10254" width="7.25" customWidth="1"/>
    <col min="10255" max="10255" width="8.625" customWidth="1"/>
    <col min="10256" max="10256" width="10.125" customWidth="1"/>
    <col min="10257" max="10257" width="6.25" customWidth="1"/>
    <col min="10258" max="10258" width="7.75" customWidth="1"/>
    <col min="10259" max="10259" width="8.125" customWidth="1"/>
    <col min="10260" max="10260" width="5.75" customWidth="1"/>
    <col min="10261" max="10261" width="7.75" customWidth="1"/>
    <col min="10262" max="10262" width="8.125" customWidth="1"/>
    <col min="10497" max="10497" width="14.625" customWidth="1"/>
    <col min="10498" max="10498" width="7.625" customWidth="1"/>
    <col min="10499" max="10499" width="8.5" bestFit="1" customWidth="1"/>
    <col min="10500" max="10500" width="10.25" bestFit="1" customWidth="1"/>
    <col min="10501" max="10501" width="7.625" customWidth="1"/>
    <col min="10502" max="10502" width="8.5" bestFit="1" customWidth="1"/>
    <col min="10503" max="10503" width="9.375" bestFit="1" customWidth="1"/>
    <col min="10504" max="10504" width="7.625" customWidth="1"/>
    <col min="10505" max="10505" width="7.625" bestFit="1" customWidth="1"/>
    <col min="10506" max="10506" width="9.375" bestFit="1" customWidth="1"/>
    <col min="10507" max="10507" width="7.625" customWidth="1"/>
    <col min="10508" max="10508" width="8.625" customWidth="1"/>
    <col min="10509" max="10509" width="10.125" customWidth="1"/>
    <col min="10510" max="10510" width="7.25" customWidth="1"/>
    <col min="10511" max="10511" width="8.625" customWidth="1"/>
    <col min="10512" max="10512" width="10.125" customWidth="1"/>
    <col min="10513" max="10513" width="6.25" customWidth="1"/>
    <col min="10514" max="10514" width="7.75" customWidth="1"/>
    <col min="10515" max="10515" width="8.125" customWidth="1"/>
    <col min="10516" max="10516" width="5.75" customWidth="1"/>
    <col min="10517" max="10517" width="7.75" customWidth="1"/>
    <col min="10518" max="10518" width="8.125" customWidth="1"/>
    <col min="10753" max="10753" width="14.625" customWidth="1"/>
    <col min="10754" max="10754" width="7.625" customWidth="1"/>
    <col min="10755" max="10755" width="8.5" bestFit="1" customWidth="1"/>
    <col min="10756" max="10756" width="10.25" bestFit="1" customWidth="1"/>
    <col min="10757" max="10757" width="7.625" customWidth="1"/>
    <col min="10758" max="10758" width="8.5" bestFit="1" customWidth="1"/>
    <col min="10759" max="10759" width="9.375" bestFit="1" customWidth="1"/>
    <col min="10760" max="10760" width="7.625" customWidth="1"/>
    <col min="10761" max="10761" width="7.625" bestFit="1" customWidth="1"/>
    <col min="10762" max="10762" width="9.375" bestFit="1" customWidth="1"/>
    <col min="10763" max="10763" width="7.625" customWidth="1"/>
    <col min="10764" max="10764" width="8.625" customWidth="1"/>
    <col min="10765" max="10765" width="10.125" customWidth="1"/>
    <col min="10766" max="10766" width="7.25" customWidth="1"/>
    <col min="10767" max="10767" width="8.625" customWidth="1"/>
    <col min="10768" max="10768" width="10.125" customWidth="1"/>
    <col min="10769" max="10769" width="6.25" customWidth="1"/>
    <col min="10770" max="10770" width="7.75" customWidth="1"/>
    <col min="10771" max="10771" width="8.125" customWidth="1"/>
    <col min="10772" max="10772" width="5.75" customWidth="1"/>
    <col min="10773" max="10773" width="7.75" customWidth="1"/>
    <col min="10774" max="10774" width="8.125" customWidth="1"/>
    <col min="11009" max="11009" width="14.625" customWidth="1"/>
    <col min="11010" max="11010" width="7.625" customWidth="1"/>
    <col min="11011" max="11011" width="8.5" bestFit="1" customWidth="1"/>
    <col min="11012" max="11012" width="10.25" bestFit="1" customWidth="1"/>
    <col min="11013" max="11013" width="7.625" customWidth="1"/>
    <col min="11014" max="11014" width="8.5" bestFit="1" customWidth="1"/>
    <col min="11015" max="11015" width="9.375" bestFit="1" customWidth="1"/>
    <col min="11016" max="11016" width="7.625" customWidth="1"/>
    <col min="11017" max="11017" width="7.625" bestFit="1" customWidth="1"/>
    <col min="11018" max="11018" width="9.375" bestFit="1" customWidth="1"/>
    <col min="11019" max="11019" width="7.625" customWidth="1"/>
    <col min="11020" max="11020" width="8.625" customWidth="1"/>
    <col min="11021" max="11021" width="10.125" customWidth="1"/>
    <col min="11022" max="11022" width="7.25" customWidth="1"/>
    <col min="11023" max="11023" width="8.625" customWidth="1"/>
    <col min="11024" max="11024" width="10.125" customWidth="1"/>
    <col min="11025" max="11025" width="6.25" customWidth="1"/>
    <col min="11026" max="11026" width="7.75" customWidth="1"/>
    <col min="11027" max="11027" width="8.125" customWidth="1"/>
    <col min="11028" max="11028" width="5.75" customWidth="1"/>
    <col min="11029" max="11029" width="7.75" customWidth="1"/>
    <col min="11030" max="11030" width="8.125" customWidth="1"/>
    <col min="11265" max="11265" width="14.625" customWidth="1"/>
    <col min="11266" max="11266" width="7.625" customWidth="1"/>
    <col min="11267" max="11267" width="8.5" bestFit="1" customWidth="1"/>
    <col min="11268" max="11268" width="10.25" bestFit="1" customWidth="1"/>
    <col min="11269" max="11269" width="7.625" customWidth="1"/>
    <col min="11270" max="11270" width="8.5" bestFit="1" customWidth="1"/>
    <col min="11271" max="11271" width="9.375" bestFit="1" customWidth="1"/>
    <col min="11272" max="11272" width="7.625" customWidth="1"/>
    <col min="11273" max="11273" width="7.625" bestFit="1" customWidth="1"/>
    <col min="11274" max="11274" width="9.375" bestFit="1" customWidth="1"/>
    <col min="11275" max="11275" width="7.625" customWidth="1"/>
    <col min="11276" max="11276" width="8.625" customWidth="1"/>
    <col min="11277" max="11277" width="10.125" customWidth="1"/>
    <col min="11278" max="11278" width="7.25" customWidth="1"/>
    <col min="11279" max="11279" width="8.625" customWidth="1"/>
    <col min="11280" max="11280" width="10.125" customWidth="1"/>
    <col min="11281" max="11281" width="6.25" customWidth="1"/>
    <col min="11282" max="11282" width="7.75" customWidth="1"/>
    <col min="11283" max="11283" width="8.125" customWidth="1"/>
    <col min="11284" max="11284" width="5.75" customWidth="1"/>
    <col min="11285" max="11285" width="7.75" customWidth="1"/>
    <col min="11286" max="11286" width="8.125" customWidth="1"/>
    <col min="11521" max="11521" width="14.625" customWidth="1"/>
    <col min="11522" max="11522" width="7.625" customWidth="1"/>
    <col min="11523" max="11523" width="8.5" bestFit="1" customWidth="1"/>
    <col min="11524" max="11524" width="10.25" bestFit="1" customWidth="1"/>
    <col min="11525" max="11525" width="7.625" customWidth="1"/>
    <col min="11526" max="11526" width="8.5" bestFit="1" customWidth="1"/>
    <col min="11527" max="11527" width="9.375" bestFit="1" customWidth="1"/>
    <col min="11528" max="11528" width="7.625" customWidth="1"/>
    <col min="11529" max="11529" width="7.625" bestFit="1" customWidth="1"/>
    <col min="11530" max="11530" width="9.375" bestFit="1" customWidth="1"/>
    <col min="11531" max="11531" width="7.625" customWidth="1"/>
    <col min="11532" max="11532" width="8.625" customWidth="1"/>
    <col min="11533" max="11533" width="10.125" customWidth="1"/>
    <col min="11534" max="11534" width="7.25" customWidth="1"/>
    <col min="11535" max="11535" width="8.625" customWidth="1"/>
    <col min="11536" max="11536" width="10.125" customWidth="1"/>
    <col min="11537" max="11537" width="6.25" customWidth="1"/>
    <col min="11538" max="11538" width="7.75" customWidth="1"/>
    <col min="11539" max="11539" width="8.125" customWidth="1"/>
    <col min="11540" max="11540" width="5.75" customWidth="1"/>
    <col min="11541" max="11541" width="7.75" customWidth="1"/>
    <col min="11542" max="11542" width="8.125" customWidth="1"/>
    <col min="11777" max="11777" width="14.625" customWidth="1"/>
    <col min="11778" max="11778" width="7.625" customWidth="1"/>
    <col min="11779" max="11779" width="8.5" bestFit="1" customWidth="1"/>
    <col min="11780" max="11780" width="10.25" bestFit="1" customWidth="1"/>
    <col min="11781" max="11781" width="7.625" customWidth="1"/>
    <col min="11782" max="11782" width="8.5" bestFit="1" customWidth="1"/>
    <col min="11783" max="11783" width="9.375" bestFit="1" customWidth="1"/>
    <col min="11784" max="11784" width="7.625" customWidth="1"/>
    <col min="11785" max="11785" width="7.625" bestFit="1" customWidth="1"/>
    <col min="11786" max="11786" width="9.375" bestFit="1" customWidth="1"/>
    <col min="11787" max="11787" width="7.625" customWidth="1"/>
    <col min="11788" max="11788" width="8.625" customWidth="1"/>
    <col min="11789" max="11789" width="10.125" customWidth="1"/>
    <col min="11790" max="11790" width="7.25" customWidth="1"/>
    <col min="11791" max="11791" width="8.625" customWidth="1"/>
    <col min="11792" max="11792" width="10.125" customWidth="1"/>
    <col min="11793" max="11793" width="6.25" customWidth="1"/>
    <col min="11794" max="11794" width="7.75" customWidth="1"/>
    <col min="11795" max="11795" width="8.125" customWidth="1"/>
    <col min="11796" max="11796" width="5.75" customWidth="1"/>
    <col min="11797" max="11797" width="7.75" customWidth="1"/>
    <col min="11798" max="11798" width="8.125" customWidth="1"/>
    <col min="12033" max="12033" width="14.625" customWidth="1"/>
    <col min="12034" max="12034" width="7.625" customWidth="1"/>
    <col min="12035" max="12035" width="8.5" bestFit="1" customWidth="1"/>
    <col min="12036" max="12036" width="10.25" bestFit="1" customWidth="1"/>
    <col min="12037" max="12037" width="7.625" customWidth="1"/>
    <col min="12038" max="12038" width="8.5" bestFit="1" customWidth="1"/>
    <col min="12039" max="12039" width="9.375" bestFit="1" customWidth="1"/>
    <col min="12040" max="12040" width="7.625" customWidth="1"/>
    <col min="12041" max="12041" width="7.625" bestFit="1" customWidth="1"/>
    <col min="12042" max="12042" width="9.375" bestFit="1" customWidth="1"/>
    <col min="12043" max="12043" width="7.625" customWidth="1"/>
    <col min="12044" max="12044" width="8.625" customWidth="1"/>
    <col min="12045" max="12045" width="10.125" customWidth="1"/>
    <col min="12046" max="12046" width="7.25" customWidth="1"/>
    <col min="12047" max="12047" width="8.625" customWidth="1"/>
    <col min="12048" max="12048" width="10.125" customWidth="1"/>
    <col min="12049" max="12049" width="6.25" customWidth="1"/>
    <col min="12050" max="12050" width="7.75" customWidth="1"/>
    <col min="12051" max="12051" width="8.125" customWidth="1"/>
    <col min="12052" max="12052" width="5.75" customWidth="1"/>
    <col min="12053" max="12053" width="7.75" customWidth="1"/>
    <col min="12054" max="12054" width="8.125" customWidth="1"/>
    <col min="12289" max="12289" width="14.625" customWidth="1"/>
    <col min="12290" max="12290" width="7.625" customWidth="1"/>
    <col min="12291" max="12291" width="8.5" bestFit="1" customWidth="1"/>
    <col min="12292" max="12292" width="10.25" bestFit="1" customWidth="1"/>
    <col min="12293" max="12293" width="7.625" customWidth="1"/>
    <col min="12294" max="12294" width="8.5" bestFit="1" customWidth="1"/>
    <col min="12295" max="12295" width="9.375" bestFit="1" customWidth="1"/>
    <col min="12296" max="12296" width="7.625" customWidth="1"/>
    <col min="12297" max="12297" width="7.625" bestFit="1" customWidth="1"/>
    <col min="12298" max="12298" width="9.375" bestFit="1" customWidth="1"/>
    <col min="12299" max="12299" width="7.625" customWidth="1"/>
    <col min="12300" max="12300" width="8.625" customWidth="1"/>
    <col min="12301" max="12301" width="10.125" customWidth="1"/>
    <col min="12302" max="12302" width="7.25" customWidth="1"/>
    <col min="12303" max="12303" width="8.625" customWidth="1"/>
    <col min="12304" max="12304" width="10.125" customWidth="1"/>
    <col min="12305" max="12305" width="6.25" customWidth="1"/>
    <col min="12306" max="12306" width="7.75" customWidth="1"/>
    <col min="12307" max="12307" width="8.125" customWidth="1"/>
    <col min="12308" max="12308" width="5.75" customWidth="1"/>
    <col min="12309" max="12309" width="7.75" customWidth="1"/>
    <col min="12310" max="12310" width="8.125" customWidth="1"/>
    <col min="12545" max="12545" width="14.625" customWidth="1"/>
    <col min="12546" max="12546" width="7.625" customWidth="1"/>
    <col min="12547" max="12547" width="8.5" bestFit="1" customWidth="1"/>
    <col min="12548" max="12548" width="10.25" bestFit="1" customWidth="1"/>
    <col min="12549" max="12549" width="7.625" customWidth="1"/>
    <col min="12550" max="12550" width="8.5" bestFit="1" customWidth="1"/>
    <col min="12551" max="12551" width="9.375" bestFit="1" customWidth="1"/>
    <col min="12552" max="12552" width="7.625" customWidth="1"/>
    <col min="12553" max="12553" width="7.625" bestFit="1" customWidth="1"/>
    <col min="12554" max="12554" width="9.375" bestFit="1" customWidth="1"/>
    <col min="12555" max="12555" width="7.625" customWidth="1"/>
    <col min="12556" max="12556" width="8.625" customWidth="1"/>
    <col min="12557" max="12557" width="10.125" customWidth="1"/>
    <col min="12558" max="12558" width="7.25" customWidth="1"/>
    <col min="12559" max="12559" width="8.625" customWidth="1"/>
    <col min="12560" max="12560" width="10.125" customWidth="1"/>
    <col min="12561" max="12561" width="6.25" customWidth="1"/>
    <col min="12562" max="12562" width="7.75" customWidth="1"/>
    <col min="12563" max="12563" width="8.125" customWidth="1"/>
    <col min="12564" max="12564" width="5.75" customWidth="1"/>
    <col min="12565" max="12565" width="7.75" customWidth="1"/>
    <col min="12566" max="12566" width="8.125" customWidth="1"/>
    <col min="12801" max="12801" width="14.625" customWidth="1"/>
    <col min="12802" max="12802" width="7.625" customWidth="1"/>
    <col min="12803" max="12803" width="8.5" bestFit="1" customWidth="1"/>
    <col min="12804" max="12804" width="10.25" bestFit="1" customWidth="1"/>
    <col min="12805" max="12805" width="7.625" customWidth="1"/>
    <col min="12806" max="12806" width="8.5" bestFit="1" customWidth="1"/>
    <col min="12807" max="12807" width="9.375" bestFit="1" customWidth="1"/>
    <col min="12808" max="12808" width="7.625" customWidth="1"/>
    <col min="12809" max="12809" width="7.625" bestFit="1" customWidth="1"/>
    <col min="12810" max="12810" width="9.375" bestFit="1" customWidth="1"/>
    <col min="12811" max="12811" width="7.625" customWidth="1"/>
    <col min="12812" max="12812" width="8.625" customWidth="1"/>
    <col min="12813" max="12813" width="10.125" customWidth="1"/>
    <col min="12814" max="12814" width="7.25" customWidth="1"/>
    <col min="12815" max="12815" width="8.625" customWidth="1"/>
    <col min="12816" max="12816" width="10.125" customWidth="1"/>
    <col min="12817" max="12817" width="6.25" customWidth="1"/>
    <col min="12818" max="12818" width="7.75" customWidth="1"/>
    <col min="12819" max="12819" width="8.125" customWidth="1"/>
    <col min="12820" max="12820" width="5.75" customWidth="1"/>
    <col min="12821" max="12821" width="7.75" customWidth="1"/>
    <col min="12822" max="12822" width="8.125" customWidth="1"/>
    <col min="13057" max="13057" width="14.625" customWidth="1"/>
    <col min="13058" max="13058" width="7.625" customWidth="1"/>
    <col min="13059" max="13059" width="8.5" bestFit="1" customWidth="1"/>
    <col min="13060" max="13060" width="10.25" bestFit="1" customWidth="1"/>
    <col min="13061" max="13061" width="7.625" customWidth="1"/>
    <col min="13062" max="13062" width="8.5" bestFit="1" customWidth="1"/>
    <col min="13063" max="13063" width="9.375" bestFit="1" customWidth="1"/>
    <col min="13064" max="13064" width="7.625" customWidth="1"/>
    <col min="13065" max="13065" width="7.625" bestFit="1" customWidth="1"/>
    <col min="13066" max="13066" width="9.375" bestFit="1" customWidth="1"/>
    <col min="13067" max="13067" width="7.625" customWidth="1"/>
    <col min="13068" max="13068" width="8.625" customWidth="1"/>
    <col min="13069" max="13069" width="10.125" customWidth="1"/>
    <col min="13070" max="13070" width="7.25" customWidth="1"/>
    <col min="13071" max="13071" width="8.625" customWidth="1"/>
    <col min="13072" max="13072" width="10.125" customWidth="1"/>
    <col min="13073" max="13073" width="6.25" customWidth="1"/>
    <col min="13074" max="13074" width="7.75" customWidth="1"/>
    <col min="13075" max="13075" width="8.125" customWidth="1"/>
    <col min="13076" max="13076" width="5.75" customWidth="1"/>
    <col min="13077" max="13077" width="7.75" customWidth="1"/>
    <col min="13078" max="13078" width="8.125" customWidth="1"/>
    <col min="13313" max="13313" width="14.625" customWidth="1"/>
    <col min="13314" max="13314" width="7.625" customWidth="1"/>
    <col min="13315" max="13315" width="8.5" bestFit="1" customWidth="1"/>
    <col min="13316" max="13316" width="10.25" bestFit="1" customWidth="1"/>
    <col min="13317" max="13317" width="7.625" customWidth="1"/>
    <col min="13318" max="13318" width="8.5" bestFit="1" customWidth="1"/>
    <col min="13319" max="13319" width="9.375" bestFit="1" customWidth="1"/>
    <col min="13320" max="13320" width="7.625" customWidth="1"/>
    <col min="13321" max="13321" width="7.625" bestFit="1" customWidth="1"/>
    <col min="13322" max="13322" width="9.375" bestFit="1" customWidth="1"/>
    <col min="13323" max="13323" width="7.625" customWidth="1"/>
    <col min="13324" max="13324" width="8.625" customWidth="1"/>
    <col min="13325" max="13325" width="10.125" customWidth="1"/>
    <col min="13326" max="13326" width="7.25" customWidth="1"/>
    <col min="13327" max="13327" width="8.625" customWidth="1"/>
    <col min="13328" max="13328" width="10.125" customWidth="1"/>
    <col min="13329" max="13329" width="6.25" customWidth="1"/>
    <col min="13330" max="13330" width="7.75" customWidth="1"/>
    <col min="13331" max="13331" width="8.125" customWidth="1"/>
    <col min="13332" max="13332" width="5.75" customWidth="1"/>
    <col min="13333" max="13333" width="7.75" customWidth="1"/>
    <col min="13334" max="13334" width="8.125" customWidth="1"/>
    <col min="13569" max="13569" width="14.625" customWidth="1"/>
    <col min="13570" max="13570" width="7.625" customWidth="1"/>
    <col min="13571" max="13571" width="8.5" bestFit="1" customWidth="1"/>
    <col min="13572" max="13572" width="10.25" bestFit="1" customWidth="1"/>
    <col min="13573" max="13573" width="7.625" customWidth="1"/>
    <col min="13574" max="13574" width="8.5" bestFit="1" customWidth="1"/>
    <col min="13575" max="13575" width="9.375" bestFit="1" customWidth="1"/>
    <col min="13576" max="13576" width="7.625" customWidth="1"/>
    <col min="13577" max="13577" width="7.625" bestFit="1" customWidth="1"/>
    <col min="13578" max="13578" width="9.375" bestFit="1" customWidth="1"/>
    <col min="13579" max="13579" width="7.625" customWidth="1"/>
    <col min="13580" max="13580" width="8.625" customWidth="1"/>
    <col min="13581" max="13581" width="10.125" customWidth="1"/>
    <col min="13582" max="13582" width="7.25" customWidth="1"/>
    <col min="13583" max="13583" width="8.625" customWidth="1"/>
    <col min="13584" max="13584" width="10.125" customWidth="1"/>
    <col min="13585" max="13585" width="6.25" customWidth="1"/>
    <col min="13586" max="13586" width="7.75" customWidth="1"/>
    <col min="13587" max="13587" width="8.125" customWidth="1"/>
    <col min="13588" max="13588" width="5.75" customWidth="1"/>
    <col min="13589" max="13589" width="7.75" customWidth="1"/>
    <col min="13590" max="13590" width="8.125" customWidth="1"/>
    <col min="13825" max="13825" width="14.625" customWidth="1"/>
    <col min="13826" max="13826" width="7.625" customWidth="1"/>
    <col min="13827" max="13827" width="8.5" bestFit="1" customWidth="1"/>
    <col min="13828" max="13828" width="10.25" bestFit="1" customWidth="1"/>
    <col min="13829" max="13829" width="7.625" customWidth="1"/>
    <col min="13830" max="13830" width="8.5" bestFit="1" customWidth="1"/>
    <col min="13831" max="13831" width="9.375" bestFit="1" customWidth="1"/>
    <col min="13832" max="13832" width="7.625" customWidth="1"/>
    <col min="13833" max="13833" width="7.625" bestFit="1" customWidth="1"/>
    <col min="13834" max="13834" width="9.375" bestFit="1" customWidth="1"/>
    <col min="13835" max="13835" width="7.625" customWidth="1"/>
    <col min="13836" max="13836" width="8.625" customWidth="1"/>
    <col min="13837" max="13837" width="10.125" customWidth="1"/>
    <col min="13838" max="13838" width="7.25" customWidth="1"/>
    <col min="13839" max="13839" width="8.625" customWidth="1"/>
    <col min="13840" max="13840" width="10.125" customWidth="1"/>
    <col min="13841" max="13841" width="6.25" customWidth="1"/>
    <col min="13842" max="13842" width="7.75" customWidth="1"/>
    <col min="13843" max="13843" width="8.125" customWidth="1"/>
    <col min="13844" max="13844" width="5.75" customWidth="1"/>
    <col min="13845" max="13845" width="7.75" customWidth="1"/>
    <col min="13846" max="13846" width="8.125" customWidth="1"/>
    <col min="14081" max="14081" width="14.625" customWidth="1"/>
    <col min="14082" max="14082" width="7.625" customWidth="1"/>
    <col min="14083" max="14083" width="8.5" bestFit="1" customWidth="1"/>
    <col min="14084" max="14084" width="10.25" bestFit="1" customWidth="1"/>
    <col min="14085" max="14085" width="7.625" customWidth="1"/>
    <col min="14086" max="14086" width="8.5" bestFit="1" customWidth="1"/>
    <col min="14087" max="14087" width="9.375" bestFit="1" customWidth="1"/>
    <col min="14088" max="14088" width="7.625" customWidth="1"/>
    <col min="14089" max="14089" width="7.625" bestFit="1" customWidth="1"/>
    <col min="14090" max="14090" width="9.375" bestFit="1" customWidth="1"/>
    <col min="14091" max="14091" width="7.625" customWidth="1"/>
    <col min="14092" max="14092" width="8.625" customWidth="1"/>
    <col min="14093" max="14093" width="10.125" customWidth="1"/>
    <col min="14094" max="14094" width="7.25" customWidth="1"/>
    <col min="14095" max="14095" width="8.625" customWidth="1"/>
    <col min="14096" max="14096" width="10.125" customWidth="1"/>
    <col min="14097" max="14097" width="6.25" customWidth="1"/>
    <col min="14098" max="14098" width="7.75" customWidth="1"/>
    <col min="14099" max="14099" width="8.125" customWidth="1"/>
    <col min="14100" max="14100" width="5.75" customWidth="1"/>
    <col min="14101" max="14101" width="7.75" customWidth="1"/>
    <col min="14102" max="14102" width="8.125" customWidth="1"/>
    <col min="14337" max="14337" width="14.625" customWidth="1"/>
    <col min="14338" max="14338" width="7.625" customWidth="1"/>
    <col min="14339" max="14339" width="8.5" bestFit="1" customWidth="1"/>
    <col min="14340" max="14340" width="10.25" bestFit="1" customWidth="1"/>
    <col min="14341" max="14341" width="7.625" customWidth="1"/>
    <col min="14342" max="14342" width="8.5" bestFit="1" customWidth="1"/>
    <col min="14343" max="14343" width="9.375" bestFit="1" customWidth="1"/>
    <col min="14344" max="14344" width="7.625" customWidth="1"/>
    <col min="14345" max="14345" width="7.625" bestFit="1" customWidth="1"/>
    <col min="14346" max="14346" width="9.375" bestFit="1" customWidth="1"/>
    <col min="14347" max="14347" width="7.625" customWidth="1"/>
    <col min="14348" max="14348" width="8.625" customWidth="1"/>
    <col min="14349" max="14349" width="10.125" customWidth="1"/>
    <col min="14350" max="14350" width="7.25" customWidth="1"/>
    <col min="14351" max="14351" width="8.625" customWidth="1"/>
    <col min="14352" max="14352" width="10.125" customWidth="1"/>
    <col min="14353" max="14353" width="6.25" customWidth="1"/>
    <col min="14354" max="14354" width="7.75" customWidth="1"/>
    <col min="14355" max="14355" width="8.125" customWidth="1"/>
    <col min="14356" max="14356" width="5.75" customWidth="1"/>
    <col min="14357" max="14357" width="7.75" customWidth="1"/>
    <col min="14358" max="14358" width="8.125" customWidth="1"/>
    <col min="14593" max="14593" width="14.625" customWidth="1"/>
    <col min="14594" max="14594" width="7.625" customWidth="1"/>
    <col min="14595" max="14595" width="8.5" bestFit="1" customWidth="1"/>
    <col min="14596" max="14596" width="10.25" bestFit="1" customWidth="1"/>
    <col min="14597" max="14597" width="7.625" customWidth="1"/>
    <col min="14598" max="14598" width="8.5" bestFit="1" customWidth="1"/>
    <col min="14599" max="14599" width="9.375" bestFit="1" customWidth="1"/>
    <col min="14600" max="14600" width="7.625" customWidth="1"/>
    <col min="14601" max="14601" width="7.625" bestFit="1" customWidth="1"/>
    <col min="14602" max="14602" width="9.375" bestFit="1" customWidth="1"/>
    <col min="14603" max="14603" width="7.625" customWidth="1"/>
    <col min="14604" max="14604" width="8.625" customWidth="1"/>
    <col min="14605" max="14605" width="10.125" customWidth="1"/>
    <col min="14606" max="14606" width="7.25" customWidth="1"/>
    <col min="14607" max="14607" width="8.625" customWidth="1"/>
    <col min="14608" max="14608" width="10.125" customWidth="1"/>
    <col min="14609" max="14609" width="6.25" customWidth="1"/>
    <col min="14610" max="14610" width="7.75" customWidth="1"/>
    <col min="14611" max="14611" width="8.125" customWidth="1"/>
    <col min="14612" max="14612" width="5.75" customWidth="1"/>
    <col min="14613" max="14613" width="7.75" customWidth="1"/>
    <col min="14614" max="14614" width="8.125" customWidth="1"/>
    <col min="14849" max="14849" width="14.625" customWidth="1"/>
    <col min="14850" max="14850" width="7.625" customWidth="1"/>
    <col min="14851" max="14851" width="8.5" bestFit="1" customWidth="1"/>
    <col min="14852" max="14852" width="10.25" bestFit="1" customWidth="1"/>
    <col min="14853" max="14853" width="7.625" customWidth="1"/>
    <col min="14854" max="14854" width="8.5" bestFit="1" customWidth="1"/>
    <col min="14855" max="14855" width="9.375" bestFit="1" customWidth="1"/>
    <col min="14856" max="14856" width="7.625" customWidth="1"/>
    <col min="14857" max="14857" width="7.625" bestFit="1" customWidth="1"/>
    <col min="14858" max="14858" width="9.375" bestFit="1" customWidth="1"/>
    <col min="14859" max="14859" width="7.625" customWidth="1"/>
    <col min="14860" max="14860" width="8.625" customWidth="1"/>
    <col min="14861" max="14861" width="10.125" customWidth="1"/>
    <col min="14862" max="14862" width="7.25" customWidth="1"/>
    <col min="14863" max="14863" width="8.625" customWidth="1"/>
    <col min="14864" max="14864" width="10.125" customWidth="1"/>
    <col min="14865" max="14865" width="6.25" customWidth="1"/>
    <col min="14866" max="14866" width="7.75" customWidth="1"/>
    <col min="14867" max="14867" width="8.125" customWidth="1"/>
    <col min="14868" max="14868" width="5.75" customWidth="1"/>
    <col min="14869" max="14869" width="7.75" customWidth="1"/>
    <col min="14870" max="14870" width="8.125" customWidth="1"/>
    <col min="15105" max="15105" width="14.625" customWidth="1"/>
    <col min="15106" max="15106" width="7.625" customWidth="1"/>
    <col min="15107" max="15107" width="8.5" bestFit="1" customWidth="1"/>
    <col min="15108" max="15108" width="10.25" bestFit="1" customWidth="1"/>
    <col min="15109" max="15109" width="7.625" customWidth="1"/>
    <col min="15110" max="15110" width="8.5" bestFit="1" customWidth="1"/>
    <col min="15111" max="15111" width="9.375" bestFit="1" customWidth="1"/>
    <col min="15112" max="15112" width="7.625" customWidth="1"/>
    <col min="15113" max="15113" width="7.625" bestFit="1" customWidth="1"/>
    <col min="15114" max="15114" width="9.375" bestFit="1" customWidth="1"/>
    <col min="15115" max="15115" width="7.625" customWidth="1"/>
    <col min="15116" max="15116" width="8.625" customWidth="1"/>
    <col min="15117" max="15117" width="10.125" customWidth="1"/>
    <col min="15118" max="15118" width="7.25" customWidth="1"/>
    <col min="15119" max="15119" width="8.625" customWidth="1"/>
    <col min="15120" max="15120" width="10.125" customWidth="1"/>
    <col min="15121" max="15121" width="6.25" customWidth="1"/>
    <col min="15122" max="15122" width="7.75" customWidth="1"/>
    <col min="15123" max="15123" width="8.125" customWidth="1"/>
    <col min="15124" max="15124" width="5.75" customWidth="1"/>
    <col min="15125" max="15125" width="7.75" customWidth="1"/>
    <col min="15126" max="15126" width="8.125" customWidth="1"/>
    <col min="15361" max="15361" width="14.625" customWidth="1"/>
    <col min="15362" max="15362" width="7.625" customWidth="1"/>
    <col min="15363" max="15363" width="8.5" bestFit="1" customWidth="1"/>
    <col min="15364" max="15364" width="10.25" bestFit="1" customWidth="1"/>
    <col min="15365" max="15365" width="7.625" customWidth="1"/>
    <col min="15366" max="15366" width="8.5" bestFit="1" customWidth="1"/>
    <col min="15367" max="15367" width="9.375" bestFit="1" customWidth="1"/>
    <col min="15368" max="15368" width="7.625" customWidth="1"/>
    <col min="15369" max="15369" width="7.625" bestFit="1" customWidth="1"/>
    <col min="15370" max="15370" width="9.375" bestFit="1" customWidth="1"/>
    <col min="15371" max="15371" width="7.625" customWidth="1"/>
    <col min="15372" max="15372" width="8.625" customWidth="1"/>
    <col min="15373" max="15373" width="10.125" customWidth="1"/>
    <col min="15374" max="15374" width="7.25" customWidth="1"/>
    <col min="15375" max="15375" width="8.625" customWidth="1"/>
    <col min="15376" max="15376" width="10.125" customWidth="1"/>
    <col min="15377" max="15377" width="6.25" customWidth="1"/>
    <col min="15378" max="15378" width="7.75" customWidth="1"/>
    <col min="15379" max="15379" width="8.125" customWidth="1"/>
    <col min="15380" max="15380" width="5.75" customWidth="1"/>
    <col min="15381" max="15381" width="7.75" customWidth="1"/>
    <col min="15382" max="15382" width="8.125" customWidth="1"/>
    <col min="15617" max="15617" width="14.625" customWidth="1"/>
    <col min="15618" max="15618" width="7.625" customWidth="1"/>
    <col min="15619" max="15619" width="8.5" bestFit="1" customWidth="1"/>
    <col min="15620" max="15620" width="10.25" bestFit="1" customWidth="1"/>
    <col min="15621" max="15621" width="7.625" customWidth="1"/>
    <col min="15622" max="15622" width="8.5" bestFit="1" customWidth="1"/>
    <col min="15623" max="15623" width="9.375" bestFit="1" customWidth="1"/>
    <col min="15624" max="15624" width="7.625" customWidth="1"/>
    <col min="15625" max="15625" width="7.625" bestFit="1" customWidth="1"/>
    <col min="15626" max="15626" width="9.375" bestFit="1" customWidth="1"/>
    <col min="15627" max="15627" width="7.625" customWidth="1"/>
    <col min="15628" max="15628" width="8.625" customWidth="1"/>
    <col min="15629" max="15629" width="10.125" customWidth="1"/>
    <col min="15630" max="15630" width="7.25" customWidth="1"/>
    <col min="15631" max="15631" width="8.625" customWidth="1"/>
    <col min="15632" max="15632" width="10.125" customWidth="1"/>
    <col min="15633" max="15633" width="6.25" customWidth="1"/>
    <col min="15634" max="15634" width="7.75" customWidth="1"/>
    <col min="15635" max="15635" width="8.125" customWidth="1"/>
    <col min="15636" max="15636" width="5.75" customWidth="1"/>
    <col min="15637" max="15637" width="7.75" customWidth="1"/>
    <col min="15638" max="15638" width="8.125" customWidth="1"/>
    <col min="15873" max="15873" width="14.625" customWidth="1"/>
    <col min="15874" max="15874" width="7.625" customWidth="1"/>
    <col min="15875" max="15875" width="8.5" bestFit="1" customWidth="1"/>
    <col min="15876" max="15876" width="10.25" bestFit="1" customWidth="1"/>
    <col min="15877" max="15877" width="7.625" customWidth="1"/>
    <col min="15878" max="15878" width="8.5" bestFit="1" customWidth="1"/>
    <col min="15879" max="15879" width="9.375" bestFit="1" customWidth="1"/>
    <col min="15880" max="15880" width="7.625" customWidth="1"/>
    <col min="15881" max="15881" width="7.625" bestFit="1" customWidth="1"/>
    <col min="15882" max="15882" width="9.375" bestFit="1" customWidth="1"/>
    <col min="15883" max="15883" width="7.625" customWidth="1"/>
    <col min="15884" max="15884" width="8.625" customWidth="1"/>
    <col min="15885" max="15885" width="10.125" customWidth="1"/>
    <col min="15886" max="15886" width="7.25" customWidth="1"/>
    <col min="15887" max="15887" width="8.625" customWidth="1"/>
    <col min="15888" max="15888" width="10.125" customWidth="1"/>
    <col min="15889" max="15889" width="6.25" customWidth="1"/>
    <col min="15890" max="15890" width="7.75" customWidth="1"/>
    <col min="15891" max="15891" width="8.125" customWidth="1"/>
    <col min="15892" max="15892" width="5.75" customWidth="1"/>
    <col min="15893" max="15893" width="7.75" customWidth="1"/>
    <col min="15894" max="15894" width="8.125" customWidth="1"/>
    <col min="16129" max="16129" width="14.625" customWidth="1"/>
    <col min="16130" max="16130" width="7.625" customWidth="1"/>
    <col min="16131" max="16131" width="8.5" bestFit="1" customWidth="1"/>
    <col min="16132" max="16132" width="10.25" bestFit="1" customWidth="1"/>
    <col min="16133" max="16133" width="7.625" customWidth="1"/>
    <col min="16134" max="16134" width="8.5" bestFit="1" customWidth="1"/>
    <col min="16135" max="16135" width="9.375" bestFit="1" customWidth="1"/>
    <col min="16136" max="16136" width="7.625" customWidth="1"/>
    <col min="16137" max="16137" width="7.625" bestFit="1" customWidth="1"/>
    <col min="16138" max="16138" width="9.375" bestFit="1" customWidth="1"/>
    <col min="16139" max="16139" width="7.625" customWidth="1"/>
    <col min="16140" max="16140" width="8.625" customWidth="1"/>
    <col min="16141" max="16141" width="10.125" customWidth="1"/>
    <col min="16142" max="16142" width="7.25" customWidth="1"/>
    <col min="16143" max="16143" width="8.625" customWidth="1"/>
    <col min="16144" max="16144" width="10.125" customWidth="1"/>
    <col min="16145" max="16145" width="6.25" customWidth="1"/>
    <col min="16146" max="16146" width="7.75" customWidth="1"/>
    <col min="16147" max="16147" width="8.125" customWidth="1"/>
    <col min="16148" max="16148" width="5.75" customWidth="1"/>
    <col min="16149" max="16149" width="7.75" customWidth="1"/>
    <col min="16150" max="16150" width="8.125" customWidth="1"/>
  </cols>
  <sheetData>
    <row r="1" spans="1:22" customFormat="1" ht="21" customHeight="1">
      <c r="A1" s="262" t="s">
        <v>367</v>
      </c>
      <c r="B1" s="262"/>
      <c r="C1" s="262"/>
      <c r="D1" s="262"/>
      <c r="E1" s="262"/>
      <c r="F1" s="262"/>
      <c r="G1" s="262"/>
      <c r="H1" s="262"/>
      <c r="I1" s="262"/>
      <c r="J1" s="262"/>
      <c r="K1" s="262"/>
      <c r="L1" s="262"/>
      <c r="M1" s="262"/>
      <c r="N1" s="356"/>
      <c r="O1" s="356"/>
      <c r="P1" s="356"/>
      <c r="Q1" s="356"/>
      <c r="R1" s="356"/>
      <c r="S1" s="356"/>
      <c r="T1" s="356"/>
      <c r="U1" s="356"/>
      <c r="V1" s="356"/>
    </row>
    <row r="2" spans="1:22" customFormat="1" ht="13.5" customHeight="1" thickBot="1">
      <c r="A2" s="500" t="s">
        <v>368</v>
      </c>
      <c r="B2" s="500"/>
      <c r="C2" s="500"/>
      <c r="D2" s="500"/>
      <c r="E2" s="500"/>
      <c r="F2" s="500"/>
      <c r="G2" s="500"/>
      <c r="H2" s="500"/>
      <c r="I2" s="500"/>
      <c r="J2" s="500"/>
      <c r="K2" s="500"/>
      <c r="L2" s="581"/>
      <c r="M2" s="581"/>
      <c r="N2" s="581"/>
      <c r="O2" s="581"/>
      <c r="P2" s="581"/>
      <c r="Q2" s="581"/>
      <c r="R2" s="581"/>
      <c r="S2" s="581"/>
      <c r="T2" s="581"/>
      <c r="U2" s="581"/>
      <c r="V2" s="582"/>
    </row>
    <row r="3" spans="1:22" customFormat="1" ht="18" customHeight="1" thickTop="1">
      <c r="A3" s="266" t="s">
        <v>369</v>
      </c>
      <c r="B3" s="490" t="s">
        <v>157</v>
      </c>
      <c r="C3" s="490"/>
      <c r="D3" s="490"/>
      <c r="E3" s="490" t="s">
        <v>158</v>
      </c>
      <c r="F3" s="490"/>
      <c r="G3" s="490"/>
      <c r="H3" s="490" t="s">
        <v>159</v>
      </c>
      <c r="I3" s="490"/>
      <c r="J3" s="490"/>
      <c r="K3" s="502" t="s">
        <v>160</v>
      </c>
      <c r="L3" s="567"/>
      <c r="M3" s="567"/>
    </row>
    <row r="4" spans="1:22" customFormat="1" ht="30" customHeight="1">
      <c r="A4" s="276"/>
      <c r="B4" s="583" t="s">
        <v>161</v>
      </c>
      <c r="C4" s="583" t="s">
        <v>370</v>
      </c>
      <c r="D4" s="583" t="s">
        <v>371</v>
      </c>
      <c r="E4" s="583" t="s">
        <v>372</v>
      </c>
      <c r="F4" s="583" t="s">
        <v>370</v>
      </c>
      <c r="G4" s="583" t="s">
        <v>373</v>
      </c>
      <c r="H4" s="583" t="s">
        <v>161</v>
      </c>
      <c r="I4" s="583" t="s">
        <v>374</v>
      </c>
      <c r="J4" s="583" t="s">
        <v>371</v>
      </c>
      <c r="K4" s="583" t="s">
        <v>161</v>
      </c>
      <c r="L4" s="583" t="s">
        <v>370</v>
      </c>
      <c r="M4" s="584" t="s">
        <v>375</v>
      </c>
    </row>
    <row r="5" spans="1:22" s="587" customFormat="1" ht="18" customHeight="1">
      <c r="A5" s="493" t="s">
        <v>8</v>
      </c>
      <c r="B5" s="585">
        <v>1619</v>
      </c>
      <c r="C5" s="586">
        <v>441289</v>
      </c>
      <c r="D5" s="586">
        <v>9967070</v>
      </c>
      <c r="E5" s="586">
        <v>1112</v>
      </c>
      <c r="F5" s="586">
        <v>131075</v>
      </c>
      <c r="G5" s="586">
        <v>2186129</v>
      </c>
      <c r="H5" s="586">
        <v>2</v>
      </c>
      <c r="I5" s="586">
        <v>1595</v>
      </c>
      <c r="J5" s="586" t="s">
        <v>376</v>
      </c>
      <c r="K5" s="586">
        <v>105</v>
      </c>
      <c r="L5" s="586">
        <v>191377</v>
      </c>
      <c r="M5" s="586">
        <v>4796588</v>
      </c>
    </row>
    <row r="6" spans="1:22" s="587" customFormat="1" ht="18" customHeight="1">
      <c r="A6" s="493" t="s">
        <v>26</v>
      </c>
      <c r="B6" s="585">
        <v>1354</v>
      </c>
      <c r="C6" s="586">
        <v>363116</v>
      </c>
      <c r="D6" s="586">
        <v>8969473</v>
      </c>
      <c r="E6" s="586">
        <v>941</v>
      </c>
      <c r="F6" s="586">
        <v>116657</v>
      </c>
      <c r="G6" s="586">
        <v>2117576</v>
      </c>
      <c r="H6" s="586">
        <v>1</v>
      </c>
      <c r="I6" s="586">
        <v>79</v>
      </c>
      <c r="J6" s="586" t="s">
        <v>376</v>
      </c>
      <c r="K6" s="586">
        <v>100</v>
      </c>
      <c r="L6" s="586">
        <v>148426</v>
      </c>
      <c r="M6" s="586">
        <v>4304426</v>
      </c>
    </row>
    <row r="7" spans="1:22" s="587" customFormat="1" ht="18" customHeight="1">
      <c r="A7" s="493" t="s">
        <v>377</v>
      </c>
      <c r="B7" s="585">
        <v>1558</v>
      </c>
      <c r="C7" s="586">
        <v>385514</v>
      </c>
      <c r="D7" s="586">
        <v>9657018</v>
      </c>
      <c r="E7" s="586">
        <v>1102</v>
      </c>
      <c r="F7" s="586">
        <v>139321</v>
      </c>
      <c r="G7" s="586">
        <v>2572545</v>
      </c>
      <c r="H7" s="586">
        <v>4</v>
      </c>
      <c r="I7" s="586">
        <v>5900</v>
      </c>
      <c r="J7" s="586">
        <v>180200</v>
      </c>
      <c r="K7" s="586">
        <v>90</v>
      </c>
      <c r="L7" s="586">
        <v>129002</v>
      </c>
      <c r="M7" s="586">
        <v>3771729</v>
      </c>
    </row>
    <row r="8" spans="1:22" s="582" customFormat="1" ht="18" customHeight="1">
      <c r="A8" s="493" t="s">
        <v>378</v>
      </c>
      <c r="B8" s="585">
        <v>1510</v>
      </c>
      <c r="C8" s="586">
        <v>443472</v>
      </c>
      <c r="D8" s="586">
        <v>11771600</v>
      </c>
      <c r="E8" s="586">
        <v>1075</v>
      </c>
      <c r="F8" s="586">
        <v>131745</v>
      </c>
      <c r="G8" s="586">
        <v>2505125</v>
      </c>
      <c r="H8" s="586">
        <v>3</v>
      </c>
      <c r="I8" s="586">
        <v>10123</v>
      </c>
      <c r="J8" s="586" t="s">
        <v>379</v>
      </c>
      <c r="K8" s="586">
        <v>110</v>
      </c>
      <c r="L8" s="586">
        <v>187286</v>
      </c>
      <c r="M8" s="586">
        <v>5753303</v>
      </c>
    </row>
    <row r="9" spans="1:22" s="582" customFormat="1" ht="24.75" customHeight="1" thickBot="1">
      <c r="A9" s="495" t="s">
        <v>364</v>
      </c>
      <c r="B9" s="588">
        <v>1348</v>
      </c>
      <c r="C9" s="589">
        <v>402354</v>
      </c>
      <c r="D9" s="589">
        <v>11387191</v>
      </c>
      <c r="E9" s="589">
        <v>975</v>
      </c>
      <c r="F9" s="589">
        <v>116014</v>
      </c>
      <c r="G9" s="589">
        <v>2219813</v>
      </c>
      <c r="H9" s="590">
        <v>5</v>
      </c>
      <c r="I9" s="590">
        <v>5837</v>
      </c>
      <c r="J9" s="590">
        <v>278990</v>
      </c>
      <c r="K9" s="591">
        <v>117</v>
      </c>
      <c r="L9" s="591">
        <v>182027</v>
      </c>
      <c r="M9" s="591">
        <v>5794518</v>
      </c>
    </row>
    <row r="10" spans="1:22" s="582" customFormat="1" ht="18" customHeight="1" thickTop="1">
      <c r="A10" s="266" t="s">
        <v>380</v>
      </c>
      <c r="B10" s="490" t="s">
        <v>381</v>
      </c>
      <c r="C10" s="490"/>
      <c r="D10" s="490"/>
      <c r="E10" s="490" t="s">
        <v>162</v>
      </c>
      <c r="F10" s="490"/>
      <c r="G10" s="490"/>
      <c r="H10" s="501" t="s">
        <v>163</v>
      </c>
      <c r="I10" s="501"/>
      <c r="J10" s="502"/>
      <c r="K10" s="577"/>
      <c r="L10" s="577"/>
      <c r="M10" s="577"/>
      <c r="N10" s="577"/>
      <c r="O10" s="577"/>
      <c r="P10" s="577"/>
      <c r="Q10" s="577"/>
      <c r="R10" s="577"/>
      <c r="S10" s="577"/>
      <c r="T10" s="577"/>
      <c r="U10" s="577"/>
      <c r="V10" s="577"/>
    </row>
    <row r="11" spans="1:22" s="582" customFormat="1" ht="30" customHeight="1">
      <c r="A11" s="276"/>
      <c r="B11" s="583" t="s">
        <v>161</v>
      </c>
      <c r="C11" s="583" t="s">
        <v>370</v>
      </c>
      <c r="D11" s="583" t="s">
        <v>373</v>
      </c>
      <c r="E11" s="583" t="s">
        <v>161</v>
      </c>
      <c r="F11" s="583" t="s">
        <v>374</v>
      </c>
      <c r="G11" s="583" t="s">
        <v>371</v>
      </c>
      <c r="H11" s="583" t="s">
        <v>161</v>
      </c>
      <c r="I11" s="583" t="s">
        <v>382</v>
      </c>
      <c r="J11" s="584" t="s">
        <v>371</v>
      </c>
      <c r="K11" s="577"/>
      <c r="L11" s="577"/>
      <c r="M11" s="577"/>
      <c r="N11" s="577"/>
      <c r="O11" s="577"/>
      <c r="P11" s="577"/>
      <c r="Q11" s="577"/>
      <c r="R11" s="577"/>
      <c r="S11" s="577"/>
      <c r="T11" s="577"/>
      <c r="U11" s="577"/>
      <c r="V11" s="577"/>
    </row>
    <row r="12" spans="1:22" s="587" customFormat="1" ht="18" customHeight="1">
      <c r="A12" s="493" t="s">
        <v>8</v>
      </c>
      <c r="B12" s="586">
        <v>394</v>
      </c>
      <c r="C12" s="586">
        <v>117147</v>
      </c>
      <c r="D12" s="586">
        <v>2950778</v>
      </c>
      <c r="E12" s="586">
        <v>0</v>
      </c>
      <c r="F12" s="586">
        <v>0</v>
      </c>
      <c r="G12" s="586">
        <v>0</v>
      </c>
      <c r="H12" s="586">
        <v>6</v>
      </c>
      <c r="I12" s="586">
        <v>95</v>
      </c>
      <c r="J12" s="586" t="s">
        <v>383</v>
      </c>
      <c r="K12" s="579"/>
      <c r="L12" s="579"/>
      <c r="M12" s="579"/>
      <c r="N12" s="579"/>
      <c r="O12" s="579"/>
      <c r="P12" s="579"/>
      <c r="Q12" s="579"/>
      <c r="R12" s="579"/>
      <c r="S12" s="579"/>
      <c r="T12" s="579"/>
      <c r="U12" s="579"/>
      <c r="V12" s="579"/>
    </row>
    <row r="13" spans="1:22" s="593" customFormat="1" ht="18" customHeight="1">
      <c r="A13" s="493" t="s">
        <v>384</v>
      </c>
      <c r="B13" s="586">
        <v>285</v>
      </c>
      <c r="C13" s="586">
        <v>97210</v>
      </c>
      <c r="D13" s="586">
        <v>2539701</v>
      </c>
      <c r="E13" s="586">
        <v>0</v>
      </c>
      <c r="F13" s="586">
        <v>0</v>
      </c>
      <c r="G13" s="586">
        <v>0</v>
      </c>
      <c r="H13" s="586">
        <v>27</v>
      </c>
      <c r="I13" s="586">
        <v>744</v>
      </c>
      <c r="J13" s="586" t="s">
        <v>383</v>
      </c>
      <c r="K13" s="592"/>
      <c r="L13" s="592"/>
      <c r="M13" s="592"/>
      <c r="N13" s="592"/>
      <c r="O13" s="592"/>
      <c r="P13" s="592"/>
      <c r="Q13" s="592"/>
      <c r="R13" s="592"/>
      <c r="S13" s="592"/>
      <c r="T13" s="592"/>
      <c r="U13" s="592"/>
      <c r="V13" s="592"/>
    </row>
    <row r="14" spans="1:22" s="593" customFormat="1" ht="18" customHeight="1">
      <c r="A14" s="493" t="s">
        <v>385</v>
      </c>
      <c r="B14" s="586">
        <v>345</v>
      </c>
      <c r="C14" s="586">
        <v>110713</v>
      </c>
      <c r="D14" s="586">
        <v>3130418</v>
      </c>
      <c r="E14" s="586">
        <v>0</v>
      </c>
      <c r="F14" s="586">
        <v>0</v>
      </c>
      <c r="G14" s="586">
        <v>0</v>
      </c>
      <c r="H14" s="586">
        <v>17</v>
      </c>
      <c r="I14" s="586">
        <v>578</v>
      </c>
      <c r="J14" s="586">
        <v>2126</v>
      </c>
      <c r="K14" s="592"/>
      <c r="L14" s="592"/>
      <c r="M14" s="592"/>
      <c r="N14" s="592"/>
      <c r="O14" s="592"/>
      <c r="P14" s="592"/>
      <c r="Q14" s="592"/>
      <c r="R14" s="592"/>
      <c r="S14" s="592"/>
      <c r="T14" s="592"/>
      <c r="U14" s="592"/>
      <c r="V14" s="592"/>
    </row>
    <row r="15" spans="1:22" s="582" customFormat="1" ht="18" customHeight="1">
      <c r="A15" s="493" t="s">
        <v>386</v>
      </c>
      <c r="B15" s="585">
        <v>317</v>
      </c>
      <c r="C15" s="586">
        <v>114101</v>
      </c>
      <c r="D15" s="586">
        <v>2958092</v>
      </c>
      <c r="E15" s="586">
        <v>1</v>
      </c>
      <c r="F15" s="586">
        <v>11</v>
      </c>
      <c r="G15" s="586" t="s">
        <v>376</v>
      </c>
      <c r="H15" s="586">
        <v>4</v>
      </c>
      <c r="I15" s="586">
        <v>206</v>
      </c>
      <c r="J15" s="586">
        <v>3510</v>
      </c>
      <c r="K15" s="577"/>
      <c r="L15" s="577"/>
      <c r="M15" s="577"/>
      <c r="N15" s="577"/>
      <c r="O15" s="577"/>
      <c r="P15" s="577"/>
      <c r="Q15" s="577"/>
      <c r="R15" s="577"/>
      <c r="S15" s="577"/>
      <c r="T15" s="577"/>
      <c r="U15" s="577"/>
      <c r="V15" s="577"/>
    </row>
    <row r="16" spans="1:22" s="582" customFormat="1" ht="30.75" customHeight="1">
      <c r="A16" s="511" t="s">
        <v>364</v>
      </c>
      <c r="B16" s="590">
        <v>240</v>
      </c>
      <c r="C16" s="590">
        <v>98223</v>
      </c>
      <c r="D16" s="590">
        <v>3092720</v>
      </c>
      <c r="E16" s="590">
        <v>0</v>
      </c>
      <c r="F16" s="590">
        <v>0</v>
      </c>
      <c r="G16" s="590">
        <v>0</v>
      </c>
      <c r="H16" s="590">
        <v>11</v>
      </c>
      <c r="I16" s="590">
        <v>253</v>
      </c>
      <c r="J16" s="590">
        <v>1150</v>
      </c>
      <c r="K16" s="577"/>
      <c r="L16" s="577"/>
      <c r="M16" s="577"/>
      <c r="N16" s="577"/>
      <c r="O16" s="577"/>
      <c r="P16" s="577"/>
      <c r="Q16" s="577"/>
      <c r="R16" s="577"/>
      <c r="S16" s="577"/>
      <c r="T16" s="577"/>
      <c r="U16" s="577"/>
      <c r="V16" s="577"/>
    </row>
    <row r="17" spans="1:11" customFormat="1" ht="15" customHeight="1">
      <c r="A17" s="500" t="s">
        <v>156</v>
      </c>
      <c r="B17" s="500"/>
      <c r="C17" s="500"/>
      <c r="D17" s="500"/>
      <c r="E17" s="500"/>
      <c r="F17" s="500"/>
      <c r="G17" s="500"/>
      <c r="H17" s="500"/>
      <c r="I17" s="500"/>
      <c r="J17" s="500"/>
      <c r="K17" s="500"/>
    </row>
  </sheetData>
  <mergeCells count="12">
    <mergeCell ref="A1:M1"/>
    <mergeCell ref="A2:K2"/>
    <mergeCell ref="A3:A4"/>
    <mergeCell ref="B3:D3"/>
    <mergeCell ref="E3:G3"/>
    <mergeCell ref="H3:J3"/>
    <mergeCell ref="K3:M3"/>
    <mergeCell ref="A10:A11"/>
    <mergeCell ref="B10:D10"/>
    <mergeCell ref="E10:G10"/>
    <mergeCell ref="H10:J10"/>
    <mergeCell ref="A17:K17"/>
  </mergeCells>
  <phoneticPr fontId="3"/>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19" workbookViewId="0">
      <selection activeCell="C11" sqref="C11"/>
    </sheetView>
  </sheetViews>
  <sheetFormatPr defaultRowHeight="13.5"/>
  <cols>
    <col min="1" max="1" width="14.875" customWidth="1"/>
    <col min="2" max="2" width="16.625" style="614" customWidth="1"/>
    <col min="3" max="4" width="14.875" style="614" customWidth="1"/>
    <col min="5" max="6" width="14.875" customWidth="1"/>
  </cols>
  <sheetData>
    <row r="1" spans="1:7" ht="21" customHeight="1">
      <c r="A1" s="262" t="s">
        <v>387</v>
      </c>
      <c r="B1" s="262"/>
      <c r="C1" s="262"/>
      <c r="D1" s="262"/>
      <c r="E1" s="262"/>
      <c r="F1" s="262"/>
    </row>
    <row r="2" spans="1:7" ht="13.5" customHeight="1" thickBot="1">
      <c r="A2" s="594" t="s">
        <v>388</v>
      </c>
      <c r="B2" s="565"/>
      <c r="C2" s="565"/>
      <c r="D2" s="565"/>
      <c r="E2" s="265"/>
      <c r="F2" s="265" t="s">
        <v>389</v>
      </c>
    </row>
    <row r="3" spans="1:7" ht="15" customHeight="1" thickTop="1">
      <c r="A3" s="342" t="s">
        <v>390</v>
      </c>
      <c r="B3" s="345" t="s">
        <v>165</v>
      </c>
      <c r="C3" s="345" t="s">
        <v>166</v>
      </c>
      <c r="D3" s="345" t="s">
        <v>167</v>
      </c>
      <c r="E3" s="345" t="s">
        <v>168</v>
      </c>
      <c r="F3" s="595" t="s">
        <v>391</v>
      </c>
    </row>
    <row r="4" spans="1:7" ht="15" customHeight="1">
      <c r="A4" s="596" t="s">
        <v>169</v>
      </c>
      <c r="B4" s="498">
        <v>6455</v>
      </c>
      <c r="C4" s="498">
        <v>6537</v>
      </c>
      <c r="D4" s="498">
        <v>6591</v>
      </c>
      <c r="E4" s="498">
        <v>6631</v>
      </c>
      <c r="F4" s="597">
        <v>6734</v>
      </c>
      <c r="G4" s="598"/>
    </row>
    <row r="5" spans="1:7" ht="15" customHeight="1">
      <c r="A5" s="599" t="s">
        <v>170</v>
      </c>
      <c r="B5" s="498">
        <v>2489</v>
      </c>
      <c r="C5" s="498">
        <v>2520</v>
      </c>
      <c r="D5" s="498">
        <v>2539</v>
      </c>
      <c r="E5" s="498">
        <v>2541</v>
      </c>
      <c r="F5" s="597">
        <v>2581</v>
      </c>
    </row>
    <row r="6" spans="1:7" ht="15" customHeight="1">
      <c r="A6" s="599" t="s">
        <v>392</v>
      </c>
      <c r="B6" s="498">
        <v>1755</v>
      </c>
      <c r="C6" s="498">
        <v>1777</v>
      </c>
      <c r="D6" s="498">
        <v>1781</v>
      </c>
      <c r="E6" s="498">
        <v>1783</v>
      </c>
      <c r="F6" s="597">
        <v>1812</v>
      </c>
    </row>
    <row r="7" spans="1:7" ht="15" customHeight="1">
      <c r="A7" s="599" t="s">
        <v>393</v>
      </c>
      <c r="B7" s="498">
        <v>704</v>
      </c>
      <c r="C7" s="498">
        <v>710</v>
      </c>
      <c r="D7" s="498">
        <v>715</v>
      </c>
      <c r="E7" s="498">
        <v>720</v>
      </c>
      <c r="F7" s="597">
        <v>728</v>
      </c>
    </row>
    <row r="8" spans="1:7" ht="15" customHeight="1">
      <c r="A8" s="599" t="s">
        <v>394</v>
      </c>
      <c r="B8" s="498">
        <v>419</v>
      </c>
      <c r="C8" s="498">
        <v>424</v>
      </c>
      <c r="D8" s="498">
        <v>427</v>
      </c>
      <c r="E8" s="498">
        <v>435</v>
      </c>
      <c r="F8" s="597">
        <v>442</v>
      </c>
    </row>
    <row r="9" spans="1:7" ht="15" customHeight="1">
      <c r="A9" s="599" t="s">
        <v>395</v>
      </c>
      <c r="B9" s="498">
        <v>298</v>
      </c>
      <c r="C9" s="498">
        <v>302</v>
      </c>
      <c r="D9" s="498">
        <v>303</v>
      </c>
      <c r="E9" s="498">
        <v>307</v>
      </c>
      <c r="F9" s="597">
        <v>310</v>
      </c>
    </row>
    <row r="10" spans="1:7" ht="15" customHeight="1">
      <c r="A10" s="599" t="s">
        <v>396</v>
      </c>
      <c r="B10" s="498">
        <v>176</v>
      </c>
      <c r="C10" s="498">
        <v>177</v>
      </c>
      <c r="D10" s="498">
        <v>182</v>
      </c>
      <c r="E10" s="498">
        <v>188</v>
      </c>
      <c r="F10" s="597">
        <v>190</v>
      </c>
    </row>
    <row r="11" spans="1:7" ht="15" customHeight="1">
      <c r="A11" s="599" t="s">
        <v>397</v>
      </c>
      <c r="B11" s="498">
        <v>168</v>
      </c>
      <c r="C11" s="498">
        <v>168</v>
      </c>
      <c r="D11" s="498">
        <v>171</v>
      </c>
      <c r="E11" s="498">
        <v>175</v>
      </c>
      <c r="F11" s="597">
        <v>179</v>
      </c>
    </row>
    <row r="12" spans="1:7" ht="15" customHeight="1">
      <c r="A12" s="599" t="s">
        <v>398</v>
      </c>
      <c r="B12" s="498">
        <v>169</v>
      </c>
      <c r="C12" s="498">
        <v>173</v>
      </c>
      <c r="D12" s="498">
        <v>176</v>
      </c>
      <c r="E12" s="498">
        <v>181</v>
      </c>
      <c r="F12" s="597">
        <v>183</v>
      </c>
    </row>
    <row r="13" spans="1:7" ht="15" customHeight="1">
      <c r="A13" s="599" t="s">
        <v>399</v>
      </c>
      <c r="B13" s="498">
        <v>78</v>
      </c>
      <c r="C13" s="498">
        <v>82</v>
      </c>
      <c r="D13" s="498">
        <v>87</v>
      </c>
      <c r="E13" s="498">
        <v>86</v>
      </c>
      <c r="F13" s="597">
        <v>89</v>
      </c>
    </row>
    <row r="14" spans="1:7" ht="15" customHeight="1">
      <c r="A14" s="600" t="s">
        <v>171</v>
      </c>
      <c r="B14" s="601">
        <v>199</v>
      </c>
      <c r="C14" s="601">
        <v>204</v>
      </c>
      <c r="D14" s="601">
        <v>210</v>
      </c>
      <c r="E14" s="601">
        <v>215</v>
      </c>
      <c r="F14" s="602">
        <v>56</v>
      </c>
    </row>
    <row r="15" spans="1:7" ht="15" customHeight="1">
      <c r="A15" s="603" t="s">
        <v>400</v>
      </c>
      <c r="B15" s="603"/>
      <c r="C15" s="604"/>
      <c r="D15" s="604"/>
      <c r="E15" s="605"/>
    </row>
    <row r="16" spans="1:7" ht="15" customHeight="1">
      <c r="A16" s="606" t="s">
        <v>172</v>
      </c>
      <c r="B16" s="606"/>
      <c r="C16" s="607"/>
      <c r="D16" s="607"/>
      <c r="E16" s="608"/>
    </row>
    <row r="17" spans="1:6" ht="15" customHeight="1">
      <c r="A17" s="607"/>
      <c r="B17" s="357"/>
      <c r="C17" s="357"/>
      <c r="D17" s="357"/>
      <c r="E17" s="609"/>
    </row>
    <row r="18" spans="1:6" ht="13.5" customHeight="1" thickBot="1">
      <c r="A18" s="594" t="s">
        <v>401</v>
      </c>
      <c r="B18" s="565"/>
      <c r="C18" s="565"/>
      <c r="D18" s="565"/>
      <c r="F18" s="265" t="s">
        <v>173</v>
      </c>
    </row>
    <row r="19" spans="1:6" ht="15" customHeight="1" thickTop="1">
      <c r="A19" s="342" t="s">
        <v>402</v>
      </c>
      <c r="B19" s="345" t="s">
        <v>165</v>
      </c>
      <c r="C19" s="345" t="s">
        <v>166</v>
      </c>
      <c r="D19" s="345" t="s">
        <v>167</v>
      </c>
      <c r="E19" s="345" t="s">
        <v>168</v>
      </c>
      <c r="F19" s="595" t="s">
        <v>391</v>
      </c>
    </row>
    <row r="20" spans="1:6" ht="15" customHeight="1">
      <c r="A20" s="610" t="s">
        <v>174</v>
      </c>
      <c r="B20" s="507">
        <v>2179</v>
      </c>
      <c r="C20" s="507">
        <v>2198</v>
      </c>
      <c r="D20" s="507">
        <v>2207</v>
      </c>
      <c r="E20" s="507">
        <v>2206</v>
      </c>
      <c r="F20" s="611">
        <v>2218</v>
      </c>
    </row>
    <row r="21" spans="1:6" ht="15" customHeight="1">
      <c r="A21" s="612" t="s">
        <v>403</v>
      </c>
      <c r="B21" s="507">
        <v>2042</v>
      </c>
      <c r="C21" s="507">
        <v>2061</v>
      </c>
      <c r="D21" s="507">
        <v>2068</v>
      </c>
      <c r="E21" s="507">
        <v>2063</v>
      </c>
      <c r="F21" s="611">
        <v>2074</v>
      </c>
    </row>
    <row r="22" spans="1:6" ht="15" customHeight="1">
      <c r="A22" s="599" t="s">
        <v>404</v>
      </c>
      <c r="B22" s="507">
        <v>125</v>
      </c>
      <c r="C22" s="507">
        <v>125</v>
      </c>
      <c r="D22" s="507">
        <v>127</v>
      </c>
      <c r="E22" s="507">
        <v>131</v>
      </c>
      <c r="F22" s="611">
        <v>132</v>
      </c>
    </row>
    <row r="23" spans="1:6" ht="15" customHeight="1">
      <c r="A23" s="599" t="s">
        <v>405</v>
      </c>
      <c r="B23" s="507">
        <v>8</v>
      </c>
      <c r="C23" s="507">
        <v>8</v>
      </c>
      <c r="D23" s="507">
        <v>8</v>
      </c>
      <c r="E23" s="507">
        <v>8</v>
      </c>
      <c r="F23" s="611">
        <v>8</v>
      </c>
    </row>
    <row r="24" spans="1:6" ht="15" customHeight="1">
      <c r="A24" s="613" t="s">
        <v>406</v>
      </c>
      <c r="B24" s="486">
        <v>4</v>
      </c>
      <c r="C24" s="486">
        <v>4</v>
      </c>
      <c r="D24" s="486">
        <v>4</v>
      </c>
      <c r="E24" s="486">
        <v>4</v>
      </c>
      <c r="F24" s="512">
        <v>4</v>
      </c>
    </row>
    <row r="25" spans="1:6" ht="15" customHeight="1">
      <c r="A25" s="603" t="s">
        <v>400</v>
      </c>
      <c r="B25" s="603"/>
      <c r="C25" s="604"/>
      <c r="D25" s="604"/>
      <c r="E25" s="604"/>
    </row>
    <row r="26" spans="1:6" ht="15" customHeight="1">
      <c r="A26" s="606" t="s">
        <v>172</v>
      </c>
      <c r="B26" s="606"/>
      <c r="C26" s="607"/>
      <c r="D26" s="607"/>
      <c r="E26" s="607"/>
    </row>
    <row r="27" spans="1:6">
      <c r="A27" s="337"/>
      <c r="B27" s="337"/>
      <c r="C27" s="337"/>
      <c r="D27" s="337"/>
      <c r="E27" s="337"/>
    </row>
  </sheetData>
  <mergeCells count="5">
    <mergeCell ref="A15:B15"/>
    <mergeCell ref="A16:B16"/>
    <mergeCell ref="A25:B25"/>
    <mergeCell ref="A26:B26"/>
    <mergeCell ref="A1:F1"/>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20" workbookViewId="0">
      <selection activeCell="K13" sqref="K13"/>
    </sheetView>
  </sheetViews>
  <sheetFormatPr defaultRowHeight="13.5"/>
  <cols>
    <col min="1" max="1" width="17.375" style="6" customWidth="1"/>
    <col min="2" max="2" width="9.125" style="6" customWidth="1"/>
    <col min="3" max="3" width="8.375" style="6" customWidth="1"/>
    <col min="4" max="4" width="7.75" style="6" customWidth="1"/>
    <col min="5" max="5" width="8.625" style="6" customWidth="1"/>
    <col min="6" max="6" width="9.375" style="6" customWidth="1"/>
    <col min="7" max="7" width="9.625" style="6" customWidth="1"/>
    <col min="8" max="9" width="10.625" style="6" customWidth="1"/>
    <col min="10" max="256" width="9" style="6"/>
    <col min="257" max="257" width="17.375" style="6" customWidth="1"/>
    <col min="258" max="258" width="9.125" style="6" customWidth="1"/>
    <col min="259" max="259" width="8.375" style="6" customWidth="1"/>
    <col min="260" max="260" width="7.75" style="6" customWidth="1"/>
    <col min="261" max="261" width="8.625" style="6" customWidth="1"/>
    <col min="262" max="262" width="9.375" style="6" customWidth="1"/>
    <col min="263" max="263" width="9.625" style="6" customWidth="1"/>
    <col min="264" max="265" width="10.625" style="6" customWidth="1"/>
    <col min="266" max="512" width="9" style="6"/>
    <col min="513" max="513" width="17.375" style="6" customWidth="1"/>
    <col min="514" max="514" width="9.125" style="6" customWidth="1"/>
    <col min="515" max="515" width="8.375" style="6" customWidth="1"/>
    <col min="516" max="516" width="7.75" style="6" customWidth="1"/>
    <col min="517" max="517" width="8.625" style="6" customWidth="1"/>
    <col min="518" max="518" width="9.375" style="6" customWidth="1"/>
    <col min="519" max="519" width="9.625" style="6" customWidth="1"/>
    <col min="520" max="521" width="10.625" style="6" customWidth="1"/>
    <col min="522" max="768" width="9" style="6"/>
    <col min="769" max="769" width="17.375" style="6" customWidth="1"/>
    <col min="770" max="770" width="9.125" style="6" customWidth="1"/>
    <col min="771" max="771" width="8.375" style="6" customWidth="1"/>
    <col min="772" max="772" width="7.75" style="6" customWidth="1"/>
    <col min="773" max="773" width="8.625" style="6" customWidth="1"/>
    <col min="774" max="774" width="9.375" style="6" customWidth="1"/>
    <col min="775" max="775" width="9.625" style="6" customWidth="1"/>
    <col min="776" max="777" width="10.625" style="6" customWidth="1"/>
    <col min="778" max="1024" width="9" style="6"/>
    <col min="1025" max="1025" width="17.375" style="6" customWidth="1"/>
    <col min="1026" max="1026" width="9.125" style="6" customWidth="1"/>
    <col min="1027" max="1027" width="8.375" style="6" customWidth="1"/>
    <col min="1028" max="1028" width="7.75" style="6" customWidth="1"/>
    <col min="1029" max="1029" width="8.625" style="6" customWidth="1"/>
    <col min="1030" max="1030" width="9.375" style="6" customWidth="1"/>
    <col min="1031" max="1031" width="9.625" style="6" customWidth="1"/>
    <col min="1032" max="1033" width="10.625" style="6" customWidth="1"/>
    <col min="1034" max="1280" width="9" style="6"/>
    <col min="1281" max="1281" width="17.375" style="6" customWidth="1"/>
    <col min="1282" max="1282" width="9.125" style="6" customWidth="1"/>
    <col min="1283" max="1283" width="8.375" style="6" customWidth="1"/>
    <col min="1284" max="1284" width="7.75" style="6" customWidth="1"/>
    <col min="1285" max="1285" width="8.625" style="6" customWidth="1"/>
    <col min="1286" max="1286" width="9.375" style="6" customWidth="1"/>
    <col min="1287" max="1287" width="9.625" style="6" customWidth="1"/>
    <col min="1288" max="1289" width="10.625" style="6" customWidth="1"/>
    <col min="1290" max="1536" width="9" style="6"/>
    <col min="1537" max="1537" width="17.375" style="6" customWidth="1"/>
    <col min="1538" max="1538" width="9.125" style="6" customWidth="1"/>
    <col min="1539" max="1539" width="8.375" style="6" customWidth="1"/>
    <col min="1540" max="1540" width="7.75" style="6" customWidth="1"/>
    <col min="1541" max="1541" width="8.625" style="6" customWidth="1"/>
    <col min="1542" max="1542" width="9.375" style="6" customWidth="1"/>
    <col min="1543" max="1543" width="9.625" style="6" customWidth="1"/>
    <col min="1544" max="1545" width="10.625" style="6" customWidth="1"/>
    <col min="1546" max="1792" width="9" style="6"/>
    <col min="1793" max="1793" width="17.375" style="6" customWidth="1"/>
    <col min="1794" max="1794" width="9.125" style="6" customWidth="1"/>
    <col min="1795" max="1795" width="8.375" style="6" customWidth="1"/>
    <col min="1796" max="1796" width="7.75" style="6" customWidth="1"/>
    <col min="1797" max="1797" width="8.625" style="6" customWidth="1"/>
    <col min="1798" max="1798" width="9.375" style="6" customWidth="1"/>
    <col min="1799" max="1799" width="9.625" style="6" customWidth="1"/>
    <col min="1800" max="1801" width="10.625" style="6" customWidth="1"/>
    <col min="1802" max="2048" width="9" style="6"/>
    <col min="2049" max="2049" width="17.375" style="6" customWidth="1"/>
    <col min="2050" max="2050" width="9.125" style="6" customWidth="1"/>
    <col min="2051" max="2051" width="8.375" style="6" customWidth="1"/>
    <col min="2052" max="2052" width="7.75" style="6" customWidth="1"/>
    <col min="2053" max="2053" width="8.625" style="6" customWidth="1"/>
    <col min="2054" max="2054" width="9.375" style="6" customWidth="1"/>
    <col min="2055" max="2055" width="9.625" style="6" customWidth="1"/>
    <col min="2056" max="2057" width="10.625" style="6" customWidth="1"/>
    <col min="2058" max="2304" width="9" style="6"/>
    <col min="2305" max="2305" width="17.375" style="6" customWidth="1"/>
    <col min="2306" max="2306" width="9.125" style="6" customWidth="1"/>
    <col min="2307" max="2307" width="8.375" style="6" customWidth="1"/>
    <col min="2308" max="2308" width="7.75" style="6" customWidth="1"/>
    <col min="2309" max="2309" width="8.625" style="6" customWidth="1"/>
    <col min="2310" max="2310" width="9.375" style="6" customWidth="1"/>
    <col min="2311" max="2311" width="9.625" style="6" customWidth="1"/>
    <col min="2312" max="2313" width="10.625" style="6" customWidth="1"/>
    <col min="2314" max="2560" width="9" style="6"/>
    <col min="2561" max="2561" width="17.375" style="6" customWidth="1"/>
    <col min="2562" max="2562" width="9.125" style="6" customWidth="1"/>
    <col min="2563" max="2563" width="8.375" style="6" customWidth="1"/>
    <col min="2564" max="2564" width="7.75" style="6" customWidth="1"/>
    <col min="2565" max="2565" width="8.625" style="6" customWidth="1"/>
    <col min="2566" max="2566" width="9.375" style="6" customWidth="1"/>
    <col min="2567" max="2567" width="9.625" style="6" customWidth="1"/>
    <col min="2568" max="2569" width="10.625" style="6" customWidth="1"/>
    <col min="2570" max="2816" width="9" style="6"/>
    <col min="2817" max="2817" width="17.375" style="6" customWidth="1"/>
    <col min="2818" max="2818" width="9.125" style="6" customWidth="1"/>
    <col min="2819" max="2819" width="8.375" style="6" customWidth="1"/>
    <col min="2820" max="2820" width="7.75" style="6" customWidth="1"/>
    <col min="2821" max="2821" width="8.625" style="6" customWidth="1"/>
    <col min="2822" max="2822" width="9.375" style="6" customWidth="1"/>
    <col min="2823" max="2823" width="9.625" style="6" customWidth="1"/>
    <col min="2824" max="2825" width="10.625" style="6" customWidth="1"/>
    <col min="2826" max="3072" width="9" style="6"/>
    <col min="3073" max="3073" width="17.375" style="6" customWidth="1"/>
    <col min="3074" max="3074" width="9.125" style="6" customWidth="1"/>
    <col min="3075" max="3075" width="8.375" style="6" customWidth="1"/>
    <col min="3076" max="3076" width="7.75" style="6" customWidth="1"/>
    <col min="3077" max="3077" width="8.625" style="6" customWidth="1"/>
    <col min="3078" max="3078" width="9.375" style="6" customWidth="1"/>
    <col min="3079" max="3079" width="9.625" style="6" customWidth="1"/>
    <col min="3080" max="3081" width="10.625" style="6" customWidth="1"/>
    <col min="3082" max="3328" width="9" style="6"/>
    <col min="3329" max="3329" width="17.375" style="6" customWidth="1"/>
    <col min="3330" max="3330" width="9.125" style="6" customWidth="1"/>
    <col min="3331" max="3331" width="8.375" style="6" customWidth="1"/>
    <col min="3332" max="3332" width="7.75" style="6" customWidth="1"/>
    <col min="3333" max="3333" width="8.625" style="6" customWidth="1"/>
    <col min="3334" max="3334" width="9.375" style="6" customWidth="1"/>
    <col min="3335" max="3335" width="9.625" style="6" customWidth="1"/>
    <col min="3336" max="3337" width="10.625" style="6" customWidth="1"/>
    <col min="3338" max="3584" width="9" style="6"/>
    <col min="3585" max="3585" width="17.375" style="6" customWidth="1"/>
    <col min="3586" max="3586" width="9.125" style="6" customWidth="1"/>
    <col min="3587" max="3587" width="8.375" style="6" customWidth="1"/>
    <col min="3588" max="3588" width="7.75" style="6" customWidth="1"/>
    <col min="3589" max="3589" width="8.625" style="6" customWidth="1"/>
    <col min="3590" max="3590" width="9.375" style="6" customWidth="1"/>
    <col min="3591" max="3591" width="9.625" style="6" customWidth="1"/>
    <col min="3592" max="3593" width="10.625" style="6" customWidth="1"/>
    <col min="3594" max="3840" width="9" style="6"/>
    <col min="3841" max="3841" width="17.375" style="6" customWidth="1"/>
    <col min="3842" max="3842" width="9.125" style="6" customWidth="1"/>
    <col min="3843" max="3843" width="8.375" style="6" customWidth="1"/>
    <col min="3844" max="3844" width="7.75" style="6" customWidth="1"/>
    <col min="3845" max="3845" width="8.625" style="6" customWidth="1"/>
    <col min="3846" max="3846" width="9.375" style="6" customWidth="1"/>
    <col min="3847" max="3847" width="9.625" style="6" customWidth="1"/>
    <col min="3848" max="3849" width="10.625" style="6" customWidth="1"/>
    <col min="3850" max="4096" width="9" style="6"/>
    <col min="4097" max="4097" width="17.375" style="6" customWidth="1"/>
    <col min="4098" max="4098" width="9.125" style="6" customWidth="1"/>
    <col min="4099" max="4099" width="8.375" style="6" customWidth="1"/>
    <col min="4100" max="4100" width="7.75" style="6" customWidth="1"/>
    <col min="4101" max="4101" width="8.625" style="6" customWidth="1"/>
    <col min="4102" max="4102" width="9.375" style="6" customWidth="1"/>
    <col min="4103" max="4103" width="9.625" style="6" customWidth="1"/>
    <col min="4104" max="4105" width="10.625" style="6" customWidth="1"/>
    <col min="4106" max="4352" width="9" style="6"/>
    <col min="4353" max="4353" width="17.375" style="6" customWidth="1"/>
    <col min="4354" max="4354" width="9.125" style="6" customWidth="1"/>
    <col min="4355" max="4355" width="8.375" style="6" customWidth="1"/>
    <col min="4356" max="4356" width="7.75" style="6" customWidth="1"/>
    <col min="4357" max="4357" width="8.625" style="6" customWidth="1"/>
    <col min="4358" max="4358" width="9.375" style="6" customWidth="1"/>
    <col min="4359" max="4359" width="9.625" style="6" customWidth="1"/>
    <col min="4360" max="4361" width="10.625" style="6" customWidth="1"/>
    <col min="4362" max="4608" width="9" style="6"/>
    <col min="4609" max="4609" width="17.375" style="6" customWidth="1"/>
    <col min="4610" max="4610" width="9.125" style="6" customWidth="1"/>
    <col min="4611" max="4611" width="8.375" style="6" customWidth="1"/>
    <col min="4612" max="4612" width="7.75" style="6" customWidth="1"/>
    <col min="4613" max="4613" width="8.625" style="6" customWidth="1"/>
    <col min="4614" max="4614" width="9.375" style="6" customWidth="1"/>
    <col min="4615" max="4615" width="9.625" style="6" customWidth="1"/>
    <col min="4616" max="4617" width="10.625" style="6" customWidth="1"/>
    <col min="4618" max="4864" width="9" style="6"/>
    <col min="4865" max="4865" width="17.375" style="6" customWidth="1"/>
    <col min="4866" max="4866" width="9.125" style="6" customWidth="1"/>
    <col min="4867" max="4867" width="8.375" style="6" customWidth="1"/>
    <col min="4868" max="4868" width="7.75" style="6" customWidth="1"/>
    <col min="4869" max="4869" width="8.625" style="6" customWidth="1"/>
    <col min="4870" max="4870" width="9.375" style="6" customWidth="1"/>
    <col min="4871" max="4871" width="9.625" style="6" customWidth="1"/>
    <col min="4872" max="4873" width="10.625" style="6" customWidth="1"/>
    <col min="4874" max="5120" width="9" style="6"/>
    <col min="5121" max="5121" width="17.375" style="6" customWidth="1"/>
    <col min="5122" max="5122" width="9.125" style="6" customWidth="1"/>
    <col min="5123" max="5123" width="8.375" style="6" customWidth="1"/>
    <col min="5124" max="5124" width="7.75" style="6" customWidth="1"/>
    <col min="5125" max="5125" width="8.625" style="6" customWidth="1"/>
    <col min="5126" max="5126" width="9.375" style="6" customWidth="1"/>
    <col min="5127" max="5127" width="9.625" style="6" customWidth="1"/>
    <col min="5128" max="5129" width="10.625" style="6" customWidth="1"/>
    <col min="5130" max="5376" width="9" style="6"/>
    <col min="5377" max="5377" width="17.375" style="6" customWidth="1"/>
    <col min="5378" max="5378" width="9.125" style="6" customWidth="1"/>
    <col min="5379" max="5379" width="8.375" style="6" customWidth="1"/>
    <col min="5380" max="5380" width="7.75" style="6" customWidth="1"/>
    <col min="5381" max="5381" width="8.625" style="6" customWidth="1"/>
    <col min="5382" max="5382" width="9.375" style="6" customWidth="1"/>
    <col min="5383" max="5383" width="9.625" style="6" customWidth="1"/>
    <col min="5384" max="5385" width="10.625" style="6" customWidth="1"/>
    <col min="5386" max="5632" width="9" style="6"/>
    <col min="5633" max="5633" width="17.375" style="6" customWidth="1"/>
    <col min="5634" max="5634" width="9.125" style="6" customWidth="1"/>
    <col min="5635" max="5635" width="8.375" style="6" customWidth="1"/>
    <col min="5636" max="5636" width="7.75" style="6" customWidth="1"/>
    <col min="5637" max="5637" width="8.625" style="6" customWidth="1"/>
    <col min="5638" max="5638" width="9.375" style="6" customWidth="1"/>
    <col min="5639" max="5639" width="9.625" style="6" customWidth="1"/>
    <col min="5640" max="5641" width="10.625" style="6" customWidth="1"/>
    <col min="5642" max="5888" width="9" style="6"/>
    <col min="5889" max="5889" width="17.375" style="6" customWidth="1"/>
    <col min="5890" max="5890" width="9.125" style="6" customWidth="1"/>
    <col min="5891" max="5891" width="8.375" style="6" customWidth="1"/>
    <col min="5892" max="5892" width="7.75" style="6" customWidth="1"/>
    <col min="5893" max="5893" width="8.625" style="6" customWidth="1"/>
    <col min="5894" max="5894" width="9.375" style="6" customWidth="1"/>
    <col min="5895" max="5895" width="9.625" style="6" customWidth="1"/>
    <col min="5896" max="5897" width="10.625" style="6" customWidth="1"/>
    <col min="5898" max="6144" width="9" style="6"/>
    <col min="6145" max="6145" width="17.375" style="6" customWidth="1"/>
    <col min="6146" max="6146" width="9.125" style="6" customWidth="1"/>
    <col min="6147" max="6147" width="8.375" style="6" customWidth="1"/>
    <col min="6148" max="6148" width="7.75" style="6" customWidth="1"/>
    <col min="6149" max="6149" width="8.625" style="6" customWidth="1"/>
    <col min="6150" max="6150" width="9.375" style="6" customWidth="1"/>
    <col min="6151" max="6151" width="9.625" style="6" customWidth="1"/>
    <col min="6152" max="6153" width="10.625" style="6" customWidth="1"/>
    <col min="6154" max="6400" width="9" style="6"/>
    <col min="6401" max="6401" width="17.375" style="6" customWidth="1"/>
    <col min="6402" max="6402" width="9.125" style="6" customWidth="1"/>
    <col min="6403" max="6403" width="8.375" style="6" customWidth="1"/>
    <col min="6404" max="6404" width="7.75" style="6" customWidth="1"/>
    <col min="6405" max="6405" width="8.625" style="6" customWidth="1"/>
    <col min="6406" max="6406" width="9.375" style="6" customWidth="1"/>
    <col min="6407" max="6407" width="9.625" style="6" customWidth="1"/>
    <col min="6408" max="6409" width="10.625" style="6" customWidth="1"/>
    <col min="6410" max="6656" width="9" style="6"/>
    <col min="6657" max="6657" width="17.375" style="6" customWidth="1"/>
    <col min="6658" max="6658" width="9.125" style="6" customWidth="1"/>
    <col min="6659" max="6659" width="8.375" style="6" customWidth="1"/>
    <col min="6660" max="6660" width="7.75" style="6" customWidth="1"/>
    <col min="6661" max="6661" width="8.625" style="6" customWidth="1"/>
    <col min="6662" max="6662" width="9.375" style="6" customWidth="1"/>
    <col min="6663" max="6663" width="9.625" style="6" customWidth="1"/>
    <col min="6664" max="6665" width="10.625" style="6" customWidth="1"/>
    <col min="6666" max="6912" width="9" style="6"/>
    <col min="6913" max="6913" width="17.375" style="6" customWidth="1"/>
    <col min="6914" max="6914" width="9.125" style="6" customWidth="1"/>
    <col min="6915" max="6915" width="8.375" style="6" customWidth="1"/>
    <col min="6916" max="6916" width="7.75" style="6" customWidth="1"/>
    <col min="6917" max="6917" width="8.625" style="6" customWidth="1"/>
    <col min="6918" max="6918" width="9.375" style="6" customWidth="1"/>
    <col min="6919" max="6919" width="9.625" style="6" customWidth="1"/>
    <col min="6920" max="6921" width="10.625" style="6" customWidth="1"/>
    <col min="6922" max="7168" width="9" style="6"/>
    <col min="7169" max="7169" width="17.375" style="6" customWidth="1"/>
    <col min="7170" max="7170" width="9.125" style="6" customWidth="1"/>
    <col min="7171" max="7171" width="8.375" style="6" customWidth="1"/>
    <col min="7172" max="7172" width="7.75" style="6" customWidth="1"/>
    <col min="7173" max="7173" width="8.625" style="6" customWidth="1"/>
    <col min="7174" max="7174" width="9.375" style="6" customWidth="1"/>
    <col min="7175" max="7175" width="9.625" style="6" customWidth="1"/>
    <col min="7176" max="7177" width="10.625" style="6" customWidth="1"/>
    <col min="7178" max="7424" width="9" style="6"/>
    <col min="7425" max="7425" width="17.375" style="6" customWidth="1"/>
    <col min="7426" max="7426" width="9.125" style="6" customWidth="1"/>
    <col min="7427" max="7427" width="8.375" style="6" customWidth="1"/>
    <col min="7428" max="7428" width="7.75" style="6" customWidth="1"/>
    <col min="7429" max="7429" width="8.625" style="6" customWidth="1"/>
    <col min="7430" max="7430" width="9.375" style="6" customWidth="1"/>
    <col min="7431" max="7431" width="9.625" style="6" customWidth="1"/>
    <col min="7432" max="7433" width="10.625" style="6" customWidth="1"/>
    <col min="7434" max="7680" width="9" style="6"/>
    <col min="7681" max="7681" width="17.375" style="6" customWidth="1"/>
    <col min="7682" max="7682" width="9.125" style="6" customWidth="1"/>
    <col min="7683" max="7683" width="8.375" style="6" customWidth="1"/>
    <col min="7684" max="7684" width="7.75" style="6" customWidth="1"/>
    <col min="7685" max="7685" width="8.625" style="6" customWidth="1"/>
    <col min="7686" max="7686" width="9.375" style="6" customWidth="1"/>
    <col min="7687" max="7687" width="9.625" style="6" customWidth="1"/>
    <col min="7688" max="7689" width="10.625" style="6" customWidth="1"/>
    <col min="7690" max="7936" width="9" style="6"/>
    <col min="7937" max="7937" width="17.375" style="6" customWidth="1"/>
    <col min="7938" max="7938" width="9.125" style="6" customWidth="1"/>
    <col min="7939" max="7939" width="8.375" style="6" customWidth="1"/>
    <col min="7940" max="7940" width="7.75" style="6" customWidth="1"/>
    <col min="7941" max="7941" width="8.625" style="6" customWidth="1"/>
    <col min="7942" max="7942" width="9.375" style="6" customWidth="1"/>
    <col min="7943" max="7943" width="9.625" style="6" customWidth="1"/>
    <col min="7944" max="7945" width="10.625" style="6" customWidth="1"/>
    <col min="7946" max="8192" width="9" style="6"/>
    <col min="8193" max="8193" width="17.375" style="6" customWidth="1"/>
    <col min="8194" max="8194" width="9.125" style="6" customWidth="1"/>
    <col min="8195" max="8195" width="8.375" style="6" customWidth="1"/>
    <col min="8196" max="8196" width="7.75" style="6" customWidth="1"/>
    <col min="8197" max="8197" width="8.625" style="6" customWidth="1"/>
    <col min="8198" max="8198" width="9.375" style="6" customWidth="1"/>
    <col min="8199" max="8199" width="9.625" style="6" customWidth="1"/>
    <col min="8200" max="8201" width="10.625" style="6" customWidth="1"/>
    <col min="8202" max="8448" width="9" style="6"/>
    <col min="8449" max="8449" width="17.375" style="6" customWidth="1"/>
    <col min="8450" max="8450" width="9.125" style="6" customWidth="1"/>
    <col min="8451" max="8451" width="8.375" style="6" customWidth="1"/>
    <col min="8452" max="8452" width="7.75" style="6" customWidth="1"/>
    <col min="8453" max="8453" width="8.625" style="6" customWidth="1"/>
    <col min="8454" max="8454" width="9.375" style="6" customWidth="1"/>
    <col min="8455" max="8455" width="9.625" style="6" customWidth="1"/>
    <col min="8456" max="8457" width="10.625" style="6" customWidth="1"/>
    <col min="8458" max="8704" width="9" style="6"/>
    <col min="8705" max="8705" width="17.375" style="6" customWidth="1"/>
    <col min="8706" max="8706" width="9.125" style="6" customWidth="1"/>
    <col min="8707" max="8707" width="8.375" style="6" customWidth="1"/>
    <col min="8708" max="8708" width="7.75" style="6" customWidth="1"/>
    <col min="8709" max="8709" width="8.625" style="6" customWidth="1"/>
    <col min="8710" max="8710" width="9.375" style="6" customWidth="1"/>
    <col min="8711" max="8711" width="9.625" style="6" customWidth="1"/>
    <col min="8712" max="8713" width="10.625" style="6" customWidth="1"/>
    <col min="8714" max="8960" width="9" style="6"/>
    <col min="8961" max="8961" width="17.375" style="6" customWidth="1"/>
    <col min="8962" max="8962" width="9.125" style="6" customWidth="1"/>
    <col min="8963" max="8963" width="8.375" style="6" customWidth="1"/>
    <col min="8964" max="8964" width="7.75" style="6" customWidth="1"/>
    <col min="8965" max="8965" width="8.625" style="6" customWidth="1"/>
    <col min="8966" max="8966" width="9.375" style="6" customWidth="1"/>
    <col min="8967" max="8967" width="9.625" style="6" customWidth="1"/>
    <col min="8968" max="8969" width="10.625" style="6" customWidth="1"/>
    <col min="8970" max="9216" width="9" style="6"/>
    <col min="9217" max="9217" width="17.375" style="6" customWidth="1"/>
    <col min="9218" max="9218" width="9.125" style="6" customWidth="1"/>
    <col min="9219" max="9219" width="8.375" style="6" customWidth="1"/>
    <col min="9220" max="9220" width="7.75" style="6" customWidth="1"/>
    <col min="9221" max="9221" width="8.625" style="6" customWidth="1"/>
    <col min="9222" max="9222" width="9.375" style="6" customWidth="1"/>
    <col min="9223" max="9223" width="9.625" style="6" customWidth="1"/>
    <col min="9224" max="9225" width="10.625" style="6" customWidth="1"/>
    <col min="9226" max="9472" width="9" style="6"/>
    <col min="9473" max="9473" width="17.375" style="6" customWidth="1"/>
    <col min="9474" max="9474" width="9.125" style="6" customWidth="1"/>
    <col min="9475" max="9475" width="8.375" style="6" customWidth="1"/>
    <col min="9476" max="9476" width="7.75" style="6" customWidth="1"/>
    <col min="9477" max="9477" width="8.625" style="6" customWidth="1"/>
    <col min="9478" max="9478" width="9.375" style="6" customWidth="1"/>
    <col min="9479" max="9479" width="9.625" style="6" customWidth="1"/>
    <col min="9480" max="9481" width="10.625" style="6" customWidth="1"/>
    <col min="9482" max="9728" width="9" style="6"/>
    <col min="9729" max="9729" width="17.375" style="6" customWidth="1"/>
    <col min="9730" max="9730" width="9.125" style="6" customWidth="1"/>
    <col min="9731" max="9731" width="8.375" style="6" customWidth="1"/>
    <col min="9732" max="9732" width="7.75" style="6" customWidth="1"/>
    <col min="9733" max="9733" width="8.625" style="6" customWidth="1"/>
    <col min="9734" max="9734" width="9.375" style="6" customWidth="1"/>
    <col min="9735" max="9735" width="9.625" style="6" customWidth="1"/>
    <col min="9736" max="9737" width="10.625" style="6" customWidth="1"/>
    <col min="9738" max="9984" width="9" style="6"/>
    <col min="9985" max="9985" width="17.375" style="6" customWidth="1"/>
    <col min="9986" max="9986" width="9.125" style="6" customWidth="1"/>
    <col min="9987" max="9987" width="8.375" style="6" customWidth="1"/>
    <col min="9988" max="9988" width="7.75" style="6" customWidth="1"/>
    <col min="9989" max="9989" width="8.625" style="6" customWidth="1"/>
    <col min="9990" max="9990" width="9.375" style="6" customWidth="1"/>
    <col min="9991" max="9991" width="9.625" style="6" customWidth="1"/>
    <col min="9992" max="9993" width="10.625" style="6" customWidth="1"/>
    <col min="9994" max="10240" width="9" style="6"/>
    <col min="10241" max="10241" width="17.375" style="6" customWidth="1"/>
    <col min="10242" max="10242" width="9.125" style="6" customWidth="1"/>
    <col min="10243" max="10243" width="8.375" style="6" customWidth="1"/>
    <col min="10244" max="10244" width="7.75" style="6" customWidth="1"/>
    <col min="10245" max="10245" width="8.625" style="6" customWidth="1"/>
    <col min="10246" max="10246" width="9.375" style="6" customWidth="1"/>
    <col min="10247" max="10247" width="9.625" style="6" customWidth="1"/>
    <col min="10248" max="10249" width="10.625" style="6" customWidth="1"/>
    <col min="10250" max="10496" width="9" style="6"/>
    <col min="10497" max="10497" width="17.375" style="6" customWidth="1"/>
    <col min="10498" max="10498" width="9.125" style="6" customWidth="1"/>
    <col min="10499" max="10499" width="8.375" style="6" customWidth="1"/>
    <col min="10500" max="10500" width="7.75" style="6" customWidth="1"/>
    <col min="10501" max="10501" width="8.625" style="6" customWidth="1"/>
    <col min="10502" max="10502" width="9.375" style="6" customWidth="1"/>
    <col min="10503" max="10503" width="9.625" style="6" customWidth="1"/>
    <col min="10504" max="10505" width="10.625" style="6" customWidth="1"/>
    <col min="10506" max="10752" width="9" style="6"/>
    <col min="10753" max="10753" width="17.375" style="6" customWidth="1"/>
    <col min="10754" max="10754" width="9.125" style="6" customWidth="1"/>
    <col min="10755" max="10755" width="8.375" style="6" customWidth="1"/>
    <col min="10756" max="10756" width="7.75" style="6" customWidth="1"/>
    <col min="10757" max="10757" width="8.625" style="6" customWidth="1"/>
    <col min="10758" max="10758" width="9.375" style="6" customWidth="1"/>
    <col min="10759" max="10759" width="9.625" style="6" customWidth="1"/>
    <col min="10760" max="10761" width="10.625" style="6" customWidth="1"/>
    <col min="10762" max="11008" width="9" style="6"/>
    <col min="11009" max="11009" width="17.375" style="6" customWidth="1"/>
    <col min="11010" max="11010" width="9.125" style="6" customWidth="1"/>
    <col min="11011" max="11011" width="8.375" style="6" customWidth="1"/>
    <col min="11012" max="11012" width="7.75" style="6" customWidth="1"/>
    <col min="11013" max="11013" width="8.625" style="6" customWidth="1"/>
    <col min="11014" max="11014" width="9.375" style="6" customWidth="1"/>
    <col min="11015" max="11015" width="9.625" style="6" customWidth="1"/>
    <col min="11016" max="11017" width="10.625" style="6" customWidth="1"/>
    <col min="11018" max="11264" width="9" style="6"/>
    <col min="11265" max="11265" width="17.375" style="6" customWidth="1"/>
    <col min="11266" max="11266" width="9.125" style="6" customWidth="1"/>
    <col min="11267" max="11267" width="8.375" style="6" customWidth="1"/>
    <col min="11268" max="11268" width="7.75" style="6" customWidth="1"/>
    <col min="11269" max="11269" width="8.625" style="6" customWidth="1"/>
    <col min="11270" max="11270" width="9.375" style="6" customWidth="1"/>
    <col min="11271" max="11271" width="9.625" style="6" customWidth="1"/>
    <col min="11272" max="11273" width="10.625" style="6" customWidth="1"/>
    <col min="11274" max="11520" width="9" style="6"/>
    <col min="11521" max="11521" width="17.375" style="6" customWidth="1"/>
    <col min="11522" max="11522" width="9.125" style="6" customWidth="1"/>
    <col min="11523" max="11523" width="8.375" style="6" customWidth="1"/>
    <col min="11524" max="11524" width="7.75" style="6" customWidth="1"/>
    <col min="11525" max="11525" width="8.625" style="6" customWidth="1"/>
    <col min="11526" max="11526" width="9.375" style="6" customWidth="1"/>
    <col min="11527" max="11527" width="9.625" style="6" customWidth="1"/>
    <col min="11528" max="11529" width="10.625" style="6" customWidth="1"/>
    <col min="11530" max="11776" width="9" style="6"/>
    <col min="11777" max="11777" width="17.375" style="6" customWidth="1"/>
    <col min="11778" max="11778" width="9.125" style="6" customWidth="1"/>
    <col min="11779" max="11779" width="8.375" style="6" customWidth="1"/>
    <col min="11780" max="11780" width="7.75" style="6" customWidth="1"/>
    <col min="11781" max="11781" width="8.625" style="6" customWidth="1"/>
    <col min="11782" max="11782" width="9.375" style="6" customWidth="1"/>
    <col min="11783" max="11783" width="9.625" style="6" customWidth="1"/>
    <col min="11784" max="11785" width="10.625" style="6" customWidth="1"/>
    <col min="11786" max="12032" width="9" style="6"/>
    <col min="12033" max="12033" width="17.375" style="6" customWidth="1"/>
    <col min="12034" max="12034" width="9.125" style="6" customWidth="1"/>
    <col min="12035" max="12035" width="8.375" style="6" customWidth="1"/>
    <col min="12036" max="12036" width="7.75" style="6" customWidth="1"/>
    <col min="12037" max="12037" width="8.625" style="6" customWidth="1"/>
    <col min="12038" max="12038" width="9.375" style="6" customWidth="1"/>
    <col min="12039" max="12039" width="9.625" style="6" customWidth="1"/>
    <col min="12040" max="12041" width="10.625" style="6" customWidth="1"/>
    <col min="12042" max="12288" width="9" style="6"/>
    <col min="12289" max="12289" width="17.375" style="6" customWidth="1"/>
    <col min="12290" max="12290" width="9.125" style="6" customWidth="1"/>
    <col min="12291" max="12291" width="8.375" style="6" customWidth="1"/>
    <col min="12292" max="12292" width="7.75" style="6" customWidth="1"/>
    <col min="12293" max="12293" width="8.625" style="6" customWidth="1"/>
    <col min="12294" max="12294" width="9.375" style="6" customWidth="1"/>
    <col min="12295" max="12295" width="9.625" style="6" customWidth="1"/>
    <col min="12296" max="12297" width="10.625" style="6" customWidth="1"/>
    <col min="12298" max="12544" width="9" style="6"/>
    <col min="12545" max="12545" width="17.375" style="6" customWidth="1"/>
    <col min="12546" max="12546" width="9.125" style="6" customWidth="1"/>
    <col min="12547" max="12547" width="8.375" style="6" customWidth="1"/>
    <col min="12548" max="12548" width="7.75" style="6" customWidth="1"/>
    <col min="12549" max="12549" width="8.625" style="6" customWidth="1"/>
    <col min="12550" max="12550" width="9.375" style="6" customWidth="1"/>
    <col min="12551" max="12551" width="9.625" style="6" customWidth="1"/>
    <col min="12552" max="12553" width="10.625" style="6" customWidth="1"/>
    <col min="12554" max="12800" width="9" style="6"/>
    <col min="12801" max="12801" width="17.375" style="6" customWidth="1"/>
    <col min="12802" max="12802" width="9.125" style="6" customWidth="1"/>
    <col min="12803" max="12803" width="8.375" style="6" customWidth="1"/>
    <col min="12804" max="12804" width="7.75" style="6" customWidth="1"/>
    <col min="12805" max="12805" width="8.625" style="6" customWidth="1"/>
    <col min="12806" max="12806" width="9.375" style="6" customWidth="1"/>
    <col min="12807" max="12807" width="9.625" style="6" customWidth="1"/>
    <col min="12808" max="12809" width="10.625" style="6" customWidth="1"/>
    <col min="12810" max="13056" width="9" style="6"/>
    <col min="13057" max="13057" width="17.375" style="6" customWidth="1"/>
    <col min="13058" max="13058" width="9.125" style="6" customWidth="1"/>
    <col min="13059" max="13059" width="8.375" style="6" customWidth="1"/>
    <col min="13060" max="13060" width="7.75" style="6" customWidth="1"/>
    <col min="13061" max="13061" width="8.625" style="6" customWidth="1"/>
    <col min="13062" max="13062" width="9.375" style="6" customWidth="1"/>
    <col min="13063" max="13063" width="9.625" style="6" customWidth="1"/>
    <col min="13064" max="13065" width="10.625" style="6" customWidth="1"/>
    <col min="13066" max="13312" width="9" style="6"/>
    <col min="13313" max="13313" width="17.375" style="6" customWidth="1"/>
    <col min="13314" max="13314" width="9.125" style="6" customWidth="1"/>
    <col min="13315" max="13315" width="8.375" style="6" customWidth="1"/>
    <col min="13316" max="13316" width="7.75" style="6" customWidth="1"/>
    <col min="13317" max="13317" width="8.625" style="6" customWidth="1"/>
    <col min="13318" max="13318" width="9.375" style="6" customWidth="1"/>
    <col min="13319" max="13319" width="9.625" style="6" customWidth="1"/>
    <col min="13320" max="13321" width="10.625" style="6" customWidth="1"/>
    <col min="13322" max="13568" width="9" style="6"/>
    <col min="13569" max="13569" width="17.375" style="6" customWidth="1"/>
    <col min="13570" max="13570" width="9.125" style="6" customWidth="1"/>
    <col min="13571" max="13571" width="8.375" style="6" customWidth="1"/>
    <col min="13572" max="13572" width="7.75" style="6" customWidth="1"/>
    <col min="13573" max="13573" width="8.625" style="6" customWidth="1"/>
    <col min="13574" max="13574" width="9.375" style="6" customWidth="1"/>
    <col min="13575" max="13575" width="9.625" style="6" customWidth="1"/>
    <col min="13576" max="13577" width="10.625" style="6" customWidth="1"/>
    <col min="13578" max="13824" width="9" style="6"/>
    <col min="13825" max="13825" width="17.375" style="6" customWidth="1"/>
    <col min="13826" max="13826" width="9.125" style="6" customWidth="1"/>
    <col min="13827" max="13827" width="8.375" style="6" customWidth="1"/>
    <col min="13828" max="13828" width="7.75" style="6" customWidth="1"/>
    <col min="13829" max="13829" width="8.625" style="6" customWidth="1"/>
    <col min="13830" max="13830" width="9.375" style="6" customWidth="1"/>
    <col min="13831" max="13831" width="9.625" style="6" customWidth="1"/>
    <col min="13832" max="13833" width="10.625" style="6" customWidth="1"/>
    <col min="13834" max="14080" width="9" style="6"/>
    <col min="14081" max="14081" width="17.375" style="6" customWidth="1"/>
    <col min="14082" max="14082" width="9.125" style="6" customWidth="1"/>
    <col min="14083" max="14083" width="8.375" style="6" customWidth="1"/>
    <col min="14084" max="14084" width="7.75" style="6" customWidth="1"/>
    <col min="14085" max="14085" width="8.625" style="6" customWidth="1"/>
    <col min="14086" max="14086" width="9.375" style="6" customWidth="1"/>
    <col min="14087" max="14087" width="9.625" style="6" customWidth="1"/>
    <col min="14088" max="14089" width="10.625" style="6" customWidth="1"/>
    <col min="14090" max="14336" width="9" style="6"/>
    <col min="14337" max="14337" width="17.375" style="6" customWidth="1"/>
    <col min="14338" max="14338" width="9.125" style="6" customWidth="1"/>
    <col min="14339" max="14339" width="8.375" style="6" customWidth="1"/>
    <col min="14340" max="14340" width="7.75" style="6" customWidth="1"/>
    <col min="14341" max="14341" width="8.625" style="6" customWidth="1"/>
    <col min="14342" max="14342" width="9.375" style="6" customWidth="1"/>
    <col min="14343" max="14343" width="9.625" style="6" customWidth="1"/>
    <col min="14344" max="14345" width="10.625" style="6" customWidth="1"/>
    <col min="14346" max="14592" width="9" style="6"/>
    <col min="14593" max="14593" width="17.375" style="6" customWidth="1"/>
    <col min="14594" max="14594" width="9.125" style="6" customWidth="1"/>
    <col min="14595" max="14595" width="8.375" style="6" customWidth="1"/>
    <col min="14596" max="14596" width="7.75" style="6" customWidth="1"/>
    <col min="14597" max="14597" width="8.625" style="6" customWidth="1"/>
    <col min="14598" max="14598" width="9.375" style="6" customWidth="1"/>
    <col min="14599" max="14599" width="9.625" style="6" customWidth="1"/>
    <col min="14600" max="14601" width="10.625" style="6" customWidth="1"/>
    <col min="14602" max="14848" width="9" style="6"/>
    <col min="14849" max="14849" width="17.375" style="6" customWidth="1"/>
    <col min="14850" max="14850" width="9.125" style="6" customWidth="1"/>
    <col min="14851" max="14851" width="8.375" style="6" customWidth="1"/>
    <col min="14852" max="14852" width="7.75" style="6" customWidth="1"/>
    <col min="14853" max="14853" width="8.625" style="6" customWidth="1"/>
    <col min="14854" max="14854" width="9.375" style="6" customWidth="1"/>
    <col min="14855" max="14855" width="9.625" style="6" customWidth="1"/>
    <col min="14856" max="14857" width="10.625" style="6" customWidth="1"/>
    <col min="14858" max="15104" width="9" style="6"/>
    <col min="15105" max="15105" width="17.375" style="6" customWidth="1"/>
    <col min="15106" max="15106" width="9.125" style="6" customWidth="1"/>
    <col min="15107" max="15107" width="8.375" style="6" customWidth="1"/>
    <col min="15108" max="15108" width="7.75" style="6" customWidth="1"/>
    <col min="15109" max="15109" width="8.625" style="6" customWidth="1"/>
    <col min="15110" max="15110" width="9.375" style="6" customWidth="1"/>
    <col min="15111" max="15111" width="9.625" style="6" customWidth="1"/>
    <col min="15112" max="15113" width="10.625" style="6" customWidth="1"/>
    <col min="15114" max="15360" width="9" style="6"/>
    <col min="15361" max="15361" width="17.375" style="6" customWidth="1"/>
    <col min="15362" max="15362" width="9.125" style="6" customWidth="1"/>
    <col min="15363" max="15363" width="8.375" style="6" customWidth="1"/>
    <col min="15364" max="15364" width="7.75" style="6" customWidth="1"/>
    <col min="15365" max="15365" width="8.625" style="6" customWidth="1"/>
    <col min="15366" max="15366" width="9.375" style="6" customWidth="1"/>
    <col min="15367" max="15367" width="9.625" style="6" customWidth="1"/>
    <col min="15368" max="15369" width="10.625" style="6" customWidth="1"/>
    <col min="15370" max="15616" width="9" style="6"/>
    <col min="15617" max="15617" width="17.375" style="6" customWidth="1"/>
    <col min="15618" max="15618" width="9.125" style="6" customWidth="1"/>
    <col min="15619" max="15619" width="8.375" style="6" customWidth="1"/>
    <col min="15620" max="15620" width="7.75" style="6" customWidth="1"/>
    <col min="15621" max="15621" width="8.625" style="6" customWidth="1"/>
    <col min="15622" max="15622" width="9.375" style="6" customWidth="1"/>
    <col min="15623" max="15623" width="9.625" style="6" customWidth="1"/>
    <col min="15624" max="15625" width="10.625" style="6" customWidth="1"/>
    <col min="15626" max="15872" width="9" style="6"/>
    <col min="15873" max="15873" width="17.375" style="6" customWidth="1"/>
    <col min="15874" max="15874" width="9.125" style="6" customWidth="1"/>
    <col min="15875" max="15875" width="8.375" style="6" customWidth="1"/>
    <col min="15876" max="15876" width="7.75" style="6" customWidth="1"/>
    <col min="15877" max="15877" width="8.625" style="6" customWidth="1"/>
    <col min="15878" max="15878" width="9.375" style="6" customWidth="1"/>
    <col min="15879" max="15879" width="9.625" style="6" customWidth="1"/>
    <col min="15880" max="15881" width="10.625" style="6" customWidth="1"/>
    <col min="15882" max="16128" width="9" style="6"/>
    <col min="16129" max="16129" width="17.375" style="6" customWidth="1"/>
    <col min="16130" max="16130" width="9.125" style="6" customWidth="1"/>
    <col min="16131" max="16131" width="8.375" style="6" customWidth="1"/>
    <col min="16132" max="16132" width="7.75" style="6" customWidth="1"/>
    <col min="16133" max="16133" width="8.625" style="6" customWidth="1"/>
    <col min="16134" max="16134" width="9.375" style="6" customWidth="1"/>
    <col min="16135" max="16135" width="9.625" style="6" customWidth="1"/>
    <col min="16136" max="16137" width="10.625" style="6" customWidth="1"/>
    <col min="16138" max="16384" width="9" style="6"/>
  </cols>
  <sheetData>
    <row r="1" spans="1:10" ht="21" customHeight="1">
      <c r="A1" s="134" t="s">
        <v>175</v>
      </c>
      <c r="B1" s="134"/>
      <c r="C1" s="134"/>
      <c r="D1" s="134"/>
      <c r="E1" s="134"/>
      <c r="F1" s="211"/>
      <c r="G1" s="211"/>
      <c r="H1" s="211"/>
      <c r="I1" s="211"/>
    </row>
    <row r="2" spans="1:10" ht="13.5" customHeight="1" thickBot="1">
      <c r="B2" s="2"/>
      <c r="C2" s="2"/>
      <c r="D2" s="2"/>
      <c r="E2" s="2"/>
      <c r="F2" s="2"/>
      <c r="G2" s="137" t="s">
        <v>176</v>
      </c>
      <c r="H2" s="137"/>
      <c r="I2" s="137"/>
    </row>
    <row r="3" spans="1:10" ht="15" customHeight="1" thickTop="1">
      <c r="A3" s="201" t="s">
        <v>164</v>
      </c>
      <c r="B3" s="204" t="s">
        <v>177</v>
      </c>
      <c r="C3" s="205" t="s">
        <v>178</v>
      </c>
      <c r="D3" s="207"/>
      <c r="E3" s="207"/>
      <c r="F3" s="207"/>
      <c r="G3" s="207"/>
      <c r="H3" s="207"/>
      <c r="I3" s="207"/>
    </row>
    <row r="4" spans="1:10" ht="15" customHeight="1">
      <c r="A4" s="202"/>
      <c r="B4" s="220"/>
      <c r="C4" s="132" t="s">
        <v>179</v>
      </c>
      <c r="D4" s="81" t="s">
        <v>180</v>
      </c>
      <c r="E4" s="82" t="s">
        <v>181</v>
      </c>
      <c r="F4" s="82" t="s">
        <v>182</v>
      </c>
      <c r="G4" s="82" t="s">
        <v>183</v>
      </c>
      <c r="H4" s="82" t="s">
        <v>184</v>
      </c>
      <c r="I4" s="82" t="s">
        <v>185</v>
      </c>
    </row>
    <row r="5" spans="1:10" ht="15" customHeight="1">
      <c r="A5" s="202"/>
      <c r="B5" s="133"/>
      <c r="C5" s="133"/>
      <c r="D5" s="83" t="s">
        <v>186</v>
      </c>
      <c r="E5" s="83" t="s">
        <v>187</v>
      </c>
      <c r="F5" s="83" t="s">
        <v>188</v>
      </c>
      <c r="G5" s="83" t="s">
        <v>189</v>
      </c>
      <c r="H5" s="83" t="s">
        <v>190</v>
      </c>
      <c r="I5" s="83" t="s">
        <v>191</v>
      </c>
    </row>
    <row r="6" spans="1:10" s="74" customFormat="1" ht="15.75" customHeight="1">
      <c r="A6" s="84" t="s">
        <v>192</v>
      </c>
      <c r="B6" s="85">
        <v>166860</v>
      </c>
      <c r="C6" s="85">
        <v>2290</v>
      </c>
      <c r="D6" s="85">
        <v>2070</v>
      </c>
      <c r="E6" s="85">
        <v>5690</v>
      </c>
      <c r="F6" s="85">
        <v>10640</v>
      </c>
      <c r="G6" s="85">
        <v>34340</v>
      </c>
      <c r="H6" s="85">
        <v>51870</v>
      </c>
      <c r="I6" s="85">
        <v>26390</v>
      </c>
    </row>
    <row r="7" spans="1:10" ht="15.75" customHeight="1">
      <c r="A7" s="86" t="s">
        <v>193</v>
      </c>
      <c r="B7" s="87">
        <v>166670</v>
      </c>
      <c r="C7" s="87">
        <v>2260</v>
      </c>
      <c r="D7" s="87">
        <v>2070</v>
      </c>
      <c r="E7" s="87">
        <v>5690</v>
      </c>
      <c r="F7" s="87">
        <v>10630</v>
      </c>
      <c r="G7" s="87">
        <v>34320</v>
      </c>
      <c r="H7" s="87">
        <v>51870</v>
      </c>
      <c r="I7" s="87">
        <v>26360</v>
      </c>
    </row>
    <row r="8" spans="1:10" ht="15.75" customHeight="1">
      <c r="A8" s="88" t="s">
        <v>194</v>
      </c>
      <c r="B8" s="87">
        <v>190</v>
      </c>
      <c r="C8" s="87">
        <v>30</v>
      </c>
      <c r="D8" s="87" t="s">
        <v>25</v>
      </c>
      <c r="E8" s="87" t="s">
        <v>25</v>
      </c>
      <c r="F8" s="87">
        <v>10</v>
      </c>
      <c r="G8" s="87">
        <v>20</v>
      </c>
      <c r="H8" s="87" t="s">
        <v>25</v>
      </c>
      <c r="I8" s="87">
        <v>30</v>
      </c>
    </row>
    <row r="9" spans="1:10" ht="15.75" customHeight="1" thickBot="1">
      <c r="A9" s="89" t="s">
        <v>195</v>
      </c>
      <c r="B9" s="90">
        <v>700</v>
      </c>
      <c r="C9" s="90">
        <v>110</v>
      </c>
      <c r="D9" s="90" t="s">
        <v>25</v>
      </c>
      <c r="E9" s="90" t="s">
        <v>25</v>
      </c>
      <c r="F9" s="90">
        <v>10</v>
      </c>
      <c r="G9" s="90" t="s">
        <v>25</v>
      </c>
      <c r="H9" s="90">
        <v>40</v>
      </c>
      <c r="I9" s="90" t="s">
        <v>25</v>
      </c>
      <c r="J9" s="91"/>
    </row>
    <row r="10" spans="1:10" ht="15" customHeight="1" thickTop="1">
      <c r="A10" s="201" t="s">
        <v>164</v>
      </c>
      <c r="B10" s="205" t="s">
        <v>196</v>
      </c>
      <c r="C10" s="207"/>
      <c r="D10" s="207"/>
      <c r="E10" s="212"/>
      <c r="F10" s="213" t="s">
        <v>197</v>
      </c>
      <c r="G10" s="214"/>
      <c r="H10" s="215" t="s">
        <v>198</v>
      </c>
      <c r="I10" s="216"/>
    </row>
    <row r="11" spans="1:10" ht="15" customHeight="1">
      <c r="A11" s="202"/>
      <c r="B11" s="92" t="s">
        <v>199</v>
      </c>
      <c r="C11" s="92" t="s">
        <v>200</v>
      </c>
      <c r="D11" s="93" t="s">
        <v>201</v>
      </c>
      <c r="E11" s="217" t="s">
        <v>202</v>
      </c>
      <c r="F11" s="94" t="s">
        <v>203</v>
      </c>
      <c r="G11" s="95" t="s">
        <v>203</v>
      </c>
      <c r="H11" s="96" t="s">
        <v>204</v>
      </c>
      <c r="I11" s="97" t="s">
        <v>204</v>
      </c>
    </row>
    <row r="12" spans="1:10" ht="15" customHeight="1">
      <c r="A12" s="202"/>
      <c r="B12" s="98" t="s">
        <v>205</v>
      </c>
      <c r="C12" s="98" t="s">
        <v>206</v>
      </c>
      <c r="D12" s="76" t="s">
        <v>207</v>
      </c>
      <c r="E12" s="218"/>
      <c r="F12" s="99" t="s">
        <v>208</v>
      </c>
      <c r="G12" s="100" t="s">
        <v>209</v>
      </c>
      <c r="H12" s="101" t="s">
        <v>208</v>
      </c>
      <c r="I12" s="102" t="s">
        <v>209</v>
      </c>
    </row>
    <row r="13" spans="1:10" s="74" customFormat="1" ht="15.75" customHeight="1">
      <c r="A13" s="103" t="s">
        <v>192</v>
      </c>
      <c r="B13" s="85">
        <v>21770</v>
      </c>
      <c r="C13" s="85">
        <v>1870</v>
      </c>
      <c r="D13" s="85">
        <v>330</v>
      </c>
      <c r="E13" s="85">
        <v>9600</v>
      </c>
      <c r="F13" s="85">
        <v>69600</v>
      </c>
      <c r="G13" s="85">
        <v>70629</v>
      </c>
      <c r="H13" s="85">
        <v>3186</v>
      </c>
      <c r="I13" s="85">
        <v>4762</v>
      </c>
    </row>
    <row r="14" spans="1:10" ht="15.75" customHeight="1">
      <c r="A14" s="86" t="s">
        <v>193</v>
      </c>
      <c r="B14" s="87">
        <v>21680</v>
      </c>
      <c r="C14" s="87">
        <v>1870</v>
      </c>
      <c r="D14" s="87">
        <v>330</v>
      </c>
      <c r="E14" s="87">
        <v>9600</v>
      </c>
      <c r="F14" s="87">
        <v>69596</v>
      </c>
      <c r="G14" s="87">
        <v>70610</v>
      </c>
      <c r="H14" s="87">
        <v>3185</v>
      </c>
      <c r="I14" s="87">
        <v>4757</v>
      </c>
    </row>
    <row r="15" spans="1:10" ht="15.75" customHeight="1">
      <c r="A15" s="88" t="s">
        <v>194</v>
      </c>
      <c r="B15" s="87">
        <v>90</v>
      </c>
      <c r="C15" s="87" t="s">
        <v>25</v>
      </c>
      <c r="D15" s="87" t="s">
        <v>25</v>
      </c>
      <c r="E15" s="87" t="s">
        <v>25</v>
      </c>
      <c r="F15" s="87">
        <v>73327</v>
      </c>
      <c r="G15" s="87">
        <v>89920</v>
      </c>
      <c r="H15" s="87">
        <v>3690</v>
      </c>
      <c r="I15" s="87">
        <v>20000</v>
      </c>
    </row>
    <row r="16" spans="1:10" ht="15.75" customHeight="1">
      <c r="A16" s="104" t="s">
        <v>195</v>
      </c>
      <c r="B16" s="90" t="s">
        <v>25</v>
      </c>
      <c r="C16" s="90" t="s">
        <v>25</v>
      </c>
      <c r="D16" s="90" t="s">
        <v>25</v>
      </c>
      <c r="E16" s="90">
        <v>540</v>
      </c>
      <c r="F16" s="90">
        <v>21767</v>
      </c>
      <c r="G16" s="90">
        <v>63398</v>
      </c>
      <c r="H16" s="90">
        <v>8333</v>
      </c>
      <c r="I16" s="90">
        <v>14748</v>
      </c>
    </row>
    <row r="17" spans="1:9" ht="15" customHeight="1">
      <c r="A17" s="219" t="s">
        <v>210</v>
      </c>
      <c r="B17" s="219"/>
      <c r="C17" s="219"/>
      <c r="D17" s="219"/>
      <c r="E17" s="219"/>
      <c r="F17" s="219"/>
      <c r="G17" s="219"/>
      <c r="H17" s="219"/>
      <c r="I17" s="7"/>
    </row>
    <row r="18" spans="1:9" ht="15" customHeight="1">
      <c r="A18" s="210" t="s">
        <v>211</v>
      </c>
      <c r="B18" s="210"/>
      <c r="C18" s="210"/>
      <c r="D18" s="210"/>
      <c r="E18" s="210"/>
      <c r="F18" s="211"/>
      <c r="G18" s="211"/>
      <c r="H18" s="211"/>
      <c r="I18" s="211"/>
    </row>
  </sheetData>
  <mergeCells count="13">
    <mergeCell ref="A1:I1"/>
    <mergeCell ref="G2:I2"/>
    <mergeCell ref="A3:A5"/>
    <mergeCell ref="B3:B5"/>
    <mergeCell ref="C3:I3"/>
    <mergeCell ref="C4:C5"/>
    <mergeCell ref="A18:I18"/>
    <mergeCell ref="A10:A12"/>
    <mergeCell ref="B10:E10"/>
    <mergeCell ref="F10:G10"/>
    <mergeCell ref="H10:I10"/>
    <mergeCell ref="E11:E12"/>
    <mergeCell ref="A17:H17"/>
  </mergeCells>
  <phoneticPr fontId="3"/>
  <pageMargins left="0.59055118110236227" right="0.59055118110236227" top="0.98425196850393704" bottom="0.98425196850393704" header="0.51181102362204722" footer="0.51181102362204722"/>
  <pageSetup paperSize="9" firstPageNumber="117" orientation="portrait" useFirstPageNumber="1" horizontalDpi="300" verticalDpi="300" r:id="rId1"/>
  <headerFooter alignWithMargins="0">
    <oddHeader>&amp;R&amp;"ＭＳ 明朝,標準"&amp;10土木・建築・住宅&amp;"ＭＳ Ｐゴシック,標準"&amp;11　&amp;10&amp;P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zoomScaleNormal="100" workbookViewId="0">
      <selection activeCell="D6" sqref="D6"/>
    </sheetView>
  </sheetViews>
  <sheetFormatPr defaultRowHeight="13.5"/>
  <cols>
    <col min="1" max="1" width="1.875" style="1" customWidth="1"/>
    <col min="2" max="2" width="2.125" style="1" customWidth="1"/>
    <col min="3" max="3" width="13.125" style="1" customWidth="1"/>
    <col min="4" max="4" width="8.5" style="1" customWidth="1"/>
    <col min="5" max="5" width="8.875" style="1" customWidth="1"/>
    <col min="6" max="6" width="7.5" style="1" customWidth="1"/>
    <col min="7" max="9" width="8.25" style="1" customWidth="1"/>
    <col min="10" max="12" width="7.5" style="1" customWidth="1"/>
    <col min="13" max="13" width="5.875" style="1" customWidth="1"/>
    <col min="14" max="14" width="5.625" style="1" customWidth="1"/>
    <col min="15" max="15" width="8.375" style="1" bestFit="1" customWidth="1"/>
    <col min="16" max="256" width="9" style="1"/>
    <col min="257" max="257" width="1.875" style="1" customWidth="1"/>
    <col min="258" max="258" width="2.125" style="1" customWidth="1"/>
    <col min="259" max="259" width="13.125" style="1" customWidth="1"/>
    <col min="260" max="260" width="8.5" style="1" customWidth="1"/>
    <col min="261" max="261" width="8.875" style="1" customWidth="1"/>
    <col min="262" max="262" width="7.5" style="1" customWidth="1"/>
    <col min="263" max="265" width="8.25" style="1" customWidth="1"/>
    <col min="266" max="268" width="7.5" style="1" customWidth="1"/>
    <col min="269" max="269" width="5.875" style="1" customWidth="1"/>
    <col min="270" max="270" width="5.625" style="1" customWidth="1"/>
    <col min="271" max="271" width="8.375" style="1" bestFit="1" customWidth="1"/>
    <col min="272" max="512" width="9" style="1"/>
    <col min="513" max="513" width="1.875" style="1" customWidth="1"/>
    <col min="514" max="514" width="2.125" style="1" customWidth="1"/>
    <col min="515" max="515" width="13.125" style="1" customWidth="1"/>
    <col min="516" max="516" width="8.5" style="1" customWidth="1"/>
    <col min="517" max="517" width="8.875" style="1" customWidth="1"/>
    <col min="518" max="518" width="7.5" style="1" customWidth="1"/>
    <col min="519" max="521" width="8.25" style="1" customWidth="1"/>
    <col min="522" max="524" width="7.5" style="1" customWidth="1"/>
    <col min="525" max="525" width="5.875" style="1" customWidth="1"/>
    <col min="526" max="526" width="5.625" style="1" customWidth="1"/>
    <col min="527" max="527" width="8.375" style="1" bestFit="1" customWidth="1"/>
    <col min="528" max="768" width="9" style="1"/>
    <col min="769" max="769" width="1.875" style="1" customWidth="1"/>
    <col min="770" max="770" width="2.125" style="1" customWidth="1"/>
    <col min="771" max="771" width="13.125" style="1" customWidth="1"/>
    <col min="772" max="772" width="8.5" style="1" customWidth="1"/>
    <col min="773" max="773" width="8.875" style="1" customWidth="1"/>
    <col min="774" max="774" width="7.5" style="1" customWidth="1"/>
    <col min="775" max="777" width="8.25" style="1" customWidth="1"/>
    <col min="778" max="780" width="7.5" style="1" customWidth="1"/>
    <col min="781" max="781" width="5.875" style="1" customWidth="1"/>
    <col min="782" max="782" width="5.625" style="1" customWidth="1"/>
    <col min="783" max="783" width="8.375" style="1" bestFit="1" customWidth="1"/>
    <col min="784" max="1024" width="9" style="1"/>
    <col min="1025" max="1025" width="1.875" style="1" customWidth="1"/>
    <col min="1026" max="1026" width="2.125" style="1" customWidth="1"/>
    <col min="1027" max="1027" width="13.125" style="1" customWidth="1"/>
    <col min="1028" max="1028" width="8.5" style="1" customWidth="1"/>
    <col min="1029" max="1029" width="8.875" style="1" customWidth="1"/>
    <col min="1030" max="1030" width="7.5" style="1" customWidth="1"/>
    <col min="1031" max="1033" width="8.25" style="1" customWidth="1"/>
    <col min="1034" max="1036" width="7.5" style="1" customWidth="1"/>
    <col min="1037" max="1037" width="5.875" style="1" customWidth="1"/>
    <col min="1038" max="1038" width="5.625" style="1" customWidth="1"/>
    <col min="1039" max="1039" width="8.375" style="1" bestFit="1" customWidth="1"/>
    <col min="1040" max="1280" width="9" style="1"/>
    <col min="1281" max="1281" width="1.875" style="1" customWidth="1"/>
    <col min="1282" max="1282" width="2.125" style="1" customWidth="1"/>
    <col min="1283" max="1283" width="13.125" style="1" customWidth="1"/>
    <col min="1284" max="1284" width="8.5" style="1" customWidth="1"/>
    <col min="1285" max="1285" width="8.875" style="1" customWidth="1"/>
    <col min="1286" max="1286" width="7.5" style="1" customWidth="1"/>
    <col min="1287" max="1289" width="8.25" style="1" customWidth="1"/>
    <col min="1290" max="1292" width="7.5" style="1" customWidth="1"/>
    <col min="1293" max="1293" width="5.875" style="1" customWidth="1"/>
    <col min="1294" max="1294" width="5.625" style="1" customWidth="1"/>
    <col min="1295" max="1295" width="8.375" style="1" bestFit="1" customWidth="1"/>
    <col min="1296" max="1536" width="9" style="1"/>
    <col min="1537" max="1537" width="1.875" style="1" customWidth="1"/>
    <col min="1538" max="1538" width="2.125" style="1" customWidth="1"/>
    <col min="1539" max="1539" width="13.125" style="1" customWidth="1"/>
    <col min="1540" max="1540" width="8.5" style="1" customWidth="1"/>
    <col min="1541" max="1541" width="8.875" style="1" customWidth="1"/>
    <col min="1542" max="1542" width="7.5" style="1" customWidth="1"/>
    <col min="1543" max="1545" width="8.25" style="1" customWidth="1"/>
    <col min="1546" max="1548" width="7.5" style="1" customWidth="1"/>
    <col min="1549" max="1549" width="5.875" style="1" customWidth="1"/>
    <col min="1550" max="1550" width="5.625" style="1" customWidth="1"/>
    <col min="1551" max="1551" width="8.375" style="1" bestFit="1" customWidth="1"/>
    <col min="1552" max="1792" width="9" style="1"/>
    <col min="1793" max="1793" width="1.875" style="1" customWidth="1"/>
    <col min="1794" max="1794" width="2.125" style="1" customWidth="1"/>
    <col min="1795" max="1795" width="13.125" style="1" customWidth="1"/>
    <col min="1796" max="1796" width="8.5" style="1" customWidth="1"/>
    <col min="1797" max="1797" width="8.875" style="1" customWidth="1"/>
    <col min="1798" max="1798" width="7.5" style="1" customWidth="1"/>
    <col min="1799" max="1801" width="8.25" style="1" customWidth="1"/>
    <col min="1802" max="1804" width="7.5" style="1" customWidth="1"/>
    <col min="1805" max="1805" width="5.875" style="1" customWidth="1"/>
    <col min="1806" max="1806" width="5.625" style="1" customWidth="1"/>
    <col min="1807" max="1807" width="8.375" style="1" bestFit="1" customWidth="1"/>
    <col min="1808" max="2048" width="9" style="1"/>
    <col min="2049" max="2049" width="1.875" style="1" customWidth="1"/>
    <col min="2050" max="2050" width="2.125" style="1" customWidth="1"/>
    <col min="2051" max="2051" width="13.125" style="1" customWidth="1"/>
    <col min="2052" max="2052" width="8.5" style="1" customWidth="1"/>
    <col min="2053" max="2053" width="8.875" style="1" customWidth="1"/>
    <col min="2054" max="2054" width="7.5" style="1" customWidth="1"/>
    <col min="2055" max="2057" width="8.25" style="1" customWidth="1"/>
    <col min="2058" max="2060" width="7.5" style="1" customWidth="1"/>
    <col min="2061" max="2061" width="5.875" style="1" customWidth="1"/>
    <col min="2062" max="2062" width="5.625" style="1" customWidth="1"/>
    <col min="2063" max="2063" width="8.375" style="1" bestFit="1" customWidth="1"/>
    <col min="2064" max="2304" width="9" style="1"/>
    <col min="2305" max="2305" width="1.875" style="1" customWidth="1"/>
    <col min="2306" max="2306" width="2.125" style="1" customWidth="1"/>
    <col min="2307" max="2307" width="13.125" style="1" customWidth="1"/>
    <col min="2308" max="2308" width="8.5" style="1" customWidth="1"/>
    <col min="2309" max="2309" width="8.875" style="1" customWidth="1"/>
    <col min="2310" max="2310" width="7.5" style="1" customWidth="1"/>
    <col min="2311" max="2313" width="8.25" style="1" customWidth="1"/>
    <col min="2314" max="2316" width="7.5" style="1" customWidth="1"/>
    <col min="2317" max="2317" width="5.875" style="1" customWidth="1"/>
    <col min="2318" max="2318" width="5.625" style="1" customWidth="1"/>
    <col min="2319" max="2319" width="8.375" style="1" bestFit="1" customWidth="1"/>
    <col min="2320" max="2560" width="9" style="1"/>
    <col min="2561" max="2561" width="1.875" style="1" customWidth="1"/>
    <col min="2562" max="2562" width="2.125" style="1" customWidth="1"/>
    <col min="2563" max="2563" width="13.125" style="1" customWidth="1"/>
    <col min="2564" max="2564" width="8.5" style="1" customWidth="1"/>
    <col min="2565" max="2565" width="8.875" style="1" customWidth="1"/>
    <col min="2566" max="2566" width="7.5" style="1" customWidth="1"/>
    <col min="2567" max="2569" width="8.25" style="1" customWidth="1"/>
    <col min="2570" max="2572" width="7.5" style="1" customWidth="1"/>
    <col min="2573" max="2573" width="5.875" style="1" customWidth="1"/>
    <col min="2574" max="2574" width="5.625" style="1" customWidth="1"/>
    <col min="2575" max="2575" width="8.375" style="1" bestFit="1" customWidth="1"/>
    <col min="2576" max="2816" width="9" style="1"/>
    <col min="2817" max="2817" width="1.875" style="1" customWidth="1"/>
    <col min="2818" max="2818" width="2.125" style="1" customWidth="1"/>
    <col min="2819" max="2819" width="13.125" style="1" customWidth="1"/>
    <col min="2820" max="2820" width="8.5" style="1" customWidth="1"/>
    <col min="2821" max="2821" width="8.875" style="1" customWidth="1"/>
    <col min="2822" max="2822" width="7.5" style="1" customWidth="1"/>
    <col min="2823" max="2825" width="8.25" style="1" customWidth="1"/>
    <col min="2826" max="2828" width="7.5" style="1" customWidth="1"/>
    <col min="2829" max="2829" width="5.875" style="1" customWidth="1"/>
    <col min="2830" max="2830" width="5.625" style="1" customWidth="1"/>
    <col min="2831" max="2831" width="8.375" style="1" bestFit="1" customWidth="1"/>
    <col min="2832" max="3072" width="9" style="1"/>
    <col min="3073" max="3073" width="1.875" style="1" customWidth="1"/>
    <col min="3074" max="3074" width="2.125" style="1" customWidth="1"/>
    <col min="3075" max="3075" width="13.125" style="1" customWidth="1"/>
    <col min="3076" max="3076" width="8.5" style="1" customWidth="1"/>
    <col min="3077" max="3077" width="8.875" style="1" customWidth="1"/>
    <col min="3078" max="3078" width="7.5" style="1" customWidth="1"/>
    <col min="3079" max="3081" width="8.25" style="1" customWidth="1"/>
    <col min="3082" max="3084" width="7.5" style="1" customWidth="1"/>
    <col min="3085" max="3085" width="5.875" style="1" customWidth="1"/>
    <col min="3086" max="3086" width="5.625" style="1" customWidth="1"/>
    <col min="3087" max="3087" width="8.375" style="1" bestFit="1" customWidth="1"/>
    <col min="3088" max="3328" width="9" style="1"/>
    <col min="3329" max="3329" width="1.875" style="1" customWidth="1"/>
    <col min="3330" max="3330" width="2.125" style="1" customWidth="1"/>
    <col min="3331" max="3331" width="13.125" style="1" customWidth="1"/>
    <col min="3332" max="3332" width="8.5" style="1" customWidth="1"/>
    <col min="3333" max="3333" width="8.875" style="1" customWidth="1"/>
    <col min="3334" max="3334" width="7.5" style="1" customWidth="1"/>
    <col min="3335" max="3337" width="8.25" style="1" customWidth="1"/>
    <col min="3338" max="3340" width="7.5" style="1" customWidth="1"/>
    <col min="3341" max="3341" width="5.875" style="1" customWidth="1"/>
    <col min="3342" max="3342" width="5.625" style="1" customWidth="1"/>
    <col min="3343" max="3343" width="8.375" style="1" bestFit="1" customWidth="1"/>
    <col min="3344" max="3584" width="9" style="1"/>
    <col min="3585" max="3585" width="1.875" style="1" customWidth="1"/>
    <col min="3586" max="3586" width="2.125" style="1" customWidth="1"/>
    <col min="3587" max="3587" width="13.125" style="1" customWidth="1"/>
    <col min="3588" max="3588" width="8.5" style="1" customWidth="1"/>
    <col min="3589" max="3589" width="8.875" style="1" customWidth="1"/>
    <col min="3590" max="3590" width="7.5" style="1" customWidth="1"/>
    <col min="3591" max="3593" width="8.25" style="1" customWidth="1"/>
    <col min="3594" max="3596" width="7.5" style="1" customWidth="1"/>
    <col min="3597" max="3597" width="5.875" style="1" customWidth="1"/>
    <col min="3598" max="3598" width="5.625" style="1" customWidth="1"/>
    <col min="3599" max="3599" width="8.375" style="1" bestFit="1" customWidth="1"/>
    <col min="3600" max="3840" width="9" style="1"/>
    <col min="3841" max="3841" width="1.875" style="1" customWidth="1"/>
    <col min="3842" max="3842" width="2.125" style="1" customWidth="1"/>
    <col min="3843" max="3843" width="13.125" style="1" customWidth="1"/>
    <col min="3844" max="3844" width="8.5" style="1" customWidth="1"/>
    <col min="3845" max="3845" width="8.875" style="1" customWidth="1"/>
    <col min="3846" max="3846" width="7.5" style="1" customWidth="1"/>
    <col min="3847" max="3849" width="8.25" style="1" customWidth="1"/>
    <col min="3850" max="3852" width="7.5" style="1" customWidth="1"/>
    <col min="3853" max="3853" width="5.875" style="1" customWidth="1"/>
    <col min="3854" max="3854" width="5.625" style="1" customWidth="1"/>
    <col min="3855" max="3855" width="8.375" style="1" bestFit="1" customWidth="1"/>
    <col min="3856" max="4096" width="9" style="1"/>
    <col min="4097" max="4097" width="1.875" style="1" customWidth="1"/>
    <col min="4098" max="4098" width="2.125" style="1" customWidth="1"/>
    <col min="4099" max="4099" width="13.125" style="1" customWidth="1"/>
    <col min="4100" max="4100" width="8.5" style="1" customWidth="1"/>
    <col min="4101" max="4101" width="8.875" style="1" customWidth="1"/>
    <col min="4102" max="4102" width="7.5" style="1" customWidth="1"/>
    <col min="4103" max="4105" width="8.25" style="1" customWidth="1"/>
    <col min="4106" max="4108" width="7.5" style="1" customWidth="1"/>
    <col min="4109" max="4109" width="5.875" style="1" customWidth="1"/>
    <col min="4110" max="4110" width="5.625" style="1" customWidth="1"/>
    <col min="4111" max="4111" width="8.375" style="1" bestFit="1" customWidth="1"/>
    <col min="4112" max="4352" width="9" style="1"/>
    <col min="4353" max="4353" width="1.875" style="1" customWidth="1"/>
    <col min="4354" max="4354" width="2.125" style="1" customWidth="1"/>
    <col min="4355" max="4355" width="13.125" style="1" customWidth="1"/>
    <col min="4356" max="4356" width="8.5" style="1" customWidth="1"/>
    <col min="4357" max="4357" width="8.875" style="1" customWidth="1"/>
    <col min="4358" max="4358" width="7.5" style="1" customWidth="1"/>
    <col min="4359" max="4361" width="8.25" style="1" customWidth="1"/>
    <col min="4362" max="4364" width="7.5" style="1" customWidth="1"/>
    <col min="4365" max="4365" width="5.875" style="1" customWidth="1"/>
    <col min="4366" max="4366" width="5.625" style="1" customWidth="1"/>
    <col min="4367" max="4367" width="8.375" style="1" bestFit="1" customWidth="1"/>
    <col min="4368" max="4608" width="9" style="1"/>
    <col min="4609" max="4609" width="1.875" style="1" customWidth="1"/>
    <col min="4610" max="4610" width="2.125" style="1" customWidth="1"/>
    <col min="4611" max="4611" width="13.125" style="1" customWidth="1"/>
    <col min="4612" max="4612" width="8.5" style="1" customWidth="1"/>
    <col min="4613" max="4613" width="8.875" style="1" customWidth="1"/>
    <col min="4614" max="4614" width="7.5" style="1" customWidth="1"/>
    <col min="4615" max="4617" width="8.25" style="1" customWidth="1"/>
    <col min="4618" max="4620" width="7.5" style="1" customWidth="1"/>
    <col min="4621" max="4621" width="5.875" style="1" customWidth="1"/>
    <col min="4622" max="4622" width="5.625" style="1" customWidth="1"/>
    <col min="4623" max="4623" width="8.375" style="1" bestFit="1" customWidth="1"/>
    <col min="4624" max="4864" width="9" style="1"/>
    <col min="4865" max="4865" width="1.875" style="1" customWidth="1"/>
    <col min="4866" max="4866" width="2.125" style="1" customWidth="1"/>
    <col min="4867" max="4867" width="13.125" style="1" customWidth="1"/>
    <col min="4868" max="4868" width="8.5" style="1" customWidth="1"/>
    <col min="4869" max="4869" width="8.875" style="1" customWidth="1"/>
    <col min="4870" max="4870" width="7.5" style="1" customWidth="1"/>
    <col min="4871" max="4873" width="8.25" style="1" customWidth="1"/>
    <col min="4874" max="4876" width="7.5" style="1" customWidth="1"/>
    <col min="4877" max="4877" width="5.875" style="1" customWidth="1"/>
    <col min="4878" max="4878" width="5.625" style="1" customWidth="1"/>
    <col min="4879" max="4879" width="8.375" style="1" bestFit="1" customWidth="1"/>
    <col min="4880" max="5120" width="9" style="1"/>
    <col min="5121" max="5121" width="1.875" style="1" customWidth="1"/>
    <col min="5122" max="5122" width="2.125" style="1" customWidth="1"/>
    <col min="5123" max="5123" width="13.125" style="1" customWidth="1"/>
    <col min="5124" max="5124" width="8.5" style="1" customWidth="1"/>
    <col min="5125" max="5125" width="8.875" style="1" customWidth="1"/>
    <col min="5126" max="5126" width="7.5" style="1" customWidth="1"/>
    <col min="5127" max="5129" width="8.25" style="1" customWidth="1"/>
    <col min="5130" max="5132" width="7.5" style="1" customWidth="1"/>
    <col min="5133" max="5133" width="5.875" style="1" customWidth="1"/>
    <col min="5134" max="5134" width="5.625" style="1" customWidth="1"/>
    <col min="5135" max="5135" width="8.375" style="1" bestFit="1" customWidth="1"/>
    <col min="5136" max="5376" width="9" style="1"/>
    <col min="5377" max="5377" width="1.875" style="1" customWidth="1"/>
    <col min="5378" max="5378" width="2.125" style="1" customWidth="1"/>
    <col min="5379" max="5379" width="13.125" style="1" customWidth="1"/>
    <col min="5380" max="5380" width="8.5" style="1" customWidth="1"/>
    <col min="5381" max="5381" width="8.875" style="1" customWidth="1"/>
    <col min="5382" max="5382" width="7.5" style="1" customWidth="1"/>
    <col min="5383" max="5385" width="8.25" style="1" customWidth="1"/>
    <col min="5386" max="5388" width="7.5" style="1" customWidth="1"/>
    <col min="5389" max="5389" width="5.875" style="1" customWidth="1"/>
    <col min="5390" max="5390" width="5.625" style="1" customWidth="1"/>
    <col min="5391" max="5391" width="8.375" style="1" bestFit="1" customWidth="1"/>
    <col min="5392" max="5632" width="9" style="1"/>
    <col min="5633" max="5633" width="1.875" style="1" customWidth="1"/>
    <col min="5634" max="5634" width="2.125" style="1" customWidth="1"/>
    <col min="5635" max="5635" width="13.125" style="1" customWidth="1"/>
    <col min="5636" max="5636" width="8.5" style="1" customWidth="1"/>
    <col min="5637" max="5637" width="8.875" style="1" customWidth="1"/>
    <col min="5638" max="5638" width="7.5" style="1" customWidth="1"/>
    <col min="5639" max="5641" width="8.25" style="1" customWidth="1"/>
    <col min="5642" max="5644" width="7.5" style="1" customWidth="1"/>
    <col min="5645" max="5645" width="5.875" style="1" customWidth="1"/>
    <col min="5646" max="5646" width="5.625" style="1" customWidth="1"/>
    <col min="5647" max="5647" width="8.375" style="1" bestFit="1" customWidth="1"/>
    <col min="5648" max="5888" width="9" style="1"/>
    <col min="5889" max="5889" width="1.875" style="1" customWidth="1"/>
    <col min="5890" max="5890" width="2.125" style="1" customWidth="1"/>
    <col min="5891" max="5891" width="13.125" style="1" customWidth="1"/>
    <col min="5892" max="5892" width="8.5" style="1" customWidth="1"/>
    <col min="5893" max="5893" width="8.875" style="1" customWidth="1"/>
    <col min="5894" max="5894" width="7.5" style="1" customWidth="1"/>
    <col min="5895" max="5897" width="8.25" style="1" customWidth="1"/>
    <col min="5898" max="5900" width="7.5" style="1" customWidth="1"/>
    <col min="5901" max="5901" width="5.875" style="1" customWidth="1"/>
    <col min="5902" max="5902" width="5.625" style="1" customWidth="1"/>
    <col min="5903" max="5903" width="8.375" style="1" bestFit="1" customWidth="1"/>
    <col min="5904" max="6144" width="9" style="1"/>
    <col min="6145" max="6145" width="1.875" style="1" customWidth="1"/>
    <col min="6146" max="6146" width="2.125" style="1" customWidth="1"/>
    <col min="6147" max="6147" width="13.125" style="1" customWidth="1"/>
    <col min="6148" max="6148" width="8.5" style="1" customWidth="1"/>
    <col min="6149" max="6149" width="8.875" style="1" customWidth="1"/>
    <col min="6150" max="6150" width="7.5" style="1" customWidth="1"/>
    <col min="6151" max="6153" width="8.25" style="1" customWidth="1"/>
    <col min="6154" max="6156" width="7.5" style="1" customWidth="1"/>
    <col min="6157" max="6157" width="5.875" style="1" customWidth="1"/>
    <col min="6158" max="6158" width="5.625" style="1" customWidth="1"/>
    <col min="6159" max="6159" width="8.375" style="1" bestFit="1" customWidth="1"/>
    <col min="6160" max="6400" width="9" style="1"/>
    <col min="6401" max="6401" width="1.875" style="1" customWidth="1"/>
    <col min="6402" max="6402" width="2.125" style="1" customWidth="1"/>
    <col min="6403" max="6403" width="13.125" style="1" customWidth="1"/>
    <col min="6404" max="6404" width="8.5" style="1" customWidth="1"/>
    <col min="6405" max="6405" width="8.875" style="1" customWidth="1"/>
    <col min="6406" max="6406" width="7.5" style="1" customWidth="1"/>
    <col min="6407" max="6409" width="8.25" style="1" customWidth="1"/>
    <col min="6410" max="6412" width="7.5" style="1" customWidth="1"/>
    <col min="6413" max="6413" width="5.875" style="1" customWidth="1"/>
    <col min="6414" max="6414" width="5.625" style="1" customWidth="1"/>
    <col min="6415" max="6415" width="8.375" style="1" bestFit="1" customWidth="1"/>
    <col min="6416" max="6656" width="9" style="1"/>
    <col min="6657" max="6657" width="1.875" style="1" customWidth="1"/>
    <col min="6658" max="6658" width="2.125" style="1" customWidth="1"/>
    <col min="6659" max="6659" width="13.125" style="1" customWidth="1"/>
    <col min="6660" max="6660" width="8.5" style="1" customWidth="1"/>
    <col min="6661" max="6661" width="8.875" style="1" customWidth="1"/>
    <col min="6662" max="6662" width="7.5" style="1" customWidth="1"/>
    <col min="6663" max="6665" width="8.25" style="1" customWidth="1"/>
    <col min="6666" max="6668" width="7.5" style="1" customWidth="1"/>
    <col min="6669" max="6669" width="5.875" style="1" customWidth="1"/>
    <col min="6670" max="6670" width="5.625" style="1" customWidth="1"/>
    <col min="6671" max="6671" width="8.375" style="1" bestFit="1" customWidth="1"/>
    <col min="6672" max="6912" width="9" style="1"/>
    <col min="6913" max="6913" width="1.875" style="1" customWidth="1"/>
    <col min="6914" max="6914" width="2.125" style="1" customWidth="1"/>
    <col min="6915" max="6915" width="13.125" style="1" customWidth="1"/>
    <col min="6916" max="6916" width="8.5" style="1" customWidth="1"/>
    <col min="6917" max="6917" width="8.875" style="1" customWidth="1"/>
    <col min="6918" max="6918" width="7.5" style="1" customWidth="1"/>
    <col min="6919" max="6921" width="8.25" style="1" customWidth="1"/>
    <col min="6922" max="6924" width="7.5" style="1" customWidth="1"/>
    <col min="6925" max="6925" width="5.875" style="1" customWidth="1"/>
    <col min="6926" max="6926" width="5.625" style="1" customWidth="1"/>
    <col min="6927" max="6927" width="8.375" style="1" bestFit="1" customWidth="1"/>
    <col min="6928" max="7168" width="9" style="1"/>
    <col min="7169" max="7169" width="1.875" style="1" customWidth="1"/>
    <col min="7170" max="7170" width="2.125" style="1" customWidth="1"/>
    <col min="7171" max="7171" width="13.125" style="1" customWidth="1"/>
    <col min="7172" max="7172" width="8.5" style="1" customWidth="1"/>
    <col min="7173" max="7173" width="8.875" style="1" customWidth="1"/>
    <col min="7174" max="7174" width="7.5" style="1" customWidth="1"/>
    <col min="7175" max="7177" width="8.25" style="1" customWidth="1"/>
    <col min="7178" max="7180" width="7.5" style="1" customWidth="1"/>
    <col min="7181" max="7181" width="5.875" style="1" customWidth="1"/>
    <col min="7182" max="7182" width="5.625" style="1" customWidth="1"/>
    <col min="7183" max="7183" width="8.375" style="1" bestFit="1" customWidth="1"/>
    <col min="7184" max="7424" width="9" style="1"/>
    <col min="7425" max="7425" width="1.875" style="1" customWidth="1"/>
    <col min="7426" max="7426" width="2.125" style="1" customWidth="1"/>
    <col min="7427" max="7427" width="13.125" style="1" customWidth="1"/>
    <col min="7428" max="7428" width="8.5" style="1" customWidth="1"/>
    <col min="7429" max="7429" width="8.875" style="1" customWidth="1"/>
    <col min="7430" max="7430" width="7.5" style="1" customWidth="1"/>
    <col min="7431" max="7433" width="8.25" style="1" customWidth="1"/>
    <col min="7434" max="7436" width="7.5" style="1" customWidth="1"/>
    <col min="7437" max="7437" width="5.875" style="1" customWidth="1"/>
    <col min="7438" max="7438" width="5.625" style="1" customWidth="1"/>
    <col min="7439" max="7439" width="8.375" style="1" bestFit="1" customWidth="1"/>
    <col min="7440" max="7680" width="9" style="1"/>
    <col min="7681" max="7681" width="1.875" style="1" customWidth="1"/>
    <col min="7682" max="7682" width="2.125" style="1" customWidth="1"/>
    <col min="7683" max="7683" width="13.125" style="1" customWidth="1"/>
    <col min="7684" max="7684" width="8.5" style="1" customWidth="1"/>
    <col min="7685" max="7685" width="8.875" style="1" customWidth="1"/>
    <col min="7686" max="7686" width="7.5" style="1" customWidth="1"/>
    <col min="7687" max="7689" width="8.25" style="1" customWidth="1"/>
    <col min="7690" max="7692" width="7.5" style="1" customWidth="1"/>
    <col min="7693" max="7693" width="5.875" style="1" customWidth="1"/>
    <col min="7694" max="7694" width="5.625" style="1" customWidth="1"/>
    <col min="7695" max="7695" width="8.375" style="1" bestFit="1" customWidth="1"/>
    <col min="7696" max="7936" width="9" style="1"/>
    <col min="7937" max="7937" width="1.875" style="1" customWidth="1"/>
    <col min="7938" max="7938" width="2.125" style="1" customWidth="1"/>
    <col min="7939" max="7939" width="13.125" style="1" customWidth="1"/>
    <col min="7940" max="7940" width="8.5" style="1" customWidth="1"/>
    <col min="7941" max="7941" width="8.875" style="1" customWidth="1"/>
    <col min="7942" max="7942" width="7.5" style="1" customWidth="1"/>
    <col min="7943" max="7945" width="8.25" style="1" customWidth="1"/>
    <col min="7946" max="7948" width="7.5" style="1" customWidth="1"/>
    <col min="7949" max="7949" width="5.875" style="1" customWidth="1"/>
    <col min="7950" max="7950" width="5.625" style="1" customWidth="1"/>
    <col min="7951" max="7951" width="8.375" style="1" bestFit="1" customWidth="1"/>
    <col min="7952" max="8192" width="9" style="1"/>
    <col min="8193" max="8193" width="1.875" style="1" customWidth="1"/>
    <col min="8194" max="8194" width="2.125" style="1" customWidth="1"/>
    <col min="8195" max="8195" width="13.125" style="1" customWidth="1"/>
    <col min="8196" max="8196" width="8.5" style="1" customWidth="1"/>
    <col min="8197" max="8197" width="8.875" style="1" customWidth="1"/>
    <col min="8198" max="8198" width="7.5" style="1" customWidth="1"/>
    <col min="8199" max="8201" width="8.25" style="1" customWidth="1"/>
    <col min="8202" max="8204" width="7.5" style="1" customWidth="1"/>
    <col min="8205" max="8205" width="5.875" style="1" customWidth="1"/>
    <col min="8206" max="8206" width="5.625" style="1" customWidth="1"/>
    <col min="8207" max="8207" width="8.375" style="1" bestFit="1" customWidth="1"/>
    <col min="8208" max="8448" width="9" style="1"/>
    <col min="8449" max="8449" width="1.875" style="1" customWidth="1"/>
    <col min="8450" max="8450" width="2.125" style="1" customWidth="1"/>
    <col min="8451" max="8451" width="13.125" style="1" customWidth="1"/>
    <col min="8452" max="8452" width="8.5" style="1" customWidth="1"/>
    <col min="8453" max="8453" width="8.875" style="1" customWidth="1"/>
    <col min="8454" max="8454" width="7.5" style="1" customWidth="1"/>
    <col min="8455" max="8457" width="8.25" style="1" customWidth="1"/>
    <col min="8458" max="8460" width="7.5" style="1" customWidth="1"/>
    <col min="8461" max="8461" width="5.875" style="1" customWidth="1"/>
    <col min="8462" max="8462" width="5.625" style="1" customWidth="1"/>
    <col min="8463" max="8463" width="8.375" style="1" bestFit="1" customWidth="1"/>
    <col min="8464" max="8704" width="9" style="1"/>
    <col min="8705" max="8705" width="1.875" style="1" customWidth="1"/>
    <col min="8706" max="8706" width="2.125" style="1" customWidth="1"/>
    <col min="8707" max="8707" width="13.125" style="1" customWidth="1"/>
    <col min="8708" max="8708" width="8.5" style="1" customWidth="1"/>
    <col min="8709" max="8709" width="8.875" style="1" customWidth="1"/>
    <col min="8710" max="8710" width="7.5" style="1" customWidth="1"/>
    <col min="8711" max="8713" width="8.25" style="1" customWidth="1"/>
    <col min="8714" max="8716" width="7.5" style="1" customWidth="1"/>
    <col min="8717" max="8717" width="5.875" style="1" customWidth="1"/>
    <col min="8718" max="8718" width="5.625" style="1" customWidth="1"/>
    <col min="8719" max="8719" width="8.375" style="1" bestFit="1" customWidth="1"/>
    <col min="8720" max="8960" width="9" style="1"/>
    <col min="8961" max="8961" width="1.875" style="1" customWidth="1"/>
    <col min="8962" max="8962" width="2.125" style="1" customWidth="1"/>
    <col min="8963" max="8963" width="13.125" style="1" customWidth="1"/>
    <col min="8964" max="8964" width="8.5" style="1" customWidth="1"/>
    <col min="8965" max="8965" width="8.875" style="1" customWidth="1"/>
    <col min="8966" max="8966" width="7.5" style="1" customWidth="1"/>
    <col min="8967" max="8969" width="8.25" style="1" customWidth="1"/>
    <col min="8970" max="8972" width="7.5" style="1" customWidth="1"/>
    <col min="8973" max="8973" width="5.875" style="1" customWidth="1"/>
    <col min="8974" max="8974" width="5.625" style="1" customWidth="1"/>
    <col min="8975" max="8975" width="8.375" style="1" bestFit="1" customWidth="1"/>
    <col min="8976" max="9216" width="9" style="1"/>
    <col min="9217" max="9217" width="1.875" style="1" customWidth="1"/>
    <col min="9218" max="9218" width="2.125" style="1" customWidth="1"/>
    <col min="9219" max="9219" width="13.125" style="1" customWidth="1"/>
    <col min="9220" max="9220" width="8.5" style="1" customWidth="1"/>
    <col min="9221" max="9221" width="8.875" style="1" customWidth="1"/>
    <col min="9222" max="9222" width="7.5" style="1" customWidth="1"/>
    <col min="9223" max="9225" width="8.25" style="1" customWidth="1"/>
    <col min="9226" max="9228" width="7.5" style="1" customWidth="1"/>
    <col min="9229" max="9229" width="5.875" style="1" customWidth="1"/>
    <col min="9230" max="9230" width="5.625" style="1" customWidth="1"/>
    <col min="9231" max="9231" width="8.375" style="1" bestFit="1" customWidth="1"/>
    <col min="9232" max="9472" width="9" style="1"/>
    <col min="9473" max="9473" width="1.875" style="1" customWidth="1"/>
    <col min="9474" max="9474" width="2.125" style="1" customWidth="1"/>
    <col min="9475" max="9475" width="13.125" style="1" customWidth="1"/>
    <col min="9476" max="9476" width="8.5" style="1" customWidth="1"/>
    <col min="9477" max="9477" width="8.875" style="1" customWidth="1"/>
    <col min="9478" max="9478" width="7.5" style="1" customWidth="1"/>
    <col min="9479" max="9481" width="8.25" style="1" customWidth="1"/>
    <col min="9482" max="9484" width="7.5" style="1" customWidth="1"/>
    <col min="9485" max="9485" width="5.875" style="1" customWidth="1"/>
    <col min="9486" max="9486" width="5.625" style="1" customWidth="1"/>
    <col min="9487" max="9487" width="8.375" style="1" bestFit="1" customWidth="1"/>
    <col min="9488" max="9728" width="9" style="1"/>
    <col min="9729" max="9729" width="1.875" style="1" customWidth="1"/>
    <col min="9730" max="9730" width="2.125" style="1" customWidth="1"/>
    <col min="9731" max="9731" width="13.125" style="1" customWidth="1"/>
    <col min="9732" max="9732" width="8.5" style="1" customWidth="1"/>
    <col min="9733" max="9733" width="8.875" style="1" customWidth="1"/>
    <col min="9734" max="9734" width="7.5" style="1" customWidth="1"/>
    <col min="9735" max="9737" width="8.25" style="1" customWidth="1"/>
    <col min="9738" max="9740" width="7.5" style="1" customWidth="1"/>
    <col min="9741" max="9741" width="5.875" style="1" customWidth="1"/>
    <col min="9742" max="9742" width="5.625" style="1" customWidth="1"/>
    <col min="9743" max="9743" width="8.375" style="1" bestFit="1" customWidth="1"/>
    <col min="9744" max="9984" width="9" style="1"/>
    <col min="9985" max="9985" width="1.875" style="1" customWidth="1"/>
    <col min="9986" max="9986" width="2.125" style="1" customWidth="1"/>
    <col min="9987" max="9987" width="13.125" style="1" customWidth="1"/>
    <col min="9988" max="9988" width="8.5" style="1" customWidth="1"/>
    <col min="9989" max="9989" width="8.875" style="1" customWidth="1"/>
    <col min="9990" max="9990" width="7.5" style="1" customWidth="1"/>
    <col min="9991" max="9993" width="8.25" style="1" customWidth="1"/>
    <col min="9994" max="9996" width="7.5" style="1" customWidth="1"/>
    <col min="9997" max="9997" width="5.875" style="1" customWidth="1"/>
    <col min="9998" max="9998" width="5.625" style="1" customWidth="1"/>
    <col min="9999" max="9999" width="8.375" style="1" bestFit="1" customWidth="1"/>
    <col min="10000" max="10240" width="9" style="1"/>
    <col min="10241" max="10241" width="1.875" style="1" customWidth="1"/>
    <col min="10242" max="10242" width="2.125" style="1" customWidth="1"/>
    <col min="10243" max="10243" width="13.125" style="1" customWidth="1"/>
    <col min="10244" max="10244" width="8.5" style="1" customWidth="1"/>
    <col min="10245" max="10245" width="8.875" style="1" customWidth="1"/>
    <col min="10246" max="10246" width="7.5" style="1" customWidth="1"/>
    <col min="10247" max="10249" width="8.25" style="1" customWidth="1"/>
    <col min="10250" max="10252" width="7.5" style="1" customWidth="1"/>
    <col min="10253" max="10253" width="5.875" style="1" customWidth="1"/>
    <col min="10254" max="10254" width="5.625" style="1" customWidth="1"/>
    <col min="10255" max="10255" width="8.375" style="1" bestFit="1" customWidth="1"/>
    <col min="10256" max="10496" width="9" style="1"/>
    <col min="10497" max="10497" width="1.875" style="1" customWidth="1"/>
    <col min="10498" max="10498" width="2.125" style="1" customWidth="1"/>
    <col min="10499" max="10499" width="13.125" style="1" customWidth="1"/>
    <col min="10500" max="10500" width="8.5" style="1" customWidth="1"/>
    <col min="10501" max="10501" width="8.875" style="1" customWidth="1"/>
    <col min="10502" max="10502" width="7.5" style="1" customWidth="1"/>
    <col min="10503" max="10505" width="8.25" style="1" customWidth="1"/>
    <col min="10506" max="10508" width="7.5" style="1" customWidth="1"/>
    <col min="10509" max="10509" width="5.875" style="1" customWidth="1"/>
    <col min="10510" max="10510" width="5.625" style="1" customWidth="1"/>
    <col min="10511" max="10511" width="8.375" style="1" bestFit="1" customWidth="1"/>
    <col min="10512" max="10752" width="9" style="1"/>
    <col min="10753" max="10753" width="1.875" style="1" customWidth="1"/>
    <col min="10754" max="10754" width="2.125" style="1" customWidth="1"/>
    <col min="10755" max="10755" width="13.125" style="1" customWidth="1"/>
    <col min="10756" max="10756" width="8.5" style="1" customWidth="1"/>
    <col min="10757" max="10757" width="8.875" style="1" customWidth="1"/>
    <col min="10758" max="10758" width="7.5" style="1" customWidth="1"/>
    <col min="10759" max="10761" width="8.25" style="1" customWidth="1"/>
    <col min="10762" max="10764" width="7.5" style="1" customWidth="1"/>
    <col min="10765" max="10765" width="5.875" style="1" customWidth="1"/>
    <col min="10766" max="10766" width="5.625" style="1" customWidth="1"/>
    <col min="10767" max="10767" width="8.375" style="1" bestFit="1" customWidth="1"/>
    <col min="10768" max="11008" width="9" style="1"/>
    <col min="11009" max="11009" width="1.875" style="1" customWidth="1"/>
    <col min="11010" max="11010" width="2.125" style="1" customWidth="1"/>
    <col min="11011" max="11011" width="13.125" style="1" customWidth="1"/>
    <col min="11012" max="11012" width="8.5" style="1" customWidth="1"/>
    <col min="11013" max="11013" width="8.875" style="1" customWidth="1"/>
    <col min="11014" max="11014" width="7.5" style="1" customWidth="1"/>
    <col min="11015" max="11017" width="8.25" style="1" customWidth="1"/>
    <col min="11018" max="11020" width="7.5" style="1" customWidth="1"/>
    <col min="11021" max="11021" width="5.875" style="1" customWidth="1"/>
    <col min="11022" max="11022" width="5.625" style="1" customWidth="1"/>
    <col min="11023" max="11023" width="8.375" style="1" bestFit="1" customWidth="1"/>
    <col min="11024" max="11264" width="9" style="1"/>
    <col min="11265" max="11265" width="1.875" style="1" customWidth="1"/>
    <col min="11266" max="11266" width="2.125" style="1" customWidth="1"/>
    <col min="11267" max="11267" width="13.125" style="1" customWidth="1"/>
    <col min="11268" max="11268" width="8.5" style="1" customWidth="1"/>
    <col min="11269" max="11269" width="8.875" style="1" customWidth="1"/>
    <col min="11270" max="11270" width="7.5" style="1" customWidth="1"/>
    <col min="11271" max="11273" width="8.25" style="1" customWidth="1"/>
    <col min="11274" max="11276" width="7.5" style="1" customWidth="1"/>
    <col min="11277" max="11277" width="5.875" style="1" customWidth="1"/>
    <col min="11278" max="11278" width="5.625" style="1" customWidth="1"/>
    <col min="11279" max="11279" width="8.375" style="1" bestFit="1" customWidth="1"/>
    <col min="11280" max="11520" width="9" style="1"/>
    <col min="11521" max="11521" width="1.875" style="1" customWidth="1"/>
    <col min="11522" max="11522" width="2.125" style="1" customWidth="1"/>
    <col min="11523" max="11523" width="13.125" style="1" customWidth="1"/>
    <col min="11524" max="11524" width="8.5" style="1" customWidth="1"/>
    <col min="11525" max="11525" width="8.875" style="1" customWidth="1"/>
    <col min="11526" max="11526" width="7.5" style="1" customWidth="1"/>
    <col min="11527" max="11529" width="8.25" style="1" customWidth="1"/>
    <col min="11530" max="11532" width="7.5" style="1" customWidth="1"/>
    <col min="11533" max="11533" width="5.875" style="1" customWidth="1"/>
    <col min="11534" max="11534" width="5.625" style="1" customWidth="1"/>
    <col min="11535" max="11535" width="8.375" style="1" bestFit="1" customWidth="1"/>
    <col min="11536" max="11776" width="9" style="1"/>
    <col min="11777" max="11777" width="1.875" style="1" customWidth="1"/>
    <col min="11778" max="11778" width="2.125" style="1" customWidth="1"/>
    <col min="11779" max="11779" width="13.125" style="1" customWidth="1"/>
    <col min="11780" max="11780" width="8.5" style="1" customWidth="1"/>
    <col min="11781" max="11781" width="8.875" style="1" customWidth="1"/>
    <col min="11782" max="11782" width="7.5" style="1" customWidth="1"/>
    <col min="11783" max="11785" width="8.25" style="1" customWidth="1"/>
    <col min="11786" max="11788" width="7.5" style="1" customWidth="1"/>
    <col min="11789" max="11789" width="5.875" style="1" customWidth="1"/>
    <col min="11790" max="11790" width="5.625" style="1" customWidth="1"/>
    <col min="11791" max="11791" width="8.375" style="1" bestFit="1" customWidth="1"/>
    <col min="11792" max="12032" width="9" style="1"/>
    <col min="12033" max="12033" width="1.875" style="1" customWidth="1"/>
    <col min="12034" max="12034" width="2.125" style="1" customWidth="1"/>
    <col min="12035" max="12035" width="13.125" style="1" customWidth="1"/>
    <col min="12036" max="12036" width="8.5" style="1" customWidth="1"/>
    <col min="12037" max="12037" width="8.875" style="1" customWidth="1"/>
    <col min="12038" max="12038" width="7.5" style="1" customWidth="1"/>
    <col min="12039" max="12041" width="8.25" style="1" customWidth="1"/>
    <col min="12042" max="12044" width="7.5" style="1" customWidth="1"/>
    <col min="12045" max="12045" width="5.875" style="1" customWidth="1"/>
    <col min="12046" max="12046" width="5.625" style="1" customWidth="1"/>
    <col min="12047" max="12047" width="8.375" style="1" bestFit="1" customWidth="1"/>
    <col min="12048" max="12288" width="9" style="1"/>
    <col min="12289" max="12289" width="1.875" style="1" customWidth="1"/>
    <col min="12290" max="12290" width="2.125" style="1" customWidth="1"/>
    <col min="12291" max="12291" width="13.125" style="1" customWidth="1"/>
    <col min="12292" max="12292" width="8.5" style="1" customWidth="1"/>
    <col min="12293" max="12293" width="8.875" style="1" customWidth="1"/>
    <col min="12294" max="12294" width="7.5" style="1" customWidth="1"/>
    <col min="12295" max="12297" width="8.25" style="1" customWidth="1"/>
    <col min="12298" max="12300" width="7.5" style="1" customWidth="1"/>
    <col min="12301" max="12301" width="5.875" style="1" customWidth="1"/>
    <col min="12302" max="12302" width="5.625" style="1" customWidth="1"/>
    <col min="12303" max="12303" width="8.375" style="1" bestFit="1" customWidth="1"/>
    <col min="12304" max="12544" width="9" style="1"/>
    <col min="12545" max="12545" width="1.875" style="1" customWidth="1"/>
    <col min="12546" max="12546" width="2.125" style="1" customWidth="1"/>
    <col min="12547" max="12547" width="13.125" style="1" customWidth="1"/>
    <col min="12548" max="12548" width="8.5" style="1" customWidth="1"/>
    <col min="12549" max="12549" width="8.875" style="1" customWidth="1"/>
    <col min="12550" max="12550" width="7.5" style="1" customWidth="1"/>
    <col min="12551" max="12553" width="8.25" style="1" customWidth="1"/>
    <col min="12554" max="12556" width="7.5" style="1" customWidth="1"/>
    <col min="12557" max="12557" width="5.875" style="1" customWidth="1"/>
    <col min="12558" max="12558" width="5.625" style="1" customWidth="1"/>
    <col min="12559" max="12559" width="8.375" style="1" bestFit="1" customWidth="1"/>
    <col min="12560" max="12800" width="9" style="1"/>
    <col min="12801" max="12801" width="1.875" style="1" customWidth="1"/>
    <col min="12802" max="12802" width="2.125" style="1" customWidth="1"/>
    <col min="12803" max="12803" width="13.125" style="1" customWidth="1"/>
    <col min="12804" max="12804" width="8.5" style="1" customWidth="1"/>
    <col min="12805" max="12805" width="8.875" style="1" customWidth="1"/>
    <col min="12806" max="12806" width="7.5" style="1" customWidth="1"/>
    <col min="12807" max="12809" width="8.25" style="1" customWidth="1"/>
    <col min="12810" max="12812" width="7.5" style="1" customWidth="1"/>
    <col min="12813" max="12813" width="5.875" style="1" customWidth="1"/>
    <col min="12814" max="12814" width="5.625" style="1" customWidth="1"/>
    <col min="12815" max="12815" width="8.375" style="1" bestFit="1" customWidth="1"/>
    <col min="12816" max="13056" width="9" style="1"/>
    <col min="13057" max="13057" width="1.875" style="1" customWidth="1"/>
    <col min="13058" max="13058" width="2.125" style="1" customWidth="1"/>
    <col min="13059" max="13059" width="13.125" style="1" customWidth="1"/>
    <col min="13060" max="13060" width="8.5" style="1" customWidth="1"/>
    <col min="13061" max="13061" width="8.875" style="1" customWidth="1"/>
    <col min="13062" max="13062" width="7.5" style="1" customWidth="1"/>
    <col min="13063" max="13065" width="8.25" style="1" customWidth="1"/>
    <col min="13066" max="13068" width="7.5" style="1" customWidth="1"/>
    <col min="13069" max="13069" width="5.875" style="1" customWidth="1"/>
    <col min="13070" max="13070" width="5.625" style="1" customWidth="1"/>
    <col min="13071" max="13071" width="8.375" style="1" bestFit="1" customWidth="1"/>
    <col min="13072" max="13312" width="9" style="1"/>
    <col min="13313" max="13313" width="1.875" style="1" customWidth="1"/>
    <col min="13314" max="13314" width="2.125" style="1" customWidth="1"/>
    <col min="13315" max="13315" width="13.125" style="1" customWidth="1"/>
    <col min="13316" max="13316" width="8.5" style="1" customWidth="1"/>
    <col min="13317" max="13317" width="8.875" style="1" customWidth="1"/>
    <col min="13318" max="13318" width="7.5" style="1" customWidth="1"/>
    <col min="13319" max="13321" width="8.25" style="1" customWidth="1"/>
    <col min="13322" max="13324" width="7.5" style="1" customWidth="1"/>
    <col min="13325" max="13325" width="5.875" style="1" customWidth="1"/>
    <col min="13326" max="13326" width="5.625" style="1" customWidth="1"/>
    <col min="13327" max="13327" width="8.375" style="1" bestFit="1" customWidth="1"/>
    <col min="13328" max="13568" width="9" style="1"/>
    <col min="13569" max="13569" width="1.875" style="1" customWidth="1"/>
    <col min="13570" max="13570" width="2.125" style="1" customWidth="1"/>
    <col min="13571" max="13571" width="13.125" style="1" customWidth="1"/>
    <col min="13572" max="13572" width="8.5" style="1" customWidth="1"/>
    <col min="13573" max="13573" width="8.875" style="1" customWidth="1"/>
    <col min="13574" max="13574" width="7.5" style="1" customWidth="1"/>
    <col min="13575" max="13577" width="8.25" style="1" customWidth="1"/>
    <col min="13578" max="13580" width="7.5" style="1" customWidth="1"/>
    <col min="13581" max="13581" width="5.875" style="1" customWidth="1"/>
    <col min="13582" max="13582" width="5.625" style="1" customWidth="1"/>
    <col min="13583" max="13583" width="8.375" style="1" bestFit="1" customWidth="1"/>
    <col min="13584" max="13824" width="9" style="1"/>
    <col min="13825" max="13825" width="1.875" style="1" customWidth="1"/>
    <col min="13826" max="13826" width="2.125" style="1" customWidth="1"/>
    <col min="13827" max="13827" width="13.125" style="1" customWidth="1"/>
    <col min="13828" max="13828" width="8.5" style="1" customWidth="1"/>
    <col min="13829" max="13829" width="8.875" style="1" customWidth="1"/>
    <col min="13830" max="13830" width="7.5" style="1" customWidth="1"/>
    <col min="13831" max="13833" width="8.25" style="1" customWidth="1"/>
    <col min="13834" max="13836" width="7.5" style="1" customWidth="1"/>
    <col min="13837" max="13837" width="5.875" style="1" customWidth="1"/>
    <col min="13838" max="13838" width="5.625" style="1" customWidth="1"/>
    <col min="13839" max="13839" width="8.375" style="1" bestFit="1" customWidth="1"/>
    <col min="13840" max="14080" width="9" style="1"/>
    <col min="14081" max="14081" width="1.875" style="1" customWidth="1"/>
    <col min="14082" max="14082" width="2.125" style="1" customWidth="1"/>
    <col min="14083" max="14083" width="13.125" style="1" customWidth="1"/>
    <col min="14084" max="14084" width="8.5" style="1" customWidth="1"/>
    <col min="14085" max="14085" width="8.875" style="1" customWidth="1"/>
    <col min="14086" max="14086" width="7.5" style="1" customWidth="1"/>
    <col min="14087" max="14089" width="8.25" style="1" customWidth="1"/>
    <col min="14090" max="14092" width="7.5" style="1" customWidth="1"/>
    <col min="14093" max="14093" width="5.875" style="1" customWidth="1"/>
    <col min="14094" max="14094" width="5.625" style="1" customWidth="1"/>
    <col min="14095" max="14095" width="8.375" style="1" bestFit="1" customWidth="1"/>
    <col min="14096" max="14336" width="9" style="1"/>
    <col min="14337" max="14337" width="1.875" style="1" customWidth="1"/>
    <col min="14338" max="14338" width="2.125" style="1" customWidth="1"/>
    <col min="14339" max="14339" width="13.125" style="1" customWidth="1"/>
    <col min="14340" max="14340" width="8.5" style="1" customWidth="1"/>
    <col min="14341" max="14341" width="8.875" style="1" customWidth="1"/>
    <col min="14342" max="14342" width="7.5" style="1" customWidth="1"/>
    <col min="14343" max="14345" width="8.25" style="1" customWidth="1"/>
    <col min="14346" max="14348" width="7.5" style="1" customWidth="1"/>
    <col min="14349" max="14349" width="5.875" style="1" customWidth="1"/>
    <col min="14350" max="14350" width="5.625" style="1" customWidth="1"/>
    <col min="14351" max="14351" width="8.375" style="1" bestFit="1" customWidth="1"/>
    <col min="14352" max="14592" width="9" style="1"/>
    <col min="14593" max="14593" width="1.875" style="1" customWidth="1"/>
    <col min="14594" max="14594" width="2.125" style="1" customWidth="1"/>
    <col min="14595" max="14595" width="13.125" style="1" customWidth="1"/>
    <col min="14596" max="14596" width="8.5" style="1" customWidth="1"/>
    <col min="14597" max="14597" width="8.875" style="1" customWidth="1"/>
    <col min="14598" max="14598" width="7.5" style="1" customWidth="1"/>
    <col min="14599" max="14601" width="8.25" style="1" customWidth="1"/>
    <col min="14602" max="14604" width="7.5" style="1" customWidth="1"/>
    <col min="14605" max="14605" width="5.875" style="1" customWidth="1"/>
    <col min="14606" max="14606" width="5.625" style="1" customWidth="1"/>
    <col min="14607" max="14607" width="8.375" style="1" bestFit="1" customWidth="1"/>
    <col min="14608" max="14848" width="9" style="1"/>
    <col min="14849" max="14849" width="1.875" style="1" customWidth="1"/>
    <col min="14850" max="14850" width="2.125" style="1" customWidth="1"/>
    <col min="14851" max="14851" width="13.125" style="1" customWidth="1"/>
    <col min="14852" max="14852" width="8.5" style="1" customWidth="1"/>
    <col min="14853" max="14853" width="8.875" style="1" customWidth="1"/>
    <col min="14854" max="14854" width="7.5" style="1" customWidth="1"/>
    <col min="14855" max="14857" width="8.25" style="1" customWidth="1"/>
    <col min="14858" max="14860" width="7.5" style="1" customWidth="1"/>
    <col min="14861" max="14861" width="5.875" style="1" customWidth="1"/>
    <col min="14862" max="14862" width="5.625" style="1" customWidth="1"/>
    <col min="14863" max="14863" width="8.375" style="1" bestFit="1" customWidth="1"/>
    <col min="14864" max="15104" width="9" style="1"/>
    <col min="15105" max="15105" width="1.875" style="1" customWidth="1"/>
    <col min="15106" max="15106" width="2.125" style="1" customWidth="1"/>
    <col min="15107" max="15107" width="13.125" style="1" customWidth="1"/>
    <col min="15108" max="15108" width="8.5" style="1" customWidth="1"/>
    <col min="15109" max="15109" width="8.875" style="1" customWidth="1"/>
    <col min="15110" max="15110" width="7.5" style="1" customWidth="1"/>
    <col min="15111" max="15113" width="8.25" style="1" customWidth="1"/>
    <col min="15114" max="15116" width="7.5" style="1" customWidth="1"/>
    <col min="15117" max="15117" width="5.875" style="1" customWidth="1"/>
    <col min="15118" max="15118" width="5.625" style="1" customWidth="1"/>
    <col min="15119" max="15119" width="8.375" style="1" bestFit="1" customWidth="1"/>
    <col min="15120" max="15360" width="9" style="1"/>
    <col min="15361" max="15361" width="1.875" style="1" customWidth="1"/>
    <col min="15362" max="15362" width="2.125" style="1" customWidth="1"/>
    <col min="15363" max="15363" width="13.125" style="1" customWidth="1"/>
    <col min="15364" max="15364" width="8.5" style="1" customWidth="1"/>
    <col min="15365" max="15365" width="8.875" style="1" customWidth="1"/>
    <col min="15366" max="15366" width="7.5" style="1" customWidth="1"/>
    <col min="15367" max="15369" width="8.25" style="1" customWidth="1"/>
    <col min="15370" max="15372" width="7.5" style="1" customWidth="1"/>
    <col min="15373" max="15373" width="5.875" style="1" customWidth="1"/>
    <col min="15374" max="15374" width="5.625" style="1" customWidth="1"/>
    <col min="15375" max="15375" width="8.375" style="1" bestFit="1" customWidth="1"/>
    <col min="15376" max="15616" width="9" style="1"/>
    <col min="15617" max="15617" width="1.875" style="1" customWidth="1"/>
    <col min="15618" max="15618" width="2.125" style="1" customWidth="1"/>
    <col min="15619" max="15619" width="13.125" style="1" customWidth="1"/>
    <col min="15620" max="15620" width="8.5" style="1" customWidth="1"/>
    <col min="15621" max="15621" width="8.875" style="1" customWidth="1"/>
    <col min="15622" max="15622" width="7.5" style="1" customWidth="1"/>
    <col min="15623" max="15625" width="8.25" style="1" customWidth="1"/>
    <col min="15626" max="15628" width="7.5" style="1" customWidth="1"/>
    <col min="15629" max="15629" width="5.875" style="1" customWidth="1"/>
    <col min="15630" max="15630" width="5.625" style="1" customWidth="1"/>
    <col min="15631" max="15631" width="8.375" style="1" bestFit="1" customWidth="1"/>
    <col min="15632" max="15872" width="9" style="1"/>
    <col min="15873" max="15873" width="1.875" style="1" customWidth="1"/>
    <col min="15874" max="15874" width="2.125" style="1" customWidth="1"/>
    <col min="15875" max="15875" width="13.125" style="1" customWidth="1"/>
    <col min="15876" max="15876" width="8.5" style="1" customWidth="1"/>
    <col min="15877" max="15877" width="8.875" style="1" customWidth="1"/>
    <col min="15878" max="15878" width="7.5" style="1" customWidth="1"/>
    <col min="15879" max="15881" width="8.25" style="1" customWidth="1"/>
    <col min="15882" max="15884" width="7.5" style="1" customWidth="1"/>
    <col min="15885" max="15885" width="5.875" style="1" customWidth="1"/>
    <col min="15886" max="15886" width="5.625" style="1" customWidth="1"/>
    <col min="15887" max="15887" width="8.375" style="1" bestFit="1" customWidth="1"/>
    <col min="15888" max="16128" width="9" style="1"/>
    <col min="16129" max="16129" width="1.875" style="1" customWidth="1"/>
    <col min="16130" max="16130" width="2.125" style="1" customWidth="1"/>
    <col min="16131" max="16131" width="13.125" style="1" customWidth="1"/>
    <col min="16132" max="16132" width="8.5" style="1" customWidth="1"/>
    <col min="16133" max="16133" width="8.875" style="1" customWidth="1"/>
    <col min="16134" max="16134" width="7.5" style="1" customWidth="1"/>
    <col min="16135" max="16137" width="8.25" style="1" customWidth="1"/>
    <col min="16138" max="16140" width="7.5" style="1" customWidth="1"/>
    <col min="16141" max="16141" width="5.875" style="1" customWidth="1"/>
    <col min="16142" max="16142" width="5.625" style="1" customWidth="1"/>
    <col min="16143" max="16143" width="8.375" style="1" bestFit="1" customWidth="1"/>
    <col min="16144" max="16384" width="9" style="1"/>
  </cols>
  <sheetData>
    <row r="1" spans="1:32" ht="21" customHeight="1">
      <c r="A1" s="230" t="s">
        <v>212</v>
      </c>
      <c r="B1" s="230"/>
      <c r="C1" s="230"/>
      <c r="D1" s="230"/>
      <c r="E1" s="230"/>
      <c r="F1" s="230"/>
      <c r="G1" s="230"/>
      <c r="H1" s="230"/>
      <c r="I1" s="230"/>
      <c r="J1" s="230"/>
      <c r="K1" s="230"/>
      <c r="L1" s="230"/>
      <c r="M1" s="230"/>
      <c r="N1" s="8"/>
    </row>
    <row r="2" spans="1:32" ht="13.5" customHeight="1" thickBot="1">
      <c r="A2" s="137" t="s">
        <v>213</v>
      </c>
      <c r="B2" s="137"/>
      <c r="C2" s="137"/>
      <c r="D2" s="137"/>
      <c r="E2" s="137"/>
      <c r="F2" s="137"/>
      <c r="G2" s="137"/>
      <c r="H2" s="137"/>
      <c r="I2" s="137"/>
      <c r="J2" s="137"/>
      <c r="K2" s="137"/>
      <c r="L2" s="137"/>
      <c r="M2" s="137"/>
      <c r="N2" s="4"/>
      <c r="O2" s="78"/>
    </row>
    <row r="3" spans="1:32" ht="21" customHeight="1" thickTop="1">
      <c r="A3" s="135" t="s">
        <v>164</v>
      </c>
      <c r="B3" s="231"/>
      <c r="C3" s="232"/>
      <c r="D3" s="237" t="s">
        <v>18</v>
      </c>
      <c r="E3" s="239" t="s">
        <v>214</v>
      </c>
      <c r="F3" s="240"/>
      <c r="G3" s="240"/>
      <c r="H3" s="240"/>
      <c r="I3" s="240"/>
      <c r="J3" s="240"/>
      <c r="K3" s="240"/>
      <c r="L3" s="240"/>
      <c r="M3" s="241" t="s">
        <v>215</v>
      </c>
      <c r="N3" s="105"/>
      <c r="O3" s="4"/>
    </row>
    <row r="4" spans="1:32" ht="21" customHeight="1">
      <c r="A4" s="233"/>
      <c r="B4" s="233"/>
      <c r="C4" s="234"/>
      <c r="D4" s="238"/>
      <c r="E4" s="223" t="s">
        <v>216</v>
      </c>
      <c r="F4" s="223" t="s">
        <v>217</v>
      </c>
      <c r="G4" s="223" t="s">
        <v>218</v>
      </c>
      <c r="H4" s="223" t="s">
        <v>219</v>
      </c>
      <c r="I4" s="223" t="s">
        <v>220</v>
      </c>
      <c r="J4" s="223" t="s">
        <v>221</v>
      </c>
      <c r="K4" s="223" t="s">
        <v>222</v>
      </c>
      <c r="L4" s="225" t="s">
        <v>223</v>
      </c>
      <c r="M4" s="242"/>
      <c r="N4" s="78"/>
      <c r="O4" s="4"/>
    </row>
    <row r="5" spans="1:32" ht="18" customHeight="1">
      <c r="A5" s="235"/>
      <c r="B5" s="235"/>
      <c r="C5" s="236"/>
      <c r="D5" s="238"/>
      <c r="E5" s="224"/>
      <c r="F5" s="224"/>
      <c r="G5" s="224"/>
      <c r="H5" s="224"/>
      <c r="I5" s="224"/>
      <c r="J5" s="224"/>
      <c r="K5" s="224"/>
      <c r="L5" s="226"/>
      <c r="M5" s="243"/>
      <c r="N5" s="3"/>
    </row>
    <row r="6" spans="1:32" s="112" customFormat="1" ht="36" customHeight="1">
      <c r="A6" s="227" t="s">
        <v>224</v>
      </c>
      <c r="B6" s="228"/>
      <c r="C6" s="229"/>
      <c r="D6" s="106">
        <v>110120</v>
      </c>
      <c r="E6" s="107">
        <v>1250</v>
      </c>
      <c r="F6" s="107">
        <v>10270</v>
      </c>
      <c r="G6" s="107">
        <v>17340</v>
      </c>
      <c r="H6" s="107">
        <v>52090</v>
      </c>
      <c r="I6" s="107">
        <v>20420</v>
      </c>
      <c r="J6" s="107">
        <v>2580</v>
      </c>
      <c r="K6" s="107">
        <v>620</v>
      </c>
      <c r="L6" s="107">
        <v>5580</v>
      </c>
      <c r="M6" s="108">
        <v>46.7</v>
      </c>
      <c r="N6" s="109"/>
      <c r="O6" s="110"/>
      <c r="P6" s="111"/>
    </row>
    <row r="7" spans="1:32" ht="18" customHeight="1">
      <c r="A7" s="4"/>
      <c r="B7" s="221" t="s">
        <v>225</v>
      </c>
      <c r="C7" s="222"/>
      <c r="D7" s="85">
        <v>47380</v>
      </c>
      <c r="E7" s="87">
        <v>700</v>
      </c>
      <c r="F7" s="87">
        <v>3600</v>
      </c>
      <c r="G7" s="87">
        <v>7200</v>
      </c>
      <c r="H7" s="87">
        <v>23390</v>
      </c>
      <c r="I7" s="87">
        <v>10360</v>
      </c>
      <c r="J7" s="87">
        <v>1450</v>
      </c>
      <c r="K7" s="87">
        <v>410</v>
      </c>
      <c r="L7" s="87">
        <v>270</v>
      </c>
      <c r="M7" s="113">
        <v>49.1</v>
      </c>
      <c r="N7" s="114"/>
      <c r="O7" s="110"/>
      <c r="P7" s="110"/>
    </row>
    <row r="8" spans="1:32" ht="18" customHeight="1">
      <c r="A8" s="4"/>
      <c r="B8" s="221" t="s">
        <v>226</v>
      </c>
      <c r="C8" s="222"/>
      <c r="D8" s="85">
        <v>62740</v>
      </c>
      <c r="E8" s="87">
        <v>550</v>
      </c>
      <c r="F8" s="87">
        <v>6670</v>
      </c>
      <c r="G8" s="87">
        <v>10130</v>
      </c>
      <c r="H8" s="87">
        <v>28700</v>
      </c>
      <c r="I8" s="87">
        <v>10060</v>
      </c>
      <c r="J8" s="87">
        <v>1120</v>
      </c>
      <c r="K8" s="87">
        <v>210</v>
      </c>
      <c r="L8" s="87">
        <v>5310</v>
      </c>
      <c r="M8" s="113">
        <v>44.2</v>
      </c>
      <c r="N8" s="114"/>
      <c r="O8" s="110"/>
      <c r="P8" s="110"/>
    </row>
    <row r="9" spans="1:32" ht="18" customHeight="1">
      <c r="A9" s="4"/>
      <c r="B9" s="115"/>
      <c r="C9" s="88" t="s">
        <v>227</v>
      </c>
      <c r="D9" s="85">
        <v>2550</v>
      </c>
      <c r="E9" s="87">
        <v>30</v>
      </c>
      <c r="F9" s="87">
        <v>370</v>
      </c>
      <c r="G9" s="87">
        <v>730</v>
      </c>
      <c r="H9" s="87">
        <v>800</v>
      </c>
      <c r="I9" s="87">
        <v>490</v>
      </c>
      <c r="J9" s="87">
        <v>120</v>
      </c>
      <c r="K9" s="87">
        <v>30</v>
      </c>
      <c r="L9" s="87" t="s">
        <v>25</v>
      </c>
      <c r="M9" s="113">
        <v>37.5</v>
      </c>
      <c r="N9" s="114"/>
      <c r="O9" s="110"/>
      <c r="P9" s="110"/>
    </row>
    <row r="10" spans="1:32" ht="21">
      <c r="A10" s="4"/>
      <c r="B10" s="115"/>
      <c r="C10" s="116" t="s">
        <v>228</v>
      </c>
      <c r="D10" s="85">
        <v>4480</v>
      </c>
      <c r="E10" s="87">
        <v>70</v>
      </c>
      <c r="F10" s="87">
        <v>340</v>
      </c>
      <c r="G10" s="87">
        <v>580</v>
      </c>
      <c r="H10" s="87">
        <v>2210</v>
      </c>
      <c r="I10" s="87">
        <v>990</v>
      </c>
      <c r="J10" s="87">
        <v>200</v>
      </c>
      <c r="K10" s="87" t="s">
        <v>25</v>
      </c>
      <c r="L10" s="87">
        <v>90</v>
      </c>
      <c r="M10" s="117">
        <v>49</v>
      </c>
      <c r="N10" s="114"/>
      <c r="O10" s="110"/>
      <c r="P10" s="110"/>
    </row>
    <row r="11" spans="1:32" ht="18" customHeight="1">
      <c r="A11" s="4"/>
      <c r="B11" s="115"/>
      <c r="C11" s="88" t="s">
        <v>229</v>
      </c>
      <c r="D11" s="85">
        <v>46750</v>
      </c>
      <c r="E11" s="87">
        <v>230</v>
      </c>
      <c r="F11" s="87">
        <v>5100</v>
      </c>
      <c r="G11" s="87">
        <v>8270</v>
      </c>
      <c r="H11" s="87">
        <v>22740</v>
      </c>
      <c r="I11" s="87">
        <v>7340</v>
      </c>
      <c r="J11" s="87">
        <v>590</v>
      </c>
      <c r="K11" s="87">
        <v>150</v>
      </c>
      <c r="L11" s="87">
        <v>2340</v>
      </c>
      <c r="M11" s="113">
        <v>43</v>
      </c>
      <c r="N11" s="114"/>
      <c r="O11" s="110"/>
      <c r="P11" s="110"/>
    </row>
    <row r="12" spans="1:32" ht="18" customHeight="1">
      <c r="A12" s="4"/>
      <c r="B12" s="115"/>
      <c r="C12" s="88" t="s">
        <v>230</v>
      </c>
      <c r="D12" s="85">
        <v>8370</v>
      </c>
      <c r="E12" s="87">
        <v>220</v>
      </c>
      <c r="F12" s="87">
        <v>840</v>
      </c>
      <c r="G12" s="87">
        <v>390</v>
      </c>
      <c r="H12" s="87">
        <v>2760</v>
      </c>
      <c r="I12" s="87">
        <v>1180</v>
      </c>
      <c r="J12" s="87">
        <v>160</v>
      </c>
      <c r="K12" s="87" t="s">
        <v>25</v>
      </c>
      <c r="L12" s="87">
        <v>2830</v>
      </c>
      <c r="M12" s="117">
        <v>48.3</v>
      </c>
      <c r="N12" s="114"/>
      <c r="O12" s="110"/>
      <c r="P12" s="110"/>
    </row>
    <row r="13" spans="1:32" ht="21">
      <c r="A13" s="4"/>
      <c r="B13" s="115"/>
      <c r="C13" s="116" t="s">
        <v>231</v>
      </c>
      <c r="D13" s="118">
        <v>590</v>
      </c>
      <c r="E13" s="87">
        <v>0</v>
      </c>
      <c r="F13" s="119">
        <v>30</v>
      </c>
      <c r="G13" s="119">
        <v>160</v>
      </c>
      <c r="H13" s="119">
        <v>180</v>
      </c>
      <c r="I13" s="119">
        <v>60</v>
      </c>
      <c r="J13" s="119">
        <v>60</v>
      </c>
      <c r="K13" s="87">
        <v>30</v>
      </c>
      <c r="L13" s="87">
        <v>60</v>
      </c>
      <c r="M13" s="120">
        <v>49.4</v>
      </c>
      <c r="N13" s="109"/>
      <c r="O13" s="110"/>
    </row>
    <row r="14" spans="1:32" ht="15" customHeight="1">
      <c r="A14" s="203" t="s">
        <v>210</v>
      </c>
      <c r="B14" s="203"/>
      <c r="C14" s="203"/>
      <c r="D14" s="203"/>
      <c r="E14" s="203"/>
      <c r="F14" s="203"/>
      <c r="G14" s="203"/>
      <c r="H14" s="203"/>
      <c r="I14" s="203"/>
      <c r="J14" s="203"/>
      <c r="K14" s="203"/>
      <c r="L14" s="121"/>
      <c r="M14" s="121"/>
      <c r="N14" s="80"/>
      <c r="O14" s="80"/>
      <c r="P14" s="80"/>
      <c r="Q14" s="80"/>
      <c r="R14" s="80"/>
      <c r="S14" s="80"/>
      <c r="T14" s="80"/>
      <c r="U14" s="80"/>
      <c r="V14" s="80"/>
      <c r="W14" s="80"/>
      <c r="X14" s="80"/>
      <c r="Y14" s="80"/>
      <c r="Z14" s="80"/>
      <c r="AA14" s="80"/>
      <c r="AB14" s="80"/>
      <c r="AC14" s="80"/>
      <c r="AD14" s="80"/>
      <c r="AE14" s="80"/>
      <c r="AF14" s="80"/>
    </row>
    <row r="15" spans="1:32" ht="15" customHeight="1">
      <c r="A15" s="209" t="s">
        <v>232</v>
      </c>
      <c r="B15" s="209"/>
      <c r="C15" s="209"/>
      <c r="D15" s="209"/>
      <c r="E15" s="209"/>
      <c r="F15" s="209"/>
      <c r="G15" s="209"/>
      <c r="H15" s="209"/>
      <c r="I15" s="209"/>
      <c r="J15" s="209"/>
      <c r="K15" s="209"/>
      <c r="L15" s="209"/>
      <c r="M15" s="209"/>
      <c r="N15" s="80"/>
      <c r="O15" s="75"/>
      <c r="P15" s="75"/>
      <c r="Q15" s="75"/>
      <c r="R15" s="75"/>
      <c r="S15" s="75"/>
      <c r="T15" s="75"/>
      <c r="U15" s="75"/>
      <c r="V15" s="75"/>
      <c r="W15" s="75"/>
      <c r="X15" s="75"/>
      <c r="Y15" s="75"/>
      <c r="Z15" s="75"/>
      <c r="AA15" s="75"/>
      <c r="AB15" s="75"/>
      <c r="AC15" s="75"/>
      <c r="AD15" s="75"/>
      <c r="AE15" s="75"/>
      <c r="AF15" s="75"/>
    </row>
  </sheetData>
  <mergeCells count="19">
    <mergeCell ref="A1:M1"/>
    <mergeCell ref="A2:M2"/>
    <mergeCell ref="A3:C5"/>
    <mergeCell ref="D3:D5"/>
    <mergeCell ref="E3:L3"/>
    <mergeCell ref="M3:M5"/>
    <mergeCell ref="E4:E5"/>
    <mergeCell ref="F4:F5"/>
    <mergeCell ref="G4:G5"/>
    <mergeCell ref="H4:H5"/>
    <mergeCell ref="B8:C8"/>
    <mergeCell ref="A14:K14"/>
    <mergeCell ref="A15:M15"/>
    <mergeCell ref="I4:I5"/>
    <mergeCell ref="J4:J5"/>
    <mergeCell ref="K4:K5"/>
    <mergeCell ref="L4:L5"/>
    <mergeCell ref="A6:C6"/>
    <mergeCell ref="B7:C7"/>
  </mergeCells>
  <phoneticPr fontId="3"/>
  <pageMargins left="0.59055118110236227" right="0.78740157480314965" top="0.98425196850393704" bottom="0.98425196850393704" header="0.51181102362204722" footer="0.51181102362204722"/>
  <pageSetup paperSize="9" scale="96"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workbookViewId="0">
      <selection activeCell="G38" sqref="G38"/>
    </sheetView>
  </sheetViews>
  <sheetFormatPr defaultRowHeight="13.5"/>
  <cols>
    <col min="1" max="1" width="1.5" style="1" customWidth="1"/>
    <col min="2" max="2" width="17.625" style="1" customWidth="1"/>
    <col min="3" max="3" width="8.5" style="1" customWidth="1"/>
    <col min="4" max="4" width="8.625" style="1" customWidth="1"/>
    <col min="5" max="6" width="8.5" style="1" customWidth="1"/>
    <col min="7" max="7" width="7.625" style="1" customWidth="1"/>
    <col min="8" max="9" width="8.875" style="1" customWidth="1"/>
    <col min="10" max="11" width="7.625" style="1" customWidth="1"/>
    <col min="12" max="256" width="9" style="1"/>
    <col min="257" max="257" width="1.5" style="1" customWidth="1"/>
    <col min="258" max="258" width="17.625" style="1" customWidth="1"/>
    <col min="259" max="259" width="8.5" style="1" customWidth="1"/>
    <col min="260" max="260" width="8.625" style="1" customWidth="1"/>
    <col min="261" max="262" width="8.5" style="1" customWidth="1"/>
    <col min="263" max="263" width="7.625" style="1" customWidth="1"/>
    <col min="264" max="265" width="8.875" style="1" customWidth="1"/>
    <col min="266" max="267" width="7.625" style="1" customWidth="1"/>
    <col min="268" max="512" width="9" style="1"/>
    <col min="513" max="513" width="1.5" style="1" customWidth="1"/>
    <col min="514" max="514" width="17.625" style="1" customWidth="1"/>
    <col min="515" max="515" width="8.5" style="1" customWidth="1"/>
    <col min="516" max="516" width="8.625" style="1" customWidth="1"/>
    <col min="517" max="518" width="8.5" style="1" customWidth="1"/>
    <col min="519" max="519" width="7.625" style="1" customWidth="1"/>
    <col min="520" max="521" width="8.875" style="1" customWidth="1"/>
    <col min="522" max="523" width="7.625" style="1" customWidth="1"/>
    <col min="524" max="768" width="9" style="1"/>
    <col min="769" max="769" width="1.5" style="1" customWidth="1"/>
    <col min="770" max="770" width="17.625" style="1" customWidth="1"/>
    <col min="771" max="771" width="8.5" style="1" customWidth="1"/>
    <col min="772" max="772" width="8.625" style="1" customWidth="1"/>
    <col min="773" max="774" width="8.5" style="1" customWidth="1"/>
    <col min="775" max="775" width="7.625" style="1" customWidth="1"/>
    <col min="776" max="777" width="8.875" style="1" customWidth="1"/>
    <col min="778" max="779" width="7.625" style="1" customWidth="1"/>
    <col min="780" max="1024" width="9" style="1"/>
    <col min="1025" max="1025" width="1.5" style="1" customWidth="1"/>
    <col min="1026" max="1026" width="17.625" style="1" customWidth="1"/>
    <col min="1027" max="1027" width="8.5" style="1" customWidth="1"/>
    <col min="1028" max="1028" width="8.625" style="1" customWidth="1"/>
    <col min="1029" max="1030" width="8.5" style="1" customWidth="1"/>
    <col min="1031" max="1031" width="7.625" style="1" customWidth="1"/>
    <col min="1032" max="1033" width="8.875" style="1" customWidth="1"/>
    <col min="1034" max="1035" width="7.625" style="1" customWidth="1"/>
    <col min="1036" max="1280" width="9" style="1"/>
    <col min="1281" max="1281" width="1.5" style="1" customWidth="1"/>
    <col min="1282" max="1282" width="17.625" style="1" customWidth="1"/>
    <col min="1283" max="1283" width="8.5" style="1" customWidth="1"/>
    <col min="1284" max="1284" width="8.625" style="1" customWidth="1"/>
    <col min="1285" max="1286" width="8.5" style="1" customWidth="1"/>
    <col min="1287" max="1287" width="7.625" style="1" customWidth="1"/>
    <col min="1288" max="1289" width="8.875" style="1" customWidth="1"/>
    <col min="1290" max="1291" width="7.625" style="1" customWidth="1"/>
    <col min="1292" max="1536" width="9" style="1"/>
    <col min="1537" max="1537" width="1.5" style="1" customWidth="1"/>
    <col min="1538" max="1538" width="17.625" style="1" customWidth="1"/>
    <col min="1539" max="1539" width="8.5" style="1" customWidth="1"/>
    <col min="1540" max="1540" width="8.625" style="1" customWidth="1"/>
    <col min="1541" max="1542" width="8.5" style="1" customWidth="1"/>
    <col min="1543" max="1543" width="7.625" style="1" customWidth="1"/>
    <col min="1544" max="1545" width="8.875" style="1" customWidth="1"/>
    <col min="1546" max="1547" width="7.625" style="1" customWidth="1"/>
    <col min="1548" max="1792" width="9" style="1"/>
    <col min="1793" max="1793" width="1.5" style="1" customWidth="1"/>
    <col min="1794" max="1794" width="17.625" style="1" customWidth="1"/>
    <col min="1795" max="1795" width="8.5" style="1" customWidth="1"/>
    <col min="1796" max="1796" width="8.625" style="1" customWidth="1"/>
    <col min="1797" max="1798" width="8.5" style="1" customWidth="1"/>
    <col min="1799" max="1799" width="7.625" style="1" customWidth="1"/>
    <col min="1800" max="1801" width="8.875" style="1" customWidth="1"/>
    <col min="1802" max="1803" width="7.625" style="1" customWidth="1"/>
    <col min="1804" max="2048" width="9" style="1"/>
    <col min="2049" max="2049" width="1.5" style="1" customWidth="1"/>
    <col min="2050" max="2050" width="17.625" style="1" customWidth="1"/>
    <col min="2051" max="2051" width="8.5" style="1" customWidth="1"/>
    <col min="2052" max="2052" width="8.625" style="1" customWidth="1"/>
    <col min="2053" max="2054" width="8.5" style="1" customWidth="1"/>
    <col min="2055" max="2055" width="7.625" style="1" customWidth="1"/>
    <col min="2056" max="2057" width="8.875" style="1" customWidth="1"/>
    <col min="2058" max="2059" width="7.625" style="1" customWidth="1"/>
    <col min="2060" max="2304" width="9" style="1"/>
    <col min="2305" max="2305" width="1.5" style="1" customWidth="1"/>
    <col min="2306" max="2306" width="17.625" style="1" customWidth="1"/>
    <col min="2307" max="2307" width="8.5" style="1" customWidth="1"/>
    <col min="2308" max="2308" width="8.625" style="1" customWidth="1"/>
    <col min="2309" max="2310" width="8.5" style="1" customWidth="1"/>
    <col min="2311" max="2311" width="7.625" style="1" customWidth="1"/>
    <col min="2312" max="2313" width="8.875" style="1" customWidth="1"/>
    <col min="2314" max="2315" width="7.625" style="1" customWidth="1"/>
    <col min="2316" max="2560" width="9" style="1"/>
    <col min="2561" max="2561" width="1.5" style="1" customWidth="1"/>
    <col min="2562" max="2562" width="17.625" style="1" customWidth="1"/>
    <col min="2563" max="2563" width="8.5" style="1" customWidth="1"/>
    <col min="2564" max="2564" width="8.625" style="1" customWidth="1"/>
    <col min="2565" max="2566" width="8.5" style="1" customWidth="1"/>
    <col min="2567" max="2567" width="7.625" style="1" customWidth="1"/>
    <col min="2568" max="2569" width="8.875" style="1" customWidth="1"/>
    <col min="2570" max="2571" width="7.625" style="1" customWidth="1"/>
    <col min="2572" max="2816" width="9" style="1"/>
    <col min="2817" max="2817" width="1.5" style="1" customWidth="1"/>
    <col min="2818" max="2818" width="17.625" style="1" customWidth="1"/>
    <col min="2819" max="2819" width="8.5" style="1" customWidth="1"/>
    <col min="2820" max="2820" width="8.625" style="1" customWidth="1"/>
    <col min="2821" max="2822" width="8.5" style="1" customWidth="1"/>
    <col min="2823" max="2823" width="7.625" style="1" customWidth="1"/>
    <col min="2824" max="2825" width="8.875" style="1" customWidth="1"/>
    <col min="2826" max="2827" width="7.625" style="1" customWidth="1"/>
    <col min="2828" max="3072" width="9" style="1"/>
    <col min="3073" max="3073" width="1.5" style="1" customWidth="1"/>
    <col min="3074" max="3074" width="17.625" style="1" customWidth="1"/>
    <col min="3075" max="3075" width="8.5" style="1" customWidth="1"/>
    <col min="3076" max="3076" width="8.625" style="1" customWidth="1"/>
    <col min="3077" max="3078" width="8.5" style="1" customWidth="1"/>
    <col min="3079" max="3079" width="7.625" style="1" customWidth="1"/>
    <col min="3080" max="3081" width="8.875" style="1" customWidth="1"/>
    <col min="3082" max="3083" width="7.625" style="1" customWidth="1"/>
    <col min="3084" max="3328" width="9" style="1"/>
    <col min="3329" max="3329" width="1.5" style="1" customWidth="1"/>
    <col min="3330" max="3330" width="17.625" style="1" customWidth="1"/>
    <col min="3331" max="3331" width="8.5" style="1" customWidth="1"/>
    <col min="3332" max="3332" width="8.625" style="1" customWidth="1"/>
    <col min="3333" max="3334" width="8.5" style="1" customWidth="1"/>
    <col min="3335" max="3335" width="7.625" style="1" customWidth="1"/>
    <col min="3336" max="3337" width="8.875" style="1" customWidth="1"/>
    <col min="3338" max="3339" width="7.625" style="1" customWidth="1"/>
    <col min="3340" max="3584" width="9" style="1"/>
    <col min="3585" max="3585" width="1.5" style="1" customWidth="1"/>
    <col min="3586" max="3586" width="17.625" style="1" customWidth="1"/>
    <col min="3587" max="3587" width="8.5" style="1" customWidth="1"/>
    <col min="3588" max="3588" width="8.625" style="1" customWidth="1"/>
    <col min="3589" max="3590" width="8.5" style="1" customWidth="1"/>
    <col min="3591" max="3591" width="7.625" style="1" customWidth="1"/>
    <col min="3592" max="3593" width="8.875" style="1" customWidth="1"/>
    <col min="3594" max="3595" width="7.625" style="1" customWidth="1"/>
    <col min="3596" max="3840" width="9" style="1"/>
    <col min="3841" max="3841" width="1.5" style="1" customWidth="1"/>
    <col min="3842" max="3842" width="17.625" style="1" customWidth="1"/>
    <col min="3843" max="3843" width="8.5" style="1" customWidth="1"/>
    <col min="3844" max="3844" width="8.625" style="1" customWidth="1"/>
    <col min="3845" max="3846" width="8.5" style="1" customWidth="1"/>
    <col min="3847" max="3847" width="7.625" style="1" customWidth="1"/>
    <col min="3848" max="3849" width="8.875" style="1" customWidth="1"/>
    <col min="3850" max="3851" width="7.625" style="1" customWidth="1"/>
    <col min="3852" max="4096" width="9" style="1"/>
    <col min="4097" max="4097" width="1.5" style="1" customWidth="1"/>
    <col min="4098" max="4098" width="17.625" style="1" customWidth="1"/>
    <col min="4099" max="4099" width="8.5" style="1" customWidth="1"/>
    <col min="4100" max="4100" width="8.625" style="1" customWidth="1"/>
    <col min="4101" max="4102" width="8.5" style="1" customWidth="1"/>
    <col min="4103" max="4103" width="7.625" style="1" customWidth="1"/>
    <col min="4104" max="4105" width="8.875" style="1" customWidth="1"/>
    <col min="4106" max="4107" width="7.625" style="1" customWidth="1"/>
    <col min="4108" max="4352" width="9" style="1"/>
    <col min="4353" max="4353" width="1.5" style="1" customWidth="1"/>
    <col min="4354" max="4354" width="17.625" style="1" customWidth="1"/>
    <col min="4355" max="4355" width="8.5" style="1" customWidth="1"/>
    <col min="4356" max="4356" width="8.625" style="1" customWidth="1"/>
    <col min="4357" max="4358" width="8.5" style="1" customWidth="1"/>
    <col min="4359" max="4359" width="7.625" style="1" customWidth="1"/>
    <col min="4360" max="4361" width="8.875" style="1" customWidth="1"/>
    <col min="4362" max="4363" width="7.625" style="1" customWidth="1"/>
    <col min="4364" max="4608" width="9" style="1"/>
    <col min="4609" max="4609" width="1.5" style="1" customWidth="1"/>
    <col min="4610" max="4610" width="17.625" style="1" customWidth="1"/>
    <col min="4611" max="4611" width="8.5" style="1" customWidth="1"/>
    <col min="4612" max="4612" width="8.625" style="1" customWidth="1"/>
    <col min="4613" max="4614" width="8.5" style="1" customWidth="1"/>
    <col min="4615" max="4615" width="7.625" style="1" customWidth="1"/>
    <col min="4616" max="4617" width="8.875" style="1" customWidth="1"/>
    <col min="4618" max="4619" width="7.625" style="1" customWidth="1"/>
    <col min="4620" max="4864" width="9" style="1"/>
    <col min="4865" max="4865" width="1.5" style="1" customWidth="1"/>
    <col min="4866" max="4866" width="17.625" style="1" customWidth="1"/>
    <col min="4867" max="4867" width="8.5" style="1" customWidth="1"/>
    <col min="4868" max="4868" width="8.625" style="1" customWidth="1"/>
    <col min="4869" max="4870" width="8.5" style="1" customWidth="1"/>
    <col min="4871" max="4871" width="7.625" style="1" customWidth="1"/>
    <col min="4872" max="4873" width="8.875" style="1" customWidth="1"/>
    <col min="4874" max="4875" width="7.625" style="1" customWidth="1"/>
    <col min="4876" max="5120" width="9" style="1"/>
    <col min="5121" max="5121" width="1.5" style="1" customWidth="1"/>
    <col min="5122" max="5122" width="17.625" style="1" customWidth="1"/>
    <col min="5123" max="5123" width="8.5" style="1" customWidth="1"/>
    <col min="5124" max="5124" width="8.625" style="1" customWidth="1"/>
    <col min="5125" max="5126" width="8.5" style="1" customWidth="1"/>
    <col min="5127" max="5127" width="7.625" style="1" customWidth="1"/>
    <col min="5128" max="5129" width="8.875" style="1" customWidth="1"/>
    <col min="5130" max="5131" width="7.625" style="1" customWidth="1"/>
    <col min="5132" max="5376" width="9" style="1"/>
    <col min="5377" max="5377" width="1.5" style="1" customWidth="1"/>
    <col min="5378" max="5378" width="17.625" style="1" customWidth="1"/>
    <col min="5379" max="5379" width="8.5" style="1" customWidth="1"/>
    <col min="5380" max="5380" width="8.625" style="1" customWidth="1"/>
    <col min="5381" max="5382" width="8.5" style="1" customWidth="1"/>
    <col min="5383" max="5383" width="7.625" style="1" customWidth="1"/>
    <col min="5384" max="5385" width="8.875" style="1" customWidth="1"/>
    <col min="5386" max="5387" width="7.625" style="1" customWidth="1"/>
    <col min="5388" max="5632" width="9" style="1"/>
    <col min="5633" max="5633" width="1.5" style="1" customWidth="1"/>
    <col min="5634" max="5634" width="17.625" style="1" customWidth="1"/>
    <col min="5635" max="5635" width="8.5" style="1" customWidth="1"/>
    <col min="5636" max="5636" width="8.625" style="1" customWidth="1"/>
    <col min="5637" max="5638" width="8.5" style="1" customWidth="1"/>
    <col min="5639" max="5639" width="7.625" style="1" customWidth="1"/>
    <col min="5640" max="5641" width="8.875" style="1" customWidth="1"/>
    <col min="5642" max="5643" width="7.625" style="1" customWidth="1"/>
    <col min="5644" max="5888" width="9" style="1"/>
    <col min="5889" max="5889" width="1.5" style="1" customWidth="1"/>
    <col min="5890" max="5890" width="17.625" style="1" customWidth="1"/>
    <col min="5891" max="5891" width="8.5" style="1" customWidth="1"/>
    <col min="5892" max="5892" width="8.625" style="1" customWidth="1"/>
    <col min="5893" max="5894" width="8.5" style="1" customWidth="1"/>
    <col min="5895" max="5895" width="7.625" style="1" customWidth="1"/>
    <col min="5896" max="5897" width="8.875" style="1" customWidth="1"/>
    <col min="5898" max="5899" width="7.625" style="1" customWidth="1"/>
    <col min="5900" max="6144" width="9" style="1"/>
    <col min="6145" max="6145" width="1.5" style="1" customWidth="1"/>
    <col min="6146" max="6146" width="17.625" style="1" customWidth="1"/>
    <col min="6147" max="6147" width="8.5" style="1" customWidth="1"/>
    <col min="6148" max="6148" width="8.625" style="1" customWidth="1"/>
    <col min="6149" max="6150" width="8.5" style="1" customWidth="1"/>
    <col min="6151" max="6151" width="7.625" style="1" customWidth="1"/>
    <col min="6152" max="6153" width="8.875" style="1" customWidth="1"/>
    <col min="6154" max="6155" width="7.625" style="1" customWidth="1"/>
    <col min="6156" max="6400" width="9" style="1"/>
    <col min="6401" max="6401" width="1.5" style="1" customWidth="1"/>
    <col min="6402" max="6402" width="17.625" style="1" customWidth="1"/>
    <col min="6403" max="6403" width="8.5" style="1" customWidth="1"/>
    <col min="6404" max="6404" width="8.625" style="1" customWidth="1"/>
    <col min="6405" max="6406" width="8.5" style="1" customWidth="1"/>
    <col min="6407" max="6407" width="7.625" style="1" customWidth="1"/>
    <col min="6408" max="6409" width="8.875" style="1" customWidth="1"/>
    <col min="6410" max="6411" width="7.625" style="1" customWidth="1"/>
    <col min="6412" max="6656" width="9" style="1"/>
    <col min="6657" max="6657" width="1.5" style="1" customWidth="1"/>
    <col min="6658" max="6658" width="17.625" style="1" customWidth="1"/>
    <col min="6659" max="6659" width="8.5" style="1" customWidth="1"/>
    <col min="6660" max="6660" width="8.625" style="1" customWidth="1"/>
    <col min="6661" max="6662" width="8.5" style="1" customWidth="1"/>
    <col min="6663" max="6663" width="7.625" style="1" customWidth="1"/>
    <col min="6664" max="6665" width="8.875" style="1" customWidth="1"/>
    <col min="6666" max="6667" width="7.625" style="1" customWidth="1"/>
    <col min="6668" max="6912" width="9" style="1"/>
    <col min="6913" max="6913" width="1.5" style="1" customWidth="1"/>
    <col min="6914" max="6914" width="17.625" style="1" customWidth="1"/>
    <col min="6915" max="6915" width="8.5" style="1" customWidth="1"/>
    <col min="6916" max="6916" width="8.625" style="1" customWidth="1"/>
    <col min="6917" max="6918" width="8.5" style="1" customWidth="1"/>
    <col min="6919" max="6919" width="7.625" style="1" customWidth="1"/>
    <col min="6920" max="6921" width="8.875" style="1" customWidth="1"/>
    <col min="6922" max="6923" width="7.625" style="1" customWidth="1"/>
    <col min="6924" max="7168" width="9" style="1"/>
    <col min="7169" max="7169" width="1.5" style="1" customWidth="1"/>
    <col min="7170" max="7170" width="17.625" style="1" customWidth="1"/>
    <col min="7171" max="7171" width="8.5" style="1" customWidth="1"/>
    <col min="7172" max="7172" width="8.625" style="1" customWidth="1"/>
    <col min="7173" max="7174" width="8.5" style="1" customWidth="1"/>
    <col min="7175" max="7175" width="7.625" style="1" customWidth="1"/>
    <col min="7176" max="7177" width="8.875" style="1" customWidth="1"/>
    <col min="7178" max="7179" width="7.625" style="1" customWidth="1"/>
    <col min="7180" max="7424" width="9" style="1"/>
    <col min="7425" max="7425" width="1.5" style="1" customWidth="1"/>
    <col min="7426" max="7426" width="17.625" style="1" customWidth="1"/>
    <col min="7427" max="7427" width="8.5" style="1" customWidth="1"/>
    <col min="7428" max="7428" width="8.625" style="1" customWidth="1"/>
    <col min="7429" max="7430" width="8.5" style="1" customWidth="1"/>
    <col min="7431" max="7431" width="7.625" style="1" customWidth="1"/>
    <col min="7432" max="7433" width="8.875" style="1" customWidth="1"/>
    <col min="7434" max="7435" width="7.625" style="1" customWidth="1"/>
    <col min="7436" max="7680" width="9" style="1"/>
    <col min="7681" max="7681" width="1.5" style="1" customWidth="1"/>
    <col min="7682" max="7682" width="17.625" style="1" customWidth="1"/>
    <col min="7683" max="7683" width="8.5" style="1" customWidth="1"/>
    <col min="7684" max="7684" width="8.625" style="1" customWidth="1"/>
    <col min="7685" max="7686" width="8.5" style="1" customWidth="1"/>
    <col min="7687" max="7687" width="7.625" style="1" customWidth="1"/>
    <col min="7688" max="7689" width="8.875" style="1" customWidth="1"/>
    <col min="7690" max="7691" width="7.625" style="1" customWidth="1"/>
    <col min="7692" max="7936" width="9" style="1"/>
    <col min="7937" max="7937" width="1.5" style="1" customWidth="1"/>
    <col min="7938" max="7938" width="17.625" style="1" customWidth="1"/>
    <col min="7939" max="7939" width="8.5" style="1" customWidth="1"/>
    <col min="7940" max="7940" width="8.625" style="1" customWidth="1"/>
    <col min="7941" max="7942" width="8.5" style="1" customWidth="1"/>
    <col min="7943" max="7943" width="7.625" style="1" customWidth="1"/>
    <col min="7944" max="7945" width="8.875" style="1" customWidth="1"/>
    <col min="7946" max="7947" width="7.625" style="1" customWidth="1"/>
    <col min="7948" max="8192" width="9" style="1"/>
    <col min="8193" max="8193" width="1.5" style="1" customWidth="1"/>
    <col min="8194" max="8194" width="17.625" style="1" customWidth="1"/>
    <col min="8195" max="8195" width="8.5" style="1" customWidth="1"/>
    <col min="8196" max="8196" width="8.625" style="1" customWidth="1"/>
    <col min="8197" max="8198" width="8.5" style="1" customWidth="1"/>
    <col min="8199" max="8199" width="7.625" style="1" customWidth="1"/>
    <col min="8200" max="8201" width="8.875" style="1" customWidth="1"/>
    <col min="8202" max="8203" width="7.625" style="1" customWidth="1"/>
    <col min="8204" max="8448" width="9" style="1"/>
    <col min="8449" max="8449" width="1.5" style="1" customWidth="1"/>
    <col min="8450" max="8450" width="17.625" style="1" customWidth="1"/>
    <col min="8451" max="8451" width="8.5" style="1" customWidth="1"/>
    <col min="8452" max="8452" width="8.625" style="1" customWidth="1"/>
    <col min="8453" max="8454" width="8.5" style="1" customWidth="1"/>
    <col min="8455" max="8455" width="7.625" style="1" customWidth="1"/>
    <col min="8456" max="8457" width="8.875" style="1" customWidth="1"/>
    <col min="8458" max="8459" width="7.625" style="1" customWidth="1"/>
    <col min="8460" max="8704" width="9" style="1"/>
    <col min="8705" max="8705" width="1.5" style="1" customWidth="1"/>
    <col min="8706" max="8706" width="17.625" style="1" customWidth="1"/>
    <col min="8707" max="8707" width="8.5" style="1" customWidth="1"/>
    <col min="8708" max="8708" width="8.625" style="1" customWidth="1"/>
    <col min="8709" max="8710" width="8.5" style="1" customWidth="1"/>
    <col min="8711" max="8711" width="7.625" style="1" customWidth="1"/>
    <col min="8712" max="8713" width="8.875" style="1" customWidth="1"/>
    <col min="8714" max="8715" width="7.625" style="1" customWidth="1"/>
    <col min="8716" max="8960" width="9" style="1"/>
    <col min="8961" max="8961" width="1.5" style="1" customWidth="1"/>
    <col min="8962" max="8962" width="17.625" style="1" customWidth="1"/>
    <col min="8963" max="8963" width="8.5" style="1" customWidth="1"/>
    <col min="8964" max="8964" width="8.625" style="1" customWidth="1"/>
    <col min="8965" max="8966" width="8.5" style="1" customWidth="1"/>
    <col min="8967" max="8967" width="7.625" style="1" customWidth="1"/>
    <col min="8968" max="8969" width="8.875" style="1" customWidth="1"/>
    <col min="8970" max="8971" width="7.625" style="1" customWidth="1"/>
    <col min="8972" max="9216" width="9" style="1"/>
    <col min="9217" max="9217" width="1.5" style="1" customWidth="1"/>
    <col min="9218" max="9218" width="17.625" style="1" customWidth="1"/>
    <col min="9219" max="9219" width="8.5" style="1" customWidth="1"/>
    <col min="9220" max="9220" width="8.625" style="1" customWidth="1"/>
    <col min="9221" max="9222" width="8.5" style="1" customWidth="1"/>
    <col min="9223" max="9223" width="7.625" style="1" customWidth="1"/>
    <col min="9224" max="9225" width="8.875" style="1" customWidth="1"/>
    <col min="9226" max="9227" width="7.625" style="1" customWidth="1"/>
    <col min="9228" max="9472" width="9" style="1"/>
    <col min="9473" max="9473" width="1.5" style="1" customWidth="1"/>
    <col min="9474" max="9474" width="17.625" style="1" customWidth="1"/>
    <col min="9475" max="9475" width="8.5" style="1" customWidth="1"/>
    <col min="9476" max="9476" width="8.625" style="1" customWidth="1"/>
    <col min="9477" max="9478" width="8.5" style="1" customWidth="1"/>
    <col min="9479" max="9479" width="7.625" style="1" customWidth="1"/>
    <col min="9480" max="9481" width="8.875" style="1" customWidth="1"/>
    <col min="9482" max="9483" width="7.625" style="1" customWidth="1"/>
    <col min="9484" max="9728" width="9" style="1"/>
    <col min="9729" max="9729" width="1.5" style="1" customWidth="1"/>
    <col min="9730" max="9730" width="17.625" style="1" customWidth="1"/>
    <col min="9731" max="9731" width="8.5" style="1" customWidth="1"/>
    <col min="9732" max="9732" width="8.625" style="1" customWidth="1"/>
    <col min="9733" max="9734" width="8.5" style="1" customWidth="1"/>
    <col min="9735" max="9735" width="7.625" style="1" customWidth="1"/>
    <col min="9736" max="9737" width="8.875" style="1" customWidth="1"/>
    <col min="9738" max="9739" width="7.625" style="1" customWidth="1"/>
    <col min="9740" max="9984" width="9" style="1"/>
    <col min="9985" max="9985" width="1.5" style="1" customWidth="1"/>
    <col min="9986" max="9986" width="17.625" style="1" customWidth="1"/>
    <col min="9987" max="9987" width="8.5" style="1" customWidth="1"/>
    <col min="9988" max="9988" width="8.625" style="1" customWidth="1"/>
    <col min="9989" max="9990" width="8.5" style="1" customWidth="1"/>
    <col min="9991" max="9991" width="7.625" style="1" customWidth="1"/>
    <col min="9992" max="9993" width="8.875" style="1" customWidth="1"/>
    <col min="9994" max="9995" width="7.625" style="1" customWidth="1"/>
    <col min="9996" max="10240" width="9" style="1"/>
    <col min="10241" max="10241" width="1.5" style="1" customWidth="1"/>
    <col min="10242" max="10242" width="17.625" style="1" customWidth="1"/>
    <col min="10243" max="10243" width="8.5" style="1" customWidth="1"/>
    <col min="10244" max="10244" width="8.625" style="1" customWidth="1"/>
    <col min="10245" max="10246" width="8.5" style="1" customWidth="1"/>
    <col min="10247" max="10247" width="7.625" style="1" customWidth="1"/>
    <col min="10248" max="10249" width="8.875" style="1" customWidth="1"/>
    <col min="10250" max="10251" width="7.625" style="1" customWidth="1"/>
    <col min="10252" max="10496" width="9" style="1"/>
    <col min="10497" max="10497" width="1.5" style="1" customWidth="1"/>
    <col min="10498" max="10498" width="17.625" style="1" customWidth="1"/>
    <col min="10499" max="10499" width="8.5" style="1" customWidth="1"/>
    <col min="10500" max="10500" width="8.625" style="1" customWidth="1"/>
    <col min="10501" max="10502" width="8.5" style="1" customWidth="1"/>
    <col min="10503" max="10503" width="7.625" style="1" customWidth="1"/>
    <col min="10504" max="10505" width="8.875" style="1" customWidth="1"/>
    <col min="10506" max="10507" width="7.625" style="1" customWidth="1"/>
    <col min="10508" max="10752" width="9" style="1"/>
    <col min="10753" max="10753" width="1.5" style="1" customWidth="1"/>
    <col min="10754" max="10754" width="17.625" style="1" customWidth="1"/>
    <col min="10755" max="10755" width="8.5" style="1" customWidth="1"/>
    <col min="10756" max="10756" width="8.625" style="1" customWidth="1"/>
    <col min="10757" max="10758" width="8.5" style="1" customWidth="1"/>
    <col min="10759" max="10759" width="7.625" style="1" customWidth="1"/>
    <col min="10760" max="10761" width="8.875" style="1" customWidth="1"/>
    <col min="10762" max="10763" width="7.625" style="1" customWidth="1"/>
    <col min="10764" max="11008" width="9" style="1"/>
    <col min="11009" max="11009" width="1.5" style="1" customWidth="1"/>
    <col min="11010" max="11010" width="17.625" style="1" customWidth="1"/>
    <col min="11011" max="11011" width="8.5" style="1" customWidth="1"/>
    <col min="11012" max="11012" width="8.625" style="1" customWidth="1"/>
    <col min="11013" max="11014" width="8.5" style="1" customWidth="1"/>
    <col min="11015" max="11015" width="7.625" style="1" customWidth="1"/>
    <col min="11016" max="11017" width="8.875" style="1" customWidth="1"/>
    <col min="11018" max="11019" width="7.625" style="1" customWidth="1"/>
    <col min="11020" max="11264" width="9" style="1"/>
    <col min="11265" max="11265" width="1.5" style="1" customWidth="1"/>
    <col min="11266" max="11266" width="17.625" style="1" customWidth="1"/>
    <col min="11267" max="11267" width="8.5" style="1" customWidth="1"/>
    <col min="11268" max="11268" width="8.625" style="1" customWidth="1"/>
    <col min="11269" max="11270" width="8.5" style="1" customWidth="1"/>
    <col min="11271" max="11271" width="7.625" style="1" customWidth="1"/>
    <col min="11272" max="11273" width="8.875" style="1" customWidth="1"/>
    <col min="11274" max="11275" width="7.625" style="1" customWidth="1"/>
    <col min="11276" max="11520" width="9" style="1"/>
    <col min="11521" max="11521" width="1.5" style="1" customWidth="1"/>
    <col min="11522" max="11522" width="17.625" style="1" customWidth="1"/>
    <col min="11523" max="11523" width="8.5" style="1" customWidth="1"/>
    <col min="11524" max="11524" width="8.625" style="1" customWidth="1"/>
    <col min="11525" max="11526" width="8.5" style="1" customWidth="1"/>
    <col min="11527" max="11527" width="7.625" style="1" customWidth="1"/>
    <col min="11528" max="11529" width="8.875" style="1" customWidth="1"/>
    <col min="11530" max="11531" width="7.625" style="1" customWidth="1"/>
    <col min="11532" max="11776" width="9" style="1"/>
    <col min="11777" max="11777" width="1.5" style="1" customWidth="1"/>
    <col min="11778" max="11778" width="17.625" style="1" customWidth="1"/>
    <col min="11779" max="11779" width="8.5" style="1" customWidth="1"/>
    <col min="11780" max="11780" width="8.625" style="1" customWidth="1"/>
    <col min="11781" max="11782" width="8.5" style="1" customWidth="1"/>
    <col min="11783" max="11783" width="7.625" style="1" customWidth="1"/>
    <col min="11784" max="11785" width="8.875" style="1" customWidth="1"/>
    <col min="11786" max="11787" width="7.625" style="1" customWidth="1"/>
    <col min="11788" max="12032" width="9" style="1"/>
    <col min="12033" max="12033" width="1.5" style="1" customWidth="1"/>
    <col min="12034" max="12034" width="17.625" style="1" customWidth="1"/>
    <col min="12035" max="12035" width="8.5" style="1" customWidth="1"/>
    <col min="12036" max="12036" width="8.625" style="1" customWidth="1"/>
    <col min="12037" max="12038" width="8.5" style="1" customWidth="1"/>
    <col min="12039" max="12039" width="7.625" style="1" customWidth="1"/>
    <col min="12040" max="12041" width="8.875" style="1" customWidth="1"/>
    <col min="12042" max="12043" width="7.625" style="1" customWidth="1"/>
    <col min="12044" max="12288" width="9" style="1"/>
    <col min="12289" max="12289" width="1.5" style="1" customWidth="1"/>
    <col min="12290" max="12290" width="17.625" style="1" customWidth="1"/>
    <col min="12291" max="12291" width="8.5" style="1" customWidth="1"/>
    <col min="12292" max="12292" width="8.625" style="1" customWidth="1"/>
    <col min="12293" max="12294" width="8.5" style="1" customWidth="1"/>
    <col min="12295" max="12295" width="7.625" style="1" customWidth="1"/>
    <col min="12296" max="12297" width="8.875" style="1" customWidth="1"/>
    <col min="12298" max="12299" width="7.625" style="1" customWidth="1"/>
    <col min="12300" max="12544" width="9" style="1"/>
    <col min="12545" max="12545" width="1.5" style="1" customWidth="1"/>
    <col min="12546" max="12546" width="17.625" style="1" customWidth="1"/>
    <col min="12547" max="12547" width="8.5" style="1" customWidth="1"/>
    <col min="12548" max="12548" width="8.625" style="1" customWidth="1"/>
    <col min="12549" max="12550" width="8.5" style="1" customWidth="1"/>
    <col min="12551" max="12551" width="7.625" style="1" customWidth="1"/>
    <col min="12552" max="12553" width="8.875" style="1" customWidth="1"/>
    <col min="12554" max="12555" width="7.625" style="1" customWidth="1"/>
    <col min="12556" max="12800" width="9" style="1"/>
    <col min="12801" max="12801" width="1.5" style="1" customWidth="1"/>
    <col min="12802" max="12802" width="17.625" style="1" customWidth="1"/>
    <col min="12803" max="12803" width="8.5" style="1" customWidth="1"/>
    <col min="12804" max="12804" width="8.625" style="1" customWidth="1"/>
    <col min="12805" max="12806" width="8.5" style="1" customWidth="1"/>
    <col min="12807" max="12807" width="7.625" style="1" customWidth="1"/>
    <col min="12808" max="12809" width="8.875" style="1" customWidth="1"/>
    <col min="12810" max="12811" width="7.625" style="1" customWidth="1"/>
    <col min="12812" max="13056" width="9" style="1"/>
    <col min="13057" max="13057" width="1.5" style="1" customWidth="1"/>
    <col min="13058" max="13058" width="17.625" style="1" customWidth="1"/>
    <col min="13059" max="13059" width="8.5" style="1" customWidth="1"/>
    <col min="13060" max="13060" width="8.625" style="1" customWidth="1"/>
    <col min="13061" max="13062" width="8.5" style="1" customWidth="1"/>
    <col min="13063" max="13063" width="7.625" style="1" customWidth="1"/>
    <col min="13064" max="13065" width="8.875" style="1" customWidth="1"/>
    <col min="13066" max="13067" width="7.625" style="1" customWidth="1"/>
    <col min="13068" max="13312" width="9" style="1"/>
    <col min="13313" max="13313" width="1.5" style="1" customWidth="1"/>
    <col min="13314" max="13314" width="17.625" style="1" customWidth="1"/>
    <col min="13315" max="13315" width="8.5" style="1" customWidth="1"/>
    <col min="13316" max="13316" width="8.625" style="1" customWidth="1"/>
    <col min="13317" max="13318" width="8.5" style="1" customWidth="1"/>
    <col min="13319" max="13319" width="7.625" style="1" customWidth="1"/>
    <col min="13320" max="13321" width="8.875" style="1" customWidth="1"/>
    <col min="13322" max="13323" width="7.625" style="1" customWidth="1"/>
    <col min="13324" max="13568" width="9" style="1"/>
    <col min="13569" max="13569" width="1.5" style="1" customWidth="1"/>
    <col min="13570" max="13570" width="17.625" style="1" customWidth="1"/>
    <col min="13571" max="13571" width="8.5" style="1" customWidth="1"/>
    <col min="13572" max="13572" width="8.625" style="1" customWidth="1"/>
    <col min="13573" max="13574" width="8.5" style="1" customWidth="1"/>
    <col min="13575" max="13575" width="7.625" style="1" customWidth="1"/>
    <col min="13576" max="13577" width="8.875" style="1" customWidth="1"/>
    <col min="13578" max="13579" width="7.625" style="1" customWidth="1"/>
    <col min="13580" max="13824" width="9" style="1"/>
    <col min="13825" max="13825" width="1.5" style="1" customWidth="1"/>
    <col min="13826" max="13826" width="17.625" style="1" customWidth="1"/>
    <col min="13827" max="13827" width="8.5" style="1" customWidth="1"/>
    <col min="13828" max="13828" width="8.625" style="1" customWidth="1"/>
    <col min="13829" max="13830" width="8.5" style="1" customWidth="1"/>
    <col min="13831" max="13831" width="7.625" style="1" customWidth="1"/>
    <col min="13832" max="13833" width="8.875" style="1" customWidth="1"/>
    <col min="13834" max="13835" width="7.625" style="1" customWidth="1"/>
    <col min="13836" max="14080" width="9" style="1"/>
    <col min="14081" max="14081" width="1.5" style="1" customWidth="1"/>
    <col min="14082" max="14082" width="17.625" style="1" customWidth="1"/>
    <col min="14083" max="14083" width="8.5" style="1" customWidth="1"/>
    <col min="14084" max="14084" width="8.625" style="1" customWidth="1"/>
    <col min="14085" max="14086" width="8.5" style="1" customWidth="1"/>
    <col min="14087" max="14087" width="7.625" style="1" customWidth="1"/>
    <col min="14088" max="14089" width="8.875" style="1" customWidth="1"/>
    <col min="14090" max="14091" width="7.625" style="1" customWidth="1"/>
    <col min="14092" max="14336" width="9" style="1"/>
    <col min="14337" max="14337" width="1.5" style="1" customWidth="1"/>
    <col min="14338" max="14338" width="17.625" style="1" customWidth="1"/>
    <col min="14339" max="14339" width="8.5" style="1" customWidth="1"/>
    <col min="14340" max="14340" width="8.625" style="1" customWidth="1"/>
    <col min="14341" max="14342" width="8.5" style="1" customWidth="1"/>
    <col min="14343" max="14343" width="7.625" style="1" customWidth="1"/>
    <col min="14344" max="14345" width="8.875" style="1" customWidth="1"/>
    <col min="14346" max="14347" width="7.625" style="1" customWidth="1"/>
    <col min="14348" max="14592" width="9" style="1"/>
    <col min="14593" max="14593" width="1.5" style="1" customWidth="1"/>
    <col min="14594" max="14594" width="17.625" style="1" customWidth="1"/>
    <col min="14595" max="14595" width="8.5" style="1" customWidth="1"/>
    <col min="14596" max="14596" width="8.625" style="1" customWidth="1"/>
    <col min="14597" max="14598" width="8.5" style="1" customWidth="1"/>
    <col min="14599" max="14599" width="7.625" style="1" customWidth="1"/>
    <col min="14600" max="14601" width="8.875" style="1" customWidth="1"/>
    <col min="14602" max="14603" width="7.625" style="1" customWidth="1"/>
    <col min="14604" max="14848" width="9" style="1"/>
    <col min="14849" max="14849" width="1.5" style="1" customWidth="1"/>
    <col min="14850" max="14850" width="17.625" style="1" customWidth="1"/>
    <col min="14851" max="14851" width="8.5" style="1" customWidth="1"/>
    <col min="14852" max="14852" width="8.625" style="1" customWidth="1"/>
    <col min="14853" max="14854" width="8.5" style="1" customWidth="1"/>
    <col min="14855" max="14855" width="7.625" style="1" customWidth="1"/>
    <col min="14856" max="14857" width="8.875" style="1" customWidth="1"/>
    <col min="14858" max="14859" width="7.625" style="1" customWidth="1"/>
    <col min="14860" max="15104" width="9" style="1"/>
    <col min="15105" max="15105" width="1.5" style="1" customWidth="1"/>
    <col min="15106" max="15106" width="17.625" style="1" customWidth="1"/>
    <col min="15107" max="15107" width="8.5" style="1" customWidth="1"/>
    <col min="15108" max="15108" width="8.625" style="1" customWidth="1"/>
    <col min="15109" max="15110" width="8.5" style="1" customWidth="1"/>
    <col min="15111" max="15111" width="7.625" style="1" customWidth="1"/>
    <col min="15112" max="15113" width="8.875" style="1" customWidth="1"/>
    <col min="15114" max="15115" width="7.625" style="1" customWidth="1"/>
    <col min="15116" max="15360" width="9" style="1"/>
    <col min="15361" max="15361" width="1.5" style="1" customWidth="1"/>
    <col min="15362" max="15362" width="17.625" style="1" customWidth="1"/>
    <col min="15363" max="15363" width="8.5" style="1" customWidth="1"/>
    <col min="15364" max="15364" width="8.625" style="1" customWidth="1"/>
    <col min="15365" max="15366" width="8.5" style="1" customWidth="1"/>
    <col min="15367" max="15367" width="7.625" style="1" customWidth="1"/>
    <col min="15368" max="15369" width="8.875" style="1" customWidth="1"/>
    <col min="15370" max="15371" width="7.625" style="1" customWidth="1"/>
    <col min="15372" max="15616" width="9" style="1"/>
    <col min="15617" max="15617" width="1.5" style="1" customWidth="1"/>
    <col min="15618" max="15618" width="17.625" style="1" customWidth="1"/>
    <col min="15619" max="15619" width="8.5" style="1" customWidth="1"/>
    <col min="15620" max="15620" width="8.625" style="1" customWidth="1"/>
    <col min="15621" max="15622" width="8.5" style="1" customWidth="1"/>
    <col min="15623" max="15623" width="7.625" style="1" customWidth="1"/>
    <col min="15624" max="15625" width="8.875" style="1" customWidth="1"/>
    <col min="15626" max="15627" width="7.625" style="1" customWidth="1"/>
    <col min="15628" max="15872" width="9" style="1"/>
    <col min="15873" max="15873" width="1.5" style="1" customWidth="1"/>
    <col min="15874" max="15874" width="17.625" style="1" customWidth="1"/>
    <col min="15875" max="15875" width="8.5" style="1" customWidth="1"/>
    <col min="15876" max="15876" width="8.625" style="1" customWidth="1"/>
    <col min="15877" max="15878" width="8.5" style="1" customWidth="1"/>
    <col min="15879" max="15879" width="7.625" style="1" customWidth="1"/>
    <col min="15880" max="15881" width="8.875" style="1" customWidth="1"/>
    <col min="15882" max="15883" width="7.625" style="1" customWidth="1"/>
    <col min="15884" max="16128" width="9" style="1"/>
    <col min="16129" max="16129" width="1.5" style="1" customWidth="1"/>
    <col min="16130" max="16130" width="17.625" style="1" customWidth="1"/>
    <col min="16131" max="16131" width="8.5" style="1" customWidth="1"/>
    <col min="16132" max="16132" width="8.625" style="1" customWidth="1"/>
    <col min="16133" max="16134" width="8.5" style="1" customWidth="1"/>
    <col min="16135" max="16135" width="7.625" style="1" customWidth="1"/>
    <col min="16136" max="16137" width="8.875" style="1" customWidth="1"/>
    <col min="16138" max="16139" width="7.625" style="1" customWidth="1"/>
    <col min="16140" max="16384" width="9" style="1"/>
  </cols>
  <sheetData>
    <row r="1" spans="1:11" ht="21" customHeight="1">
      <c r="A1" s="134" t="s">
        <v>233</v>
      </c>
      <c r="B1" s="136"/>
      <c r="C1" s="136"/>
      <c r="D1" s="136"/>
      <c r="E1" s="136"/>
      <c r="F1" s="136"/>
      <c r="G1" s="136"/>
      <c r="H1" s="136"/>
      <c r="I1" s="136"/>
      <c r="J1" s="136"/>
      <c r="K1" s="136"/>
    </row>
    <row r="2" spans="1:11" ht="13.5" customHeight="1" thickBot="1">
      <c r="A2" s="252" t="s">
        <v>234</v>
      </c>
      <c r="B2" s="138"/>
      <c r="C2" s="138"/>
      <c r="D2" s="138"/>
      <c r="E2" s="138"/>
      <c r="F2" s="138"/>
      <c r="G2" s="138"/>
      <c r="H2" s="138"/>
      <c r="I2" s="138"/>
      <c r="J2" s="138"/>
      <c r="K2" s="138"/>
    </row>
    <row r="3" spans="1:11" ht="13.5" customHeight="1" thickTop="1">
      <c r="A3" s="253" t="s">
        <v>235</v>
      </c>
      <c r="B3" s="254"/>
      <c r="C3" s="204" t="s">
        <v>177</v>
      </c>
      <c r="D3" s="205" t="s">
        <v>236</v>
      </c>
      <c r="E3" s="207"/>
      <c r="F3" s="207"/>
      <c r="G3" s="207"/>
      <c r="H3" s="207"/>
      <c r="I3" s="207"/>
      <c r="J3" s="201"/>
      <c r="K3" s="259" t="s">
        <v>237</v>
      </c>
    </row>
    <row r="4" spans="1:11" ht="13.5" customHeight="1">
      <c r="A4" s="255"/>
      <c r="B4" s="256"/>
      <c r="C4" s="220"/>
      <c r="D4" s="132" t="s">
        <v>177</v>
      </c>
      <c r="E4" s="132" t="s">
        <v>238</v>
      </c>
      <c r="F4" s="206" t="s">
        <v>239</v>
      </c>
      <c r="G4" s="208"/>
      <c r="H4" s="208"/>
      <c r="I4" s="208"/>
      <c r="J4" s="202"/>
      <c r="K4" s="260"/>
    </row>
    <row r="5" spans="1:11" ht="33.75">
      <c r="A5" s="257"/>
      <c r="B5" s="258"/>
      <c r="C5" s="133"/>
      <c r="D5" s="133"/>
      <c r="E5" s="133"/>
      <c r="F5" s="77" t="s">
        <v>177</v>
      </c>
      <c r="G5" s="79" t="s">
        <v>240</v>
      </c>
      <c r="H5" s="79" t="s">
        <v>241</v>
      </c>
      <c r="I5" s="77" t="s">
        <v>242</v>
      </c>
      <c r="J5" s="77" t="s">
        <v>243</v>
      </c>
      <c r="K5" s="261"/>
    </row>
    <row r="6" spans="1:11">
      <c r="A6" s="245" t="s">
        <v>244</v>
      </c>
      <c r="B6" s="246"/>
    </row>
    <row r="7" spans="1:11" s="124" customFormat="1" ht="15.95" customHeight="1">
      <c r="A7" s="122"/>
      <c r="B7" s="123" t="s">
        <v>245</v>
      </c>
      <c r="C7" s="85">
        <v>298720</v>
      </c>
      <c r="D7" s="85">
        <v>297610</v>
      </c>
      <c r="E7" s="85">
        <v>116980</v>
      </c>
      <c r="F7" s="85">
        <v>166860</v>
      </c>
      <c r="G7" s="85">
        <v>9740</v>
      </c>
      <c r="H7" s="85">
        <v>12830</v>
      </c>
      <c r="I7" s="85">
        <v>135740</v>
      </c>
      <c r="J7" s="85">
        <v>8550</v>
      </c>
      <c r="K7" s="85">
        <v>1110</v>
      </c>
    </row>
    <row r="8" spans="1:11" s="124" customFormat="1" ht="15.95" customHeight="1">
      <c r="A8" s="122"/>
      <c r="B8" s="125" t="s">
        <v>246</v>
      </c>
      <c r="C8" s="87">
        <v>18970</v>
      </c>
      <c r="D8" s="87">
        <v>18930</v>
      </c>
      <c r="E8" s="87">
        <v>3980</v>
      </c>
      <c r="F8" s="87">
        <v>14960</v>
      </c>
      <c r="G8" s="87">
        <v>1790</v>
      </c>
      <c r="H8" s="87">
        <v>690</v>
      </c>
      <c r="I8" s="87">
        <v>12330</v>
      </c>
      <c r="J8" s="87">
        <v>130</v>
      </c>
      <c r="K8" s="87">
        <v>40</v>
      </c>
    </row>
    <row r="9" spans="1:11" ht="15.95" customHeight="1">
      <c r="A9" s="78"/>
      <c r="B9" s="125" t="s">
        <v>247</v>
      </c>
      <c r="C9" s="87">
        <v>35530</v>
      </c>
      <c r="D9" s="87">
        <v>35440</v>
      </c>
      <c r="E9" s="87">
        <v>11290</v>
      </c>
      <c r="F9" s="87">
        <v>24150</v>
      </c>
      <c r="G9" s="87">
        <v>4170</v>
      </c>
      <c r="H9" s="87">
        <v>2260</v>
      </c>
      <c r="I9" s="87">
        <v>17460</v>
      </c>
      <c r="J9" s="87">
        <v>250</v>
      </c>
      <c r="K9" s="87">
        <v>90</v>
      </c>
    </row>
    <row r="10" spans="1:11" ht="15.95" customHeight="1">
      <c r="A10" s="78"/>
      <c r="B10" s="125" t="s">
        <v>248</v>
      </c>
      <c r="C10" s="87">
        <v>47490</v>
      </c>
      <c r="D10" s="87">
        <v>47340</v>
      </c>
      <c r="E10" s="87">
        <v>15910</v>
      </c>
      <c r="F10" s="87">
        <v>31440</v>
      </c>
      <c r="G10" s="87">
        <v>2000</v>
      </c>
      <c r="H10" s="87">
        <v>2640</v>
      </c>
      <c r="I10" s="87">
        <v>25390</v>
      </c>
      <c r="J10" s="87">
        <v>1400</v>
      </c>
      <c r="K10" s="87">
        <v>150</v>
      </c>
    </row>
    <row r="11" spans="1:11" ht="15.95" customHeight="1">
      <c r="A11" s="78"/>
      <c r="B11" s="125" t="s">
        <v>249</v>
      </c>
      <c r="C11" s="87">
        <v>48940</v>
      </c>
      <c r="D11" s="87">
        <v>48770</v>
      </c>
      <c r="E11" s="87">
        <v>17110</v>
      </c>
      <c r="F11" s="87">
        <v>31670</v>
      </c>
      <c r="G11" s="87">
        <v>710</v>
      </c>
      <c r="H11" s="87">
        <v>2450</v>
      </c>
      <c r="I11" s="87">
        <v>27060</v>
      </c>
      <c r="J11" s="87">
        <v>1450</v>
      </c>
      <c r="K11" s="87">
        <v>170</v>
      </c>
    </row>
    <row r="12" spans="1:11" ht="15.95" customHeight="1">
      <c r="A12" s="78"/>
      <c r="B12" s="125" t="s">
        <v>250</v>
      </c>
      <c r="C12" s="87">
        <v>34780</v>
      </c>
      <c r="D12" s="87">
        <v>34620</v>
      </c>
      <c r="E12" s="87">
        <v>12880</v>
      </c>
      <c r="F12" s="87">
        <v>21740</v>
      </c>
      <c r="G12" s="87">
        <v>540</v>
      </c>
      <c r="H12" s="87">
        <v>1720</v>
      </c>
      <c r="I12" s="87">
        <v>18180</v>
      </c>
      <c r="J12" s="87">
        <v>1300</v>
      </c>
      <c r="K12" s="87">
        <v>160</v>
      </c>
    </row>
    <row r="13" spans="1:11" ht="15.95" customHeight="1">
      <c r="A13" s="78"/>
      <c r="B13" s="125" t="s">
        <v>251</v>
      </c>
      <c r="C13" s="87">
        <v>37480</v>
      </c>
      <c r="D13" s="87">
        <v>37140</v>
      </c>
      <c r="E13" s="87">
        <v>20670</v>
      </c>
      <c r="F13" s="87">
        <v>16470</v>
      </c>
      <c r="G13" s="87">
        <v>190</v>
      </c>
      <c r="H13" s="87">
        <v>930</v>
      </c>
      <c r="I13" s="87">
        <v>13910</v>
      </c>
      <c r="J13" s="87">
        <v>1440</v>
      </c>
      <c r="K13" s="87">
        <v>340</v>
      </c>
    </row>
    <row r="14" spans="1:11" ht="15.95" customHeight="1">
      <c r="A14" s="78"/>
      <c r="B14" s="125" t="s">
        <v>252</v>
      </c>
      <c r="C14" s="87">
        <v>27920</v>
      </c>
      <c r="D14" s="87">
        <v>27890</v>
      </c>
      <c r="E14" s="87">
        <v>17660</v>
      </c>
      <c r="F14" s="87">
        <v>10230</v>
      </c>
      <c r="G14" s="87">
        <v>30</v>
      </c>
      <c r="H14" s="87">
        <v>920</v>
      </c>
      <c r="I14" s="87">
        <v>7590</v>
      </c>
      <c r="J14" s="87">
        <v>1690</v>
      </c>
      <c r="K14" s="87">
        <v>30</v>
      </c>
    </row>
    <row r="15" spans="1:11" ht="15.95" customHeight="1">
      <c r="A15" s="78"/>
      <c r="B15" s="125" t="s">
        <v>253</v>
      </c>
      <c r="C15" s="87">
        <v>15840</v>
      </c>
      <c r="D15" s="87">
        <v>15760</v>
      </c>
      <c r="E15" s="87">
        <v>11580</v>
      </c>
      <c r="F15" s="87">
        <v>4180</v>
      </c>
      <c r="G15" s="87">
        <v>40</v>
      </c>
      <c r="H15" s="87">
        <v>760</v>
      </c>
      <c r="I15" s="87">
        <v>2590</v>
      </c>
      <c r="J15" s="87">
        <v>790</v>
      </c>
      <c r="K15" s="87">
        <v>80</v>
      </c>
    </row>
    <row r="16" spans="1:11" ht="15.95" customHeight="1">
      <c r="A16" s="78"/>
      <c r="B16" s="125" t="s">
        <v>254</v>
      </c>
      <c r="C16" s="87">
        <v>5290</v>
      </c>
      <c r="D16" s="87">
        <v>5290</v>
      </c>
      <c r="E16" s="87">
        <v>4600</v>
      </c>
      <c r="F16" s="87">
        <v>690</v>
      </c>
      <c r="G16" s="87" t="s">
        <v>25</v>
      </c>
      <c r="H16" s="87">
        <v>20</v>
      </c>
      <c r="I16" s="87">
        <v>620</v>
      </c>
      <c r="J16" s="87">
        <v>50</v>
      </c>
      <c r="K16" s="87" t="s">
        <v>25</v>
      </c>
    </row>
    <row r="17" spans="1:11">
      <c r="A17" s="247" t="s">
        <v>255</v>
      </c>
      <c r="B17" s="248"/>
      <c r="C17" s="126"/>
      <c r="D17" s="126"/>
      <c r="E17" s="5"/>
      <c r="F17" s="5"/>
      <c r="G17" s="5"/>
      <c r="H17" s="5"/>
      <c r="I17" s="5"/>
      <c r="J17" s="5"/>
      <c r="K17" s="5"/>
    </row>
    <row r="18" spans="1:11" ht="15.95" customHeight="1">
      <c r="A18" s="78"/>
      <c r="B18" s="123" t="s">
        <v>245</v>
      </c>
      <c r="C18" s="127">
        <v>1.89</v>
      </c>
      <c r="D18" s="127">
        <v>1.89</v>
      </c>
      <c r="E18" s="127">
        <v>2.4500000000000002</v>
      </c>
      <c r="F18" s="127">
        <v>1.55</v>
      </c>
      <c r="G18" s="127">
        <v>1.76</v>
      </c>
      <c r="H18" s="127">
        <v>1.79</v>
      </c>
      <c r="I18" s="127">
        <v>1.49</v>
      </c>
      <c r="J18" s="127">
        <v>1.8</v>
      </c>
      <c r="K18" s="127">
        <v>2.85</v>
      </c>
    </row>
    <row r="19" spans="1:11" ht="15.95" customHeight="1">
      <c r="A19" s="78"/>
      <c r="B19" s="128" t="s">
        <v>256</v>
      </c>
      <c r="C19" s="129">
        <v>1.27</v>
      </c>
      <c r="D19" s="129">
        <v>1.26</v>
      </c>
      <c r="E19" s="129">
        <v>1.41</v>
      </c>
      <c r="F19" s="129">
        <v>1.22</v>
      </c>
      <c r="G19" s="129">
        <v>1.38</v>
      </c>
      <c r="H19" s="129">
        <v>1.17</v>
      </c>
      <c r="I19" s="129">
        <v>1.21</v>
      </c>
      <c r="J19" s="129">
        <v>1</v>
      </c>
      <c r="K19" s="129">
        <v>2</v>
      </c>
    </row>
    <row r="20" spans="1:11" ht="15.95" customHeight="1">
      <c r="A20" s="78"/>
      <c r="B20" s="128" t="s">
        <v>257</v>
      </c>
      <c r="C20" s="129">
        <v>1.39</v>
      </c>
      <c r="D20" s="129">
        <v>1.39</v>
      </c>
      <c r="E20" s="129">
        <v>1.55</v>
      </c>
      <c r="F20" s="129">
        <v>1.31</v>
      </c>
      <c r="G20" s="129">
        <v>1.5</v>
      </c>
      <c r="H20" s="129">
        <v>1.34</v>
      </c>
      <c r="I20" s="129">
        <v>1.26</v>
      </c>
      <c r="J20" s="129">
        <v>1</v>
      </c>
      <c r="K20" s="129">
        <v>2</v>
      </c>
    </row>
    <row r="21" spans="1:11" ht="15.95" customHeight="1">
      <c r="A21" s="78"/>
      <c r="B21" s="128" t="s">
        <v>258</v>
      </c>
      <c r="C21" s="129">
        <v>1.57</v>
      </c>
      <c r="D21" s="129">
        <v>1.56</v>
      </c>
      <c r="E21" s="129">
        <v>1.87</v>
      </c>
      <c r="F21" s="129">
        <v>1.41</v>
      </c>
      <c r="G21" s="129">
        <v>2.02</v>
      </c>
      <c r="H21" s="129">
        <v>1.66</v>
      </c>
      <c r="I21" s="129">
        <v>1.35</v>
      </c>
      <c r="J21" s="129">
        <v>1.18</v>
      </c>
      <c r="K21" s="129">
        <v>2.61</v>
      </c>
    </row>
    <row r="22" spans="1:11" ht="15.95" customHeight="1">
      <c r="A22" s="78"/>
      <c r="B22" s="128" t="s">
        <v>259</v>
      </c>
      <c r="C22" s="129">
        <v>1.68</v>
      </c>
      <c r="D22" s="129">
        <v>1.67</v>
      </c>
      <c r="E22" s="129">
        <v>2.16</v>
      </c>
      <c r="F22" s="129">
        <v>1.41</v>
      </c>
      <c r="G22" s="129">
        <v>2.69</v>
      </c>
      <c r="H22" s="129">
        <v>1.77</v>
      </c>
      <c r="I22" s="129">
        <v>1.35</v>
      </c>
      <c r="J22" s="129">
        <v>1.38</v>
      </c>
      <c r="K22" s="129">
        <v>2.5</v>
      </c>
    </row>
    <row r="23" spans="1:11" ht="15.95" customHeight="1">
      <c r="A23" s="78"/>
      <c r="B23" s="128" t="s">
        <v>260</v>
      </c>
      <c r="C23" s="129">
        <v>1.94</v>
      </c>
      <c r="D23" s="129">
        <v>1.93</v>
      </c>
      <c r="E23" s="129">
        <v>2.4500000000000002</v>
      </c>
      <c r="F23" s="129">
        <v>1.63</v>
      </c>
      <c r="G23" s="129">
        <v>2.4500000000000002</v>
      </c>
      <c r="H23" s="129">
        <v>2.0699999999999998</v>
      </c>
      <c r="I23" s="129">
        <v>1.58</v>
      </c>
      <c r="J23" s="129">
        <v>1.49</v>
      </c>
      <c r="K23" s="129">
        <v>2.44</v>
      </c>
    </row>
    <row r="24" spans="1:11" ht="15.95" customHeight="1">
      <c r="A24" s="78"/>
      <c r="B24" s="128" t="s">
        <v>261</v>
      </c>
      <c r="C24" s="129">
        <v>2.4700000000000002</v>
      </c>
      <c r="D24" s="129">
        <v>2.4700000000000002</v>
      </c>
      <c r="E24" s="129">
        <v>2.74</v>
      </c>
      <c r="F24" s="129">
        <v>2.12</v>
      </c>
      <c r="G24" s="129">
        <v>3.08</v>
      </c>
      <c r="H24" s="129">
        <v>2.29</v>
      </c>
      <c r="I24" s="129">
        <v>2.0499999999999998</v>
      </c>
      <c r="J24" s="129">
        <v>2.52</v>
      </c>
      <c r="K24" s="129">
        <v>3.25</v>
      </c>
    </row>
    <row r="25" spans="1:11" ht="15.95" customHeight="1">
      <c r="A25" s="78"/>
      <c r="B25" s="128" t="s">
        <v>262</v>
      </c>
      <c r="C25" s="129">
        <v>2.72</v>
      </c>
      <c r="D25" s="129">
        <v>2.71</v>
      </c>
      <c r="E25" s="129">
        <v>3.06</v>
      </c>
      <c r="F25" s="129">
        <v>2.11</v>
      </c>
      <c r="G25" s="129">
        <v>3</v>
      </c>
      <c r="H25" s="129">
        <v>2.46</v>
      </c>
      <c r="I25" s="129">
        <v>2.0699999999999998</v>
      </c>
      <c r="J25" s="129">
        <v>2.0699999999999998</v>
      </c>
      <c r="K25" s="129">
        <v>4</v>
      </c>
    </row>
    <row r="26" spans="1:11" ht="15.95" customHeight="1">
      <c r="A26" s="78"/>
      <c r="B26" s="128" t="s">
        <v>263</v>
      </c>
      <c r="C26" s="129">
        <v>3.01</v>
      </c>
      <c r="D26" s="129">
        <v>3.01</v>
      </c>
      <c r="E26" s="129">
        <v>3.2</v>
      </c>
      <c r="F26" s="129">
        <v>2.4700000000000002</v>
      </c>
      <c r="G26" s="129">
        <v>2</v>
      </c>
      <c r="H26" s="129">
        <v>2.36</v>
      </c>
      <c r="I26" s="129">
        <v>2.4900000000000002</v>
      </c>
      <c r="J26" s="129">
        <v>2.5299999999999998</v>
      </c>
      <c r="K26" s="129">
        <v>4</v>
      </c>
    </row>
    <row r="27" spans="1:11" ht="15.95" customHeight="1">
      <c r="A27" s="78"/>
      <c r="B27" s="128" t="s">
        <v>264</v>
      </c>
      <c r="C27" s="129">
        <v>3.13</v>
      </c>
      <c r="D27" s="129">
        <v>3.13</v>
      </c>
      <c r="E27" s="129">
        <v>3.24</v>
      </c>
      <c r="F27" s="129">
        <v>2.4300000000000002</v>
      </c>
      <c r="G27" s="129" t="s">
        <v>25</v>
      </c>
      <c r="H27" s="129">
        <v>1</v>
      </c>
      <c r="I27" s="129">
        <v>2.6</v>
      </c>
      <c r="J27" s="129">
        <v>1</v>
      </c>
      <c r="K27" s="129" t="s">
        <v>25</v>
      </c>
    </row>
    <row r="28" spans="1:11">
      <c r="A28" s="247" t="s">
        <v>265</v>
      </c>
      <c r="B28" s="248"/>
      <c r="C28" s="130"/>
      <c r="D28" s="130"/>
      <c r="E28" s="130"/>
      <c r="F28" s="130"/>
      <c r="G28" s="130"/>
      <c r="H28" s="130"/>
      <c r="I28" s="130"/>
      <c r="J28" s="130"/>
      <c r="K28" s="130"/>
    </row>
    <row r="29" spans="1:11" ht="15.95" customHeight="1">
      <c r="A29" s="78"/>
      <c r="B29" s="123" t="s">
        <v>245</v>
      </c>
      <c r="C29" s="127">
        <v>2.98</v>
      </c>
      <c r="D29" s="127">
        <v>2.98</v>
      </c>
      <c r="E29" s="127">
        <v>4.3</v>
      </c>
      <c r="F29" s="127">
        <v>2.06</v>
      </c>
      <c r="G29" s="127">
        <v>3.19</v>
      </c>
      <c r="H29" s="127">
        <v>2.58</v>
      </c>
      <c r="I29" s="127">
        <v>1.91</v>
      </c>
      <c r="J29" s="127">
        <v>2.35</v>
      </c>
      <c r="K29" s="127">
        <v>2.27</v>
      </c>
    </row>
    <row r="30" spans="1:11" ht="15.95" customHeight="1">
      <c r="A30" s="78"/>
      <c r="B30" s="128" t="s">
        <v>256</v>
      </c>
      <c r="C30" s="129">
        <v>2.21</v>
      </c>
      <c r="D30" s="129">
        <v>2.21</v>
      </c>
      <c r="E30" s="129">
        <v>3.59</v>
      </c>
      <c r="F30" s="129">
        <v>1.84</v>
      </c>
      <c r="G30" s="129">
        <v>3.17</v>
      </c>
      <c r="H30" s="129">
        <v>2.16</v>
      </c>
      <c r="I30" s="129">
        <v>1.64</v>
      </c>
      <c r="J30" s="129">
        <v>1.37</v>
      </c>
      <c r="K30" s="129">
        <v>1.5</v>
      </c>
    </row>
    <row r="31" spans="1:11" ht="15.95" customHeight="1">
      <c r="A31" s="78"/>
      <c r="B31" s="128" t="s">
        <v>257</v>
      </c>
      <c r="C31" s="129">
        <v>2.64</v>
      </c>
      <c r="D31" s="129">
        <v>2.64</v>
      </c>
      <c r="E31" s="129">
        <v>4.05</v>
      </c>
      <c r="F31" s="129">
        <v>1.98</v>
      </c>
      <c r="G31" s="129">
        <v>3.03</v>
      </c>
      <c r="H31" s="129">
        <v>2.31</v>
      </c>
      <c r="I31" s="129">
        <v>1.68</v>
      </c>
      <c r="J31" s="129">
        <v>2.2599999999999998</v>
      </c>
      <c r="K31" s="129">
        <v>2</v>
      </c>
    </row>
    <row r="32" spans="1:11" ht="15.95" customHeight="1">
      <c r="A32" s="78"/>
      <c r="B32" s="128" t="s">
        <v>258</v>
      </c>
      <c r="C32" s="129">
        <v>2.68</v>
      </c>
      <c r="D32" s="129">
        <v>2.69</v>
      </c>
      <c r="E32" s="129">
        <v>4.1500000000000004</v>
      </c>
      <c r="F32" s="129">
        <v>1.95</v>
      </c>
      <c r="G32" s="129">
        <v>3.36</v>
      </c>
      <c r="H32" s="129">
        <v>2.5099999999999998</v>
      </c>
      <c r="I32" s="129">
        <v>1.8</v>
      </c>
      <c r="J32" s="129">
        <v>1.56</v>
      </c>
      <c r="K32" s="129">
        <v>1.63</v>
      </c>
    </row>
    <row r="33" spans="1:11" ht="15.95" customHeight="1">
      <c r="A33" s="78"/>
      <c r="B33" s="128" t="s">
        <v>259</v>
      </c>
      <c r="C33" s="129">
        <v>2.74</v>
      </c>
      <c r="D33" s="129">
        <v>2.74</v>
      </c>
      <c r="E33" s="129">
        <v>4.37</v>
      </c>
      <c r="F33" s="129">
        <v>1.86</v>
      </c>
      <c r="G33" s="129">
        <v>3.49</v>
      </c>
      <c r="H33" s="129">
        <v>2.62</v>
      </c>
      <c r="I33" s="129">
        <v>1.75</v>
      </c>
      <c r="J33" s="129">
        <v>1.82</v>
      </c>
      <c r="K33" s="129">
        <v>1.95</v>
      </c>
    </row>
    <row r="34" spans="1:11" ht="15.95" customHeight="1">
      <c r="A34" s="78"/>
      <c r="B34" s="128" t="s">
        <v>260</v>
      </c>
      <c r="C34" s="129">
        <v>2.93</v>
      </c>
      <c r="D34" s="129">
        <v>2.93</v>
      </c>
      <c r="E34" s="129">
        <v>4.4000000000000004</v>
      </c>
      <c r="F34" s="129">
        <v>2.0699999999999998</v>
      </c>
      <c r="G34" s="129">
        <v>3.37</v>
      </c>
      <c r="H34" s="129">
        <v>2.65</v>
      </c>
      <c r="I34" s="129">
        <v>1.98</v>
      </c>
      <c r="J34" s="129">
        <v>2</v>
      </c>
      <c r="K34" s="129">
        <v>2.88</v>
      </c>
    </row>
    <row r="35" spans="1:11" ht="15.95" customHeight="1">
      <c r="A35" s="78"/>
      <c r="B35" s="128" t="s">
        <v>261</v>
      </c>
      <c r="C35" s="129">
        <v>3.46</v>
      </c>
      <c r="D35" s="129">
        <v>3.47</v>
      </c>
      <c r="E35" s="129">
        <v>4.26</v>
      </c>
      <c r="F35" s="129">
        <v>2.48</v>
      </c>
      <c r="G35" s="129">
        <v>3.55</v>
      </c>
      <c r="H35" s="129">
        <v>2.72</v>
      </c>
      <c r="I35" s="129">
        <v>2.38</v>
      </c>
      <c r="J35" s="129">
        <v>3.15</v>
      </c>
      <c r="K35" s="129">
        <v>1.9</v>
      </c>
    </row>
    <row r="36" spans="1:11" ht="15.95" customHeight="1">
      <c r="A36" s="78"/>
      <c r="B36" s="128" t="s">
        <v>262</v>
      </c>
      <c r="C36" s="129">
        <v>3.74</v>
      </c>
      <c r="D36" s="129">
        <v>3.74</v>
      </c>
      <c r="E36" s="129">
        <v>4.3600000000000003</v>
      </c>
      <c r="F36" s="129">
        <v>2.67</v>
      </c>
      <c r="G36" s="129">
        <v>4</v>
      </c>
      <c r="H36" s="129">
        <v>2.94</v>
      </c>
      <c r="I36" s="129">
        <v>2.63</v>
      </c>
      <c r="J36" s="129">
        <v>2.68</v>
      </c>
      <c r="K36" s="129">
        <v>4</v>
      </c>
    </row>
    <row r="37" spans="1:11" ht="15.95" customHeight="1">
      <c r="A37" s="78"/>
      <c r="B37" s="128" t="s">
        <v>263</v>
      </c>
      <c r="C37" s="129">
        <v>4.09</v>
      </c>
      <c r="D37" s="129">
        <v>4.09</v>
      </c>
      <c r="E37" s="129">
        <v>4.54</v>
      </c>
      <c r="F37" s="129">
        <v>2.86</v>
      </c>
      <c r="G37" s="129">
        <v>4</v>
      </c>
      <c r="H37" s="129">
        <v>3.06</v>
      </c>
      <c r="I37" s="129">
        <v>2.65</v>
      </c>
      <c r="J37" s="129">
        <v>3.28</v>
      </c>
      <c r="K37" s="129">
        <v>4.49</v>
      </c>
    </row>
    <row r="38" spans="1:11" ht="15.95" customHeight="1">
      <c r="A38" s="78"/>
      <c r="B38" s="128" t="s">
        <v>264</v>
      </c>
      <c r="C38" s="129">
        <v>4.8</v>
      </c>
      <c r="D38" s="129">
        <v>4.8</v>
      </c>
      <c r="E38" s="129">
        <v>4.9800000000000004</v>
      </c>
      <c r="F38" s="129">
        <v>3.58</v>
      </c>
      <c r="G38" s="129" t="s">
        <v>25</v>
      </c>
      <c r="H38" s="129">
        <v>3</v>
      </c>
      <c r="I38" s="129">
        <v>3.72</v>
      </c>
      <c r="J38" s="129">
        <v>2</v>
      </c>
      <c r="K38" s="129" t="s">
        <v>25</v>
      </c>
    </row>
    <row r="39" spans="1:11">
      <c r="A39" s="221" t="s">
        <v>266</v>
      </c>
      <c r="B39" s="249"/>
      <c r="C39" s="130"/>
      <c r="D39" s="130"/>
      <c r="E39" s="130"/>
      <c r="F39" s="130"/>
      <c r="G39" s="130"/>
      <c r="H39" s="130"/>
      <c r="I39" s="130"/>
      <c r="J39" s="130"/>
      <c r="K39" s="130"/>
    </row>
    <row r="40" spans="1:11" ht="15.95" customHeight="1">
      <c r="A40" s="78"/>
      <c r="B40" s="123" t="s">
        <v>245</v>
      </c>
      <c r="C40" s="127">
        <v>21.53</v>
      </c>
      <c r="D40" s="127">
        <v>21.55</v>
      </c>
      <c r="E40" s="127">
        <v>32.11</v>
      </c>
      <c r="F40" s="127">
        <v>14.14</v>
      </c>
      <c r="G40" s="127">
        <v>17.809999999999999</v>
      </c>
      <c r="H40" s="127">
        <v>17.559999999999999</v>
      </c>
      <c r="I40" s="127">
        <v>13.34</v>
      </c>
      <c r="J40" s="127">
        <v>17.68</v>
      </c>
      <c r="K40" s="127">
        <v>15.78</v>
      </c>
    </row>
    <row r="41" spans="1:11" ht="15.95" customHeight="1">
      <c r="A41" s="78"/>
      <c r="B41" s="128" t="s">
        <v>256</v>
      </c>
      <c r="C41" s="129">
        <v>14.39</v>
      </c>
      <c r="D41" s="129">
        <v>14.39</v>
      </c>
      <c r="E41" s="129">
        <v>24.17</v>
      </c>
      <c r="F41" s="129">
        <v>11.79</v>
      </c>
      <c r="G41" s="129">
        <v>17.61</v>
      </c>
      <c r="H41" s="129">
        <v>12.76</v>
      </c>
      <c r="I41" s="129">
        <v>10.94</v>
      </c>
      <c r="J41" s="129">
        <v>7.1</v>
      </c>
      <c r="K41" s="129">
        <v>15.45</v>
      </c>
    </row>
    <row r="42" spans="1:11" ht="15.95" customHeight="1">
      <c r="A42" s="78"/>
      <c r="B42" s="128" t="s">
        <v>257</v>
      </c>
      <c r="C42" s="129">
        <v>16.93</v>
      </c>
      <c r="D42" s="129">
        <v>16.940000000000001</v>
      </c>
      <c r="E42" s="129">
        <v>26.79</v>
      </c>
      <c r="F42" s="129">
        <v>12.33</v>
      </c>
      <c r="G42" s="129">
        <v>16.850000000000001</v>
      </c>
      <c r="H42" s="129">
        <v>15.2</v>
      </c>
      <c r="I42" s="129">
        <v>10.87</v>
      </c>
      <c r="J42" s="129">
        <v>13.08</v>
      </c>
      <c r="K42" s="129">
        <v>13.57</v>
      </c>
    </row>
    <row r="43" spans="1:11" ht="15.95" customHeight="1">
      <c r="A43" s="78"/>
      <c r="B43" s="128" t="s">
        <v>258</v>
      </c>
      <c r="C43" s="129">
        <v>17.8</v>
      </c>
      <c r="D43" s="129">
        <v>17.829999999999998</v>
      </c>
      <c r="E43" s="129">
        <v>28.07</v>
      </c>
      <c r="F43" s="129">
        <v>12.64</v>
      </c>
      <c r="G43" s="129">
        <v>18.53</v>
      </c>
      <c r="H43" s="129">
        <v>17.399999999999999</v>
      </c>
      <c r="I43" s="129">
        <v>11.81</v>
      </c>
      <c r="J43" s="129">
        <v>10.44</v>
      </c>
      <c r="K43" s="129">
        <v>9.9</v>
      </c>
    </row>
    <row r="44" spans="1:11" ht="15.95" customHeight="1">
      <c r="A44" s="78"/>
      <c r="B44" s="128" t="s">
        <v>259</v>
      </c>
      <c r="C44" s="129">
        <v>19.23</v>
      </c>
      <c r="D44" s="129">
        <v>19.25</v>
      </c>
      <c r="E44" s="129">
        <v>31.31</v>
      </c>
      <c r="F44" s="129">
        <v>12.73</v>
      </c>
      <c r="G44" s="129">
        <v>20.350000000000001</v>
      </c>
      <c r="H44" s="129">
        <v>17.09</v>
      </c>
      <c r="I44" s="129">
        <v>12.12</v>
      </c>
      <c r="J44" s="129">
        <v>13.05</v>
      </c>
      <c r="K44" s="129">
        <v>13.33</v>
      </c>
    </row>
    <row r="45" spans="1:11" ht="15.95" customHeight="1">
      <c r="A45" s="78"/>
      <c r="B45" s="128" t="s">
        <v>260</v>
      </c>
      <c r="C45" s="129">
        <v>21.02</v>
      </c>
      <c r="D45" s="129">
        <v>21.01</v>
      </c>
      <c r="E45" s="129">
        <v>32.049999999999997</v>
      </c>
      <c r="F45" s="129">
        <v>14.48</v>
      </c>
      <c r="G45" s="129">
        <v>19.73</v>
      </c>
      <c r="H45" s="129">
        <v>17.3</v>
      </c>
      <c r="I45" s="129">
        <v>14.07</v>
      </c>
      <c r="J45" s="129">
        <v>14.29</v>
      </c>
      <c r="K45" s="129">
        <v>21.77</v>
      </c>
    </row>
    <row r="46" spans="1:11" ht="15.95" customHeight="1">
      <c r="A46" s="78"/>
      <c r="B46" s="128" t="s">
        <v>261</v>
      </c>
      <c r="C46" s="129">
        <v>26.07</v>
      </c>
      <c r="D46" s="129">
        <v>26.19</v>
      </c>
      <c r="E46" s="129">
        <v>32.81</v>
      </c>
      <c r="F46" s="129">
        <v>17.899999999999999</v>
      </c>
      <c r="G46" s="129">
        <v>18.66</v>
      </c>
      <c r="H46" s="129">
        <v>19.239999999999998</v>
      </c>
      <c r="I46" s="129">
        <v>17.3</v>
      </c>
      <c r="J46" s="129">
        <v>22.71</v>
      </c>
      <c r="K46" s="129">
        <v>12.16</v>
      </c>
    </row>
    <row r="47" spans="1:11" ht="15.95" customHeight="1">
      <c r="A47" s="78"/>
      <c r="B47" s="128" t="s">
        <v>262</v>
      </c>
      <c r="C47" s="129">
        <v>29.67</v>
      </c>
      <c r="D47" s="129">
        <v>29.68</v>
      </c>
      <c r="E47" s="129">
        <v>34.909999999999997</v>
      </c>
      <c r="F47" s="129">
        <v>20.64</v>
      </c>
      <c r="G47" s="129">
        <v>30</v>
      </c>
      <c r="H47" s="129">
        <v>21.75</v>
      </c>
      <c r="I47" s="129">
        <v>20.14</v>
      </c>
      <c r="J47" s="129">
        <v>22.12</v>
      </c>
      <c r="K47" s="129">
        <v>24</v>
      </c>
    </row>
    <row r="48" spans="1:11" ht="15.95" customHeight="1">
      <c r="A48" s="78"/>
      <c r="B48" s="128" t="s">
        <v>263</v>
      </c>
      <c r="C48" s="129">
        <v>33.770000000000003</v>
      </c>
      <c r="D48" s="129">
        <v>33.770000000000003</v>
      </c>
      <c r="E48" s="129">
        <v>37.57</v>
      </c>
      <c r="F48" s="129">
        <v>23.25</v>
      </c>
      <c r="G48" s="129">
        <v>12.1</v>
      </c>
      <c r="H48" s="129">
        <v>24.49</v>
      </c>
      <c r="I48" s="129">
        <v>21.31</v>
      </c>
      <c r="J48" s="129">
        <v>28.92</v>
      </c>
      <c r="K48" s="129">
        <v>34.53</v>
      </c>
    </row>
    <row r="49" spans="1:11" ht="15.95" customHeight="1">
      <c r="A49" s="78"/>
      <c r="B49" s="128" t="s">
        <v>264</v>
      </c>
      <c r="C49" s="129">
        <v>41.74</v>
      </c>
      <c r="D49" s="129">
        <v>41.74</v>
      </c>
      <c r="E49" s="129">
        <v>43.59</v>
      </c>
      <c r="F49" s="129">
        <v>29.46</v>
      </c>
      <c r="G49" s="129" t="s">
        <v>25</v>
      </c>
      <c r="H49" s="129">
        <v>15</v>
      </c>
      <c r="I49" s="129">
        <v>31.04</v>
      </c>
      <c r="J49" s="129">
        <v>16</v>
      </c>
      <c r="K49" s="129" t="s">
        <v>25</v>
      </c>
    </row>
    <row r="50" spans="1:11" ht="15" customHeight="1">
      <c r="A50" s="203" t="s">
        <v>267</v>
      </c>
      <c r="B50" s="250"/>
      <c r="C50" s="250"/>
      <c r="D50" s="250"/>
      <c r="E50" s="250"/>
      <c r="F50" s="250"/>
      <c r="G50" s="250"/>
      <c r="H50" s="250"/>
      <c r="I50" s="250"/>
      <c r="J50" s="250"/>
      <c r="K50" s="250"/>
    </row>
    <row r="51" spans="1:11" ht="15" customHeight="1">
      <c r="A51" s="209" t="s">
        <v>268</v>
      </c>
      <c r="B51" s="251">
        <v>2</v>
      </c>
      <c r="C51" s="251"/>
      <c r="D51" s="251"/>
      <c r="E51" s="251"/>
      <c r="F51" s="251"/>
      <c r="G51" s="251"/>
      <c r="H51" s="251"/>
      <c r="I51" s="251"/>
      <c r="J51" s="251"/>
      <c r="K51" s="251"/>
    </row>
    <row r="52" spans="1:11" ht="15" customHeight="1">
      <c r="A52" s="131" t="s">
        <v>269</v>
      </c>
      <c r="B52" s="244"/>
      <c r="C52" s="244"/>
      <c r="D52" s="244"/>
      <c r="E52" s="244"/>
      <c r="F52" s="244"/>
      <c r="G52" s="244"/>
      <c r="H52" s="244"/>
      <c r="I52" s="244"/>
      <c r="J52" s="244"/>
      <c r="K52" s="244"/>
    </row>
  </sheetData>
  <mergeCells count="16">
    <mergeCell ref="A1:K1"/>
    <mergeCell ref="A2:K2"/>
    <mergeCell ref="A3:B5"/>
    <mergeCell ref="C3:C5"/>
    <mergeCell ref="D3:J3"/>
    <mergeCell ref="K3:K5"/>
    <mergeCell ref="D4:D5"/>
    <mergeCell ref="E4:E5"/>
    <mergeCell ref="F4:J4"/>
    <mergeCell ref="A52:K52"/>
    <mergeCell ref="A6:B6"/>
    <mergeCell ref="A17:B17"/>
    <mergeCell ref="A28:B28"/>
    <mergeCell ref="A39:B39"/>
    <mergeCell ref="A50:K50"/>
    <mergeCell ref="A51:K51"/>
  </mergeCells>
  <phoneticPr fontId="3"/>
  <pageMargins left="0.59055118110236227" right="0.59055118110236227" top="0.98425196850393704" bottom="0.78740157480314965" header="0.51181102362204722" footer="0.51181102362204722"/>
  <pageSetup paperSize="9" firstPageNumber="118" orientation="portrait" useFirstPageNumber="1" horizontalDpi="300" verticalDpi="300" r:id="rId1"/>
  <headerFooter alignWithMargins="0">
    <oddHeader xml:space="preserve">&amp;L&amp;10&amp;P&amp;"ＭＳ 明朝,標準"　土木・建築・住宅&amp;"ＭＳ Ｐゴシック,標準"&amp;11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sqref="A1:XFD1048576"/>
    </sheetView>
  </sheetViews>
  <sheetFormatPr defaultRowHeight="13.5"/>
  <cols>
    <col min="1" max="1" width="13.875" customWidth="1"/>
    <col min="2" max="2" width="8.125" customWidth="1"/>
    <col min="3" max="3" width="7.625" customWidth="1"/>
    <col min="4" max="11" width="8.125" customWidth="1"/>
    <col min="257" max="257" width="13.875" customWidth="1"/>
    <col min="258" max="258" width="8.125" customWidth="1"/>
    <col min="259" max="259" width="7.625" customWidth="1"/>
    <col min="260" max="267" width="8.125" customWidth="1"/>
    <col min="513" max="513" width="13.875" customWidth="1"/>
    <col min="514" max="514" width="8.125" customWidth="1"/>
    <col min="515" max="515" width="7.625" customWidth="1"/>
    <col min="516" max="523" width="8.125" customWidth="1"/>
    <col min="769" max="769" width="13.875" customWidth="1"/>
    <col min="770" max="770" width="8.125" customWidth="1"/>
    <col min="771" max="771" width="7.625" customWidth="1"/>
    <col min="772" max="779" width="8.125" customWidth="1"/>
    <col min="1025" max="1025" width="13.875" customWidth="1"/>
    <col min="1026" max="1026" width="8.125" customWidth="1"/>
    <col min="1027" max="1027" width="7.625" customWidth="1"/>
    <col min="1028" max="1035" width="8.125" customWidth="1"/>
    <col min="1281" max="1281" width="13.875" customWidth="1"/>
    <col min="1282" max="1282" width="8.125" customWidth="1"/>
    <col min="1283" max="1283" width="7.625" customWidth="1"/>
    <col min="1284" max="1291" width="8.125" customWidth="1"/>
    <col min="1537" max="1537" width="13.875" customWidth="1"/>
    <col min="1538" max="1538" width="8.125" customWidth="1"/>
    <col min="1539" max="1539" width="7.625" customWidth="1"/>
    <col min="1540" max="1547" width="8.125" customWidth="1"/>
    <col min="1793" max="1793" width="13.875" customWidth="1"/>
    <col min="1794" max="1794" width="8.125" customWidth="1"/>
    <col min="1795" max="1795" width="7.625" customWidth="1"/>
    <col min="1796" max="1803" width="8.125" customWidth="1"/>
    <col min="2049" max="2049" width="13.875" customWidth="1"/>
    <col min="2050" max="2050" width="8.125" customWidth="1"/>
    <col min="2051" max="2051" width="7.625" customWidth="1"/>
    <col min="2052" max="2059" width="8.125" customWidth="1"/>
    <col min="2305" max="2305" width="13.875" customWidth="1"/>
    <col min="2306" max="2306" width="8.125" customWidth="1"/>
    <col min="2307" max="2307" width="7.625" customWidth="1"/>
    <col min="2308" max="2315" width="8.125" customWidth="1"/>
    <col min="2561" max="2561" width="13.875" customWidth="1"/>
    <col min="2562" max="2562" width="8.125" customWidth="1"/>
    <col min="2563" max="2563" width="7.625" customWidth="1"/>
    <col min="2564" max="2571" width="8.125" customWidth="1"/>
    <col min="2817" max="2817" width="13.875" customWidth="1"/>
    <col min="2818" max="2818" width="8.125" customWidth="1"/>
    <col min="2819" max="2819" width="7.625" customWidth="1"/>
    <col min="2820" max="2827" width="8.125" customWidth="1"/>
    <col min="3073" max="3073" width="13.875" customWidth="1"/>
    <col min="3074" max="3074" width="8.125" customWidth="1"/>
    <col min="3075" max="3075" width="7.625" customWidth="1"/>
    <col min="3076" max="3083" width="8.125" customWidth="1"/>
    <col min="3329" max="3329" width="13.875" customWidth="1"/>
    <col min="3330" max="3330" width="8.125" customWidth="1"/>
    <col min="3331" max="3331" width="7.625" customWidth="1"/>
    <col min="3332" max="3339" width="8.125" customWidth="1"/>
    <col min="3585" max="3585" width="13.875" customWidth="1"/>
    <col min="3586" max="3586" width="8.125" customWidth="1"/>
    <col min="3587" max="3587" width="7.625" customWidth="1"/>
    <col min="3588" max="3595" width="8.125" customWidth="1"/>
    <col min="3841" max="3841" width="13.875" customWidth="1"/>
    <col min="3842" max="3842" width="8.125" customWidth="1"/>
    <col min="3843" max="3843" width="7.625" customWidth="1"/>
    <col min="3844" max="3851" width="8.125" customWidth="1"/>
    <col min="4097" max="4097" width="13.875" customWidth="1"/>
    <col min="4098" max="4098" width="8.125" customWidth="1"/>
    <col min="4099" max="4099" width="7.625" customWidth="1"/>
    <col min="4100" max="4107" width="8.125" customWidth="1"/>
    <col min="4353" max="4353" width="13.875" customWidth="1"/>
    <col min="4354" max="4354" width="8.125" customWidth="1"/>
    <col min="4355" max="4355" width="7.625" customWidth="1"/>
    <col min="4356" max="4363" width="8.125" customWidth="1"/>
    <col min="4609" max="4609" width="13.875" customWidth="1"/>
    <col min="4610" max="4610" width="8.125" customWidth="1"/>
    <col min="4611" max="4611" width="7.625" customWidth="1"/>
    <col min="4612" max="4619" width="8.125" customWidth="1"/>
    <col min="4865" max="4865" width="13.875" customWidth="1"/>
    <col min="4866" max="4866" width="8.125" customWidth="1"/>
    <col min="4867" max="4867" width="7.625" customWidth="1"/>
    <col min="4868" max="4875" width="8.125" customWidth="1"/>
    <col min="5121" max="5121" width="13.875" customWidth="1"/>
    <col min="5122" max="5122" width="8.125" customWidth="1"/>
    <col min="5123" max="5123" width="7.625" customWidth="1"/>
    <col min="5124" max="5131" width="8.125" customWidth="1"/>
    <col min="5377" max="5377" width="13.875" customWidth="1"/>
    <col min="5378" max="5378" width="8.125" customWidth="1"/>
    <col min="5379" max="5379" width="7.625" customWidth="1"/>
    <col min="5380" max="5387" width="8.125" customWidth="1"/>
    <col min="5633" max="5633" width="13.875" customWidth="1"/>
    <col min="5634" max="5634" width="8.125" customWidth="1"/>
    <col min="5635" max="5635" width="7.625" customWidth="1"/>
    <col min="5636" max="5643" width="8.125" customWidth="1"/>
    <col min="5889" max="5889" width="13.875" customWidth="1"/>
    <col min="5890" max="5890" width="8.125" customWidth="1"/>
    <col min="5891" max="5891" width="7.625" customWidth="1"/>
    <col min="5892" max="5899" width="8.125" customWidth="1"/>
    <col min="6145" max="6145" width="13.875" customWidth="1"/>
    <col min="6146" max="6146" width="8.125" customWidth="1"/>
    <col min="6147" max="6147" width="7.625" customWidth="1"/>
    <col min="6148" max="6155" width="8.125" customWidth="1"/>
    <col min="6401" max="6401" width="13.875" customWidth="1"/>
    <col min="6402" max="6402" width="8.125" customWidth="1"/>
    <col min="6403" max="6403" width="7.625" customWidth="1"/>
    <col min="6404" max="6411" width="8.125" customWidth="1"/>
    <col min="6657" max="6657" width="13.875" customWidth="1"/>
    <col min="6658" max="6658" width="8.125" customWidth="1"/>
    <col min="6659" max="6659" width="7.625" customWidth="1"/>
    <col min="6660" max="6667" width="8.125" customWidth="1"/>
    <col min="6913" max="6913" width="13.875" customWidth="1"/>
    <col min="6914" max="6914" width="8.125" customWidth="1"/>
    <col min="6915" max="6915" width="7.625" customWidth="1"/>
    <col min="6916" max="6923" width="8.125" customWidth="1"/>
    <col min="7169" max="7169" width="13.875" customWidth="1"/>
    <col min="7170" max="7170" width="8.125" customWidth="1"/>
    <col min="7171" max="7171" width="7.625" customWidth="1"/>
    <col min="7172" max="7179" width="8.125" customWidth="1"/>
    <col min="7425" max="7425" width="13.875" customWidth="1"/>
    <col min="7426" max="7426" width="8.125" customWidth="1"/>
    <col min="7427" max="7427" width="7.625" customWidth="1"/>
    <col min="7428" max="7435" width="8.125" customWidth="1"/>
    <col min="7681" max="7681" width="13.875" customWidth="1"/>
    <col min="7682" max="7682" width="8.125" customWidth="1"/>
    <col min="7683" max="7683" width="7.625" customWidth="1"/>
    <col min="7684" max="7691" width="8.125" customWidth="1"/>
    <col min="7937" max="7937" width="13.875" customWidth="1"/>
    <col min="7938" max="7938" width="8.125" customWidth="1"/>
    <col min="7939" max="7939" width="7.625" customWidth="1"/>
    <col min="7940" max="7947" width="8.125" customWidth="1"/>
    <col min="8193" max="8193" width="13.875" customWidth="1"/>
    <col min="8194" max="8194" width="8.125" customWidth="1"/>
    <col min="8195" max="8195" width="7.625" customWidth="1"/>
    <col min="8196" max="8203" width="8.125" customWidth="1"/>
    <col min="8449" max="8449" width="13.875" customWidth="1"/>
    <col min="8450" max="8450" width="8.125" customWidth="1"/>
    <col min="8451" max="8451" width="7.625" customWidth="1"/>
    <col min="8452" max="8459" width="8.125" customWidth="1"/>
    <col min="8705" max="8705" width="13.875" customWidth="1"/>
    <col min="8706" max="8706" width="8.125" customWidth="1"/>
    <col min="8707" max="8707" width="7.625" customWidth="1"/>
    <col min="8708" max="8715" width="8.125" customWidth="1"/>
    <col min="8961" max="8961" width="13.875" customWidth="1"/>
    <col min="8962" max="8962" width="8.125" customWidth="1"/>
    <col min="8963" max="8963" width="7.625" customWidth="1"/>
    <col min="8964" max="8971" width="8.125" customWidth="1"/>
    <col min="9217" max="9217" width="13.875" customWidth="1"/>
    <col min="9218" max="9218" width="8.125" customWidth="1"/>
    <col min="9219" max="9219" width="7.625" customWidth="1"/>
    <col min="9220" max="9227" width="8.125" customWidth="1"/>
    <col min="9473" max="9473" width="13.875" customWidth="1"/>
    <col min="9474" max="9474" width="8.125" customWidth="1"/>
    <col min="9475" max="9475" width="7.625" customWidth="1"/>
    <col min="9476" max="9483" width="8.125" customWidth="1"/>
    <col min="9729" max="9729" width="13.875" customWidth="1"/>
    <col min="9730" max="9730" width="8.125" customWidth="1"/>
    <col min="9731" max="9731" width="7.625" customWidth="1"/>
    <col min="9732" max="9739" width="8.125" customWidth="1"/>
    <col min="9985" max="9985" width="13.875" customWidth="1"/>
    <col min="9986" max="9986" width="8.125" customWidth="1"/>
    <col min="9987" max="9987" width="7.625" customWidth="1"/>
    <col min="9988" max="9995" width="8.125" customWidth="1"/>
    <col min="10241" max="10241" width="13.875" customWidth="1"/>
    <col min="10242" max="10242" width="8.125" customWidth="1"/>
    <col min="10243" max="10243" width="7.625" customWidth="1"/>
    <col min="10244" max="10251" width="8.125" customWidth="1"/>
    <col min="10497" max="10497" width="13.875" customWidth="1"/>
    <col min="10498" max="10498" width="8.125" customWidth="1"/>
    <col min="10499" max="10499" width="7.625" customWidth="1"/>
    <col min="10500" max="10507" width="8.125" customWidth="1"/>
    <col min="10753" max="10753" width="13.875" customWidth="1"/>
    <col min="10754" max="10754" width="8.125" customWidth="1"/>
    <col min="10755" max="10755" width="7.625" customWidth="1"/>
    <col min="10756" max="10763" width="8.125" customWidth="1"/>
    <col min="11009" max="11009" width="13.875" customWidth="1"/>
    <col min="11010" max="11010" width="8.125" customWidth="1"/>
    <col min="11011" max="11011" width="7.625" customWidth="1"/>
    <col min="11012" max="11019" width="8.125" customWidth="1"/>
    <col min="11265" max="11265" width="13.875" customWidth="1"/>
    <col min="11266" max="11266" width="8.125" customWidth="1"/>
    <col min="11267" max="11267" width="7.625" customWidth="1"/>
    <col min="11268" max="11275" width="8.125" customWidth="1"/>
    <col min="11521" max="11521" width="13.875" customWidth="1"/>
    <col min="11522" max="11522" width="8.125" customWidth="1"/>
    <col min="11523" max="11523" width="7.625" customWidth="1"/>
    <col min="11524" max="11531" width="8.125" customWidth="1"/>
    <col min="11777" max="11777" width="13.875" customWidth="1"/>
    <col min="11778" max="11778" width="8.125" customWidth="1"/>
    <col min="11779" max="11779" width="7.625" customWidth="1"/>
    <col min="11780" max="11787" width="8.125" customWidth="1"/>
    <col min="12033" max="12033" width="13.875" customWidth="1"/>
    <col min="12034" max="12034" width="8.125" customWidth="1"/>
    <col min="12035" max="12035" width="7.625" customWidth="1"/>
    <col min="12036" max="12043" width="8.125" customWidth="1"/>
    <col min="12289" max="12289" width="13.875" customWidth="1"/>
    <col min="12290" max="12290" width="8.125" customWidth="1"/>
    <col min="12291" max="12291" width="7.625" customWidth="1"/>
    <col min="12292" max="12299" width="8.125" customWidth="1"/>
    <col min="12545" max="12545" width="13.875" customWidth="1"/>
    <col min="12546" max="12546" width="8.125" customWidth="1"/>
    <col min="12547" max="12547" width="7.625" customWidth="1"/>
    <col min="12548" max="12555" width="8.125" customWidth="1"/>
    <col min="12801" max="12801" width="13.875" customWidth="1"/>
    <col min="12802" max="12802" width="8.125" customWidth="1"/>
    <col min="12803" max="12803" width="7.625" customWidth="1"/>
    <col min="12804" max="12811" width="8.125" customWidth="1"/>
    <col min="13057" max="13057" width="13.875" customWidth="1"/>
    <col min="13058" max="13058" width="8.125" customWidth="1"/>
    <col min="13059" max="13059" width="7.625" customWidth="1"/>
    <col min="13060" max="13067" width="8.125" customWidth="1"/>
    <col min="13313" max="13313" width="13.875" customWidth="1"/>
    <col min="13314" max="13314" width="8.125" customWidth="1"/>
    <col min="13315" max="13315" width="7.625" customWidth="1"/>
    <col min="13316" max="13323" width="8.125" customWidth="1"/>
    <col min="13569" max="13569" width="13.875" customWidth="1"/>
    <col min="13570" max="13570" width="8.125" customWidth="1"/>
    <col min="13571" max="13571" width="7.625" customWidth="1"/>
    <col min="13572" max="13579" width="8.125" customWidth="1"/>
    <col min="13825" max="13825" width="13.875" customWidth="1"/>
    <col min="13826" max="13826" width="8.125" customWidth="1"/>
    <col min="13827" max="13827" width="7.625" customWidth="1"/>
    <col min="13828" max="13835" width="8.125" customWidth="1"/>
    <col min="14081" max="14081" width="13.875" customWidth="1"/>
    <col min="14082" max="14082" width="8.125" customWidth="1"/>
    <col min="14083" max="14083" width="7.625" customWidth="1"/>
    <col min="14084" max="14091" width="8.125" customWidth="1"/>
    <col min="14337" max="14337" width="13.875" customWidth="1"/>
    <col min="14338" max="14338" width="8.125" customWidth="1"/>
    <col min="14339" max="14339" width="7.625" customWidth="1"/>
    <col min="14340" max="14347" width="8.125" customWidth="1"/>
    <col min="14593" max="14593" width="13.875" customWidth="1"/>
    <col min="14594" max="14594" width="8.125" customWidth="1"/>
    <col min="14595" max="14595" width="7.625" customWidth="1"/>
    <col min="14596" max="14603" width="8.125" customWidth="1"/>
    <col min="14849" max="14849" width="13.875" customWidth="1"/>
    <col min="14850" max="14850" width="8.125" customWidth="1"/>
    <col min="14851" max="14851" width="7.625" customWidth="1"/>
    <col min="14852" max="14859" width="8.125" customWidth="1"/>
    <col min="15105" max="15105" width="13.875" customWidth="1"/>
    <col min="15106" max="15106" width="8.125" customWidth="1"/>
    <col min="15107" max="15107" width="7.625" customWidth="1"/>
    <col min="15108" max="15115" width="8.125" customWidth="1"/>
    <col min="15361" max="15361" width="13.875" customWidth="1"/>
    <col min="15362" max="15362" width="8.125" customWidth="1"/>
    <col min="15363" max="15363" width="7.625" customWidth="1"/>
    <col min="15364" max="15371" width="8.125" customWidth="1"/>
    <col min="15617" max="15617" width="13.875" customWidth="1"/>
    <col min="15618" max="15618" width="8.125" customWidth="1"/>
    <col min="15619" max="15619" width="7.625" customWidth="1"/>
    <col min="15620" max="15627" width="8.125" customWidth="1"/>
    <col min="15873" max="15873" width="13.875" customWidth="1"/>
    <col min="15874" max="15874" width="8.125" customWidth="1"/>
    <col min="15875" max="15875" width="7.625" customWidth="1"/>
    <col min="15876" max="15883" width="8.125" customWidth="1"/>
    <col min="16129" max="16129" width="13.875" customWidth="1"/>
    <col min="16130" max="16130" width="8.125" customWidth="1"/>
    <col min="16131" max="16131" width="7.625" customWidth="1"/>
    <col min="16132" max="16139" width="8.125" customWidth="1"/>
  </cols>
  <sheetData>
    <row r="1" spans="1:11" customFormat="1" ht="21" customHeight="1">
      <c r="A1" s="262" t="s">
        <v>15</v>
      </c>
      <c r="B1" s="339"/>
      <c r="C1" s="339"/>
      <c r="D1" s="339"/>
      <c r="E1" s="339"/>
      <c r="F1" s="339"/>
      <c r="G1" s="339"/>
      <c r="H1" s="339"/>
      <c r="I1" s="339"/>
      <c r="J1" s="339"/>
      <c r="K1" s="339"/>
    </row>
    <row r="2" spans="1:11" customFormat="1" ht="13.5" customHeight="1" thickBot="1">
      <c r="A2" s="340" t="s">
        <v>16</v>
      </c>
      <c r="B2" s="340"/>
      <c r="C2" s="340"/>
      <c r="D2" s="340"/>
      <c r="E2" s="340"/>
      <c r="F2" s="340"/>
      <c r="G2" s="340"/>
      <c r="H2" s="340"/>
      <c r="I2" s="340"/>
      <c r="J2" s="341"/>
      <c r="K2" s="341"/>
    </row>
    <row r="3" spans="1:11" customFormat="1" ht="23.25" thickTop="1">
      <c r="A3" s="342" t="s">
        <v>17</v>
      </c>
      <c r="B3" s="343" t="s">
        <v>18</v>
      </c>
      <c r="C3" s="343" t="s">
        <v>19</v>
      </c>
      <c r="D3" s="343" t="s">
        <v>20</v>
      </c>
      <c r="E3" s="344" t="s">
        <v>21</v>
      </c>
      <c r="F3" s="343" t="s">
        <v>22</v>
      </c>
      <c r="G3" s="343" t="s">
        <v>23</v>
      </c>
      <c r="H3" s="343" t="s">
        <v>282</v>
      </c>
      <c r="I3" s="344" t="s">
        <v>24</v>
      </c>
      <c r="J3" s="344" t="s">
        <v>283</v>
      </c>
      <c r="K3" s="345" t="s">
        <v>284</v>
      </c>
    </row>
    <row r="4" spans="1:11" s="349" customFormat="1" ht="15" customHeight="1">
      <c r="A4" s="346" t="s">
        <v>271</v>
      </c>
      <c r="B4" s="347">
        <f>SUM(C4:K4)</f>
        <v>9164</v>
      </c>
      <c r="C4" s="348">
        <v>483</v>
      </c>
      <c r="D4" s="348">
        <v>106</v>
      </c>
      <c r="E4" s="348">
        <v>504</v>
      </c>
      <c r="F4" s="348">
        <v>54</v>
      </c>
      <c r="G4" s="348">
        <v>1998</v>
      </c>
      <c r="H4" s="348">
        <v>439</v>
      </c>
      <c r="I4" s="348">
        <v>430</v>
      </c>
      <c r="J4" s="348" t="s">
        <v>25</v>
      </c>
      <c r="K4" s="348">
        <v>5150</v>
      </c>
    </row>
    <row r="5" spans="1:11" s="350" customFormat="1" ht="15" customHeight="1">
      <c r="A5" s="288" t="s">
        <v>285</v>
      </c>
      <c r="B5" s="281">
        <f>SUM(C5:K5)</f>
        <v>9054</v>
      </c>
      <c r="C5" s="289">
        <v>483</v>
      </c>
      <c r="D5" s="289">
        <v>104</v>
      </c>
      <c r="E5" s="289">
        <v>503</v>
      </c>
      <c r="F5" s="289">
        <v>54</v>
      </c>
      <c r="G5" s="289">
        <v>1919</v>
      </c>
      <c r="H5" s="289">
        <v>439</v>
      </c>
      <c r="I5" s="289">
        <v>430</v>
      </c>
      <c r="J5" s="289" t="s">
        <v>25</v>
      </c>
      <c r="K5" s="289">
        <v>5122</v>
      </c>
    </row>
    <row r="6" spans="1:11" s="350" customFormat="1" ht="15" customHeight="1">
      <c r="A6" s="288" t="s">
        <v>286</v>
      </c>
      <c r="B6" s="281">
        <f>SUM(C6:K6)</f>
        <v>8928</v>
      </c>
      <c r="C6" s="289">
        <v>485</v>
      </c>
      <c r="D6" s="289">
        <v>97</v>
      </c>
      <c r="E6" s="289">
        <v>503</v>
      </c>
      <c r="F6" s="289">
        <v>54</v>
      </c>
      <c r="G6" s="289">
        <v>1891</v>
      </c>
      <c r="H6" s="289">
        <v>437</v>
      </c>
      <c r="I6" s="289">
        <v>422</v>
      </c>
      <c r="J6" s="289" t="s">
        <v>25</v>
      </c>
      <c r="K6" s="289">
        <v>5039</v>
      </c>
    </row>
    <row r="7" spans="1:11" s="350" customFormat="1" ht="15" customHeight="1">
      <c r="A7" s="288" t="s">
        <v>287</v>
      </c>
      <c r="B7" s="281">
        <f>SUM(C7:K7)</f>
        <v>8823</v>
      </c>
      <c r="C7" s="289">
        <v>485</v>
      </c>
      <c r="D7" s="289">
        <v>97</v>
      </c>
      <c r="E7" s="289">
        <v>503</v>
      </c>
      <c r="F7" s="289">
        <v>53</v>
      </c>
      <c r="G7" s="289">
        <v>1893</v>
      </c>
      <c r="H7" s="289">
        <v>432</v>
      </c>
      <c r="I7" s="289">
        <v>422</v>
      </c>
      <c r="J7" s="289" t="s">
        <v>27</v>
      </c>
      <c r="K7" s="289">
        <v>4938</v>
      </c>
    </row>
    <row r="8" spans="1:11" s="349" customFormat="1" ht="15" customHeight="1">
      <c r="A8" s="351" t="s">
        <v>275</v>
      </c>
      <c r="B8" s="352">
        <f>SUM(C8:K8)</f>
        <v>8790</v>
      </c>
      <c r="C8" s="353">
        <v>485</v>
      </c>
      <c r="D8" s="353">
        <v>96</v>
      </c>
      <c r="E8" s="353">
        <v>503</v>
      </c>
      <c r="F8" s="353">
        <v>52</v>
      </c>
      <c r="G8" s="353">
        <v>1882</v>
      </c>
      <c r="H8" s="353">
        <v>431</v>
      </c>
      <c r="I8" s="353">
        <v>422</v>
      </c>
      <c r="J8" s="353" t="s">
        <v>27</v>
      </c>
      <c r="K8" s="353">
        <v>4919</v>
      </c>
    </row>
    <row r="9" spans="1:11" customFormat="1" ht="15" customHeight="1">
      <c r="A9" s="354" t="s">
        <v>28</v>
      </c>
      <c r="B9" s="355"/>
      <c r="C9" s="355"/>
      <c r="D9" s="355"/>
      <c r="E9" s="355"/>
      <c r="F9" s="355"/>
      <c r="G9" s="355"/>
      <c r="H9" s="355"/>
      <c r="I9" s="355"/>
      <c r="J9" s="355"/>
      <c r="K9" s="355"/>
    </row>
  </sheetData>
  <mergeCells count="3">
    <mergeCell ref="A1:K1"/>
    <mergeCell ref="A2:K2"/>
    <mergeCell ref="A9:K9"/>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A8" sqref="A8:XFD8"/>
    </sheetView>
  </sheetViews>
  <sheetFormatPr defaultRowHeight="13.5"/>
  <cols>
    <col min="1" max="1" width="14.25" customWidth="1"/>
    <col min="2" max="9" width="8.625" customWidth="1"/>
    <col min="10" max="11" width="8.125" customWidth="1"/>
    <col min="257" max="257" width="14.25" customWidth="1"/>
    <col min="258" max="265" width="8.625" customWidth="1"/>
    <col min="266" max="267" width="8.125" customWidth="1"/>
    <col min="513" max="513" width="14.25" customWidth="1"/>
    <col min="514" max="521" width="8.625" customWidth="1"/>
    <col min="522" max="523" width="8.125" customWidth="1"/>
    <col min="769" max="769" width="14.25" customWidth="1"/>
    <col min="770" max="777" width="8.625" customWidth="1"/>
    <col min="778" max="779" width="8.125" customWidth="1"/>
    <col min="1025" max="1025" width="14.25" customWidth="1"/>
    <col min="1026" max="1033" width="8.625" customWidth="1"/>
    <col min="1034" max="1035" width="8.125" customWidth="1"/>
    <col min="1281" max="1281" width="14.25" customWidth="1"/>
    <col min="1282" max="1289" width="8.625" customWidth="1"/>
    <col min="1290" max="1291" width="8.125" customWidth="1"/>
    <col min="1537" max="1537" width="14.25" customWidth="1"/>
    <col min="1538" max="1545" width="8.625" customWidth="1"/>
    <col min="1546" max="1547" width="8.125" customWidth="1"/>
    <col min="1793" max="1793" width="14.25" customWidth="1"/>
    <col min="1794" max="1801" width="8.625" customWidth="1"/>
    <col min="1802" max="1803" width="8.125" customWidth="1"/>
    <col min="2049" max="2049" width="14.25" customWidth="1"/>
    <col min="2050" max="2057" width="8.625" customWidth="1"/>
    <col min="2058" max="2059" width="8.125" customWidth="1"/>
    <col min="2305" max="2305" width="14.25" customWidth="1"/>
    <col min="2306" max="2313" width="8.625" customWidth="1"/>
    <col min="2314" max="2315" width="8.125" customWidth="1"/>
    <col min="2561" max="2561" width="14.25" customWidth="1"/>
    <col min="2562" max="2569" width="8.625" customWidth="1"/>
    <col min="2570" max="2571" width="8.125" customWidth="1"/>
    <col min="2817" max="2817" width="14.25" customWidth="1"/>
    <col min="2818" max="2825" width="8.625" customWidth="1"/>
    <col min="2826" max="2827" width="8.125" customWidth="1"/>
    <col min="3073" max="3073" width="14.25" customWidth="1"/>
    <col min="3074" max="3081" width="8.625" customWidth="1"/>
    <col min="3082" max="3083" width="8.125" customWidth="1"/>
    <col min="3329" max="3329" width="14.25" customWidth="1"/>
    <col min="3330" max="3337" width="8.625" customWidth="1"/>
    <col min="3338" max="3339" width="8.125" customWidth="1"/>
    <col min="3585" max="3585" width="14.25" customWidth="1"/>
    <col min="3586" max="3593" width="8.625" customWidth="1"/>
    <col min="3594" max="3595" width="8.125" customWidth="1"/>
    <col min="3841" max="3841" width="14.25" customWidth="1"/>
    <col min="3842" max="3849" width="8.625" customWidth="1"/>
    <col min="3850" max="3851" width="8.125" customWidth="1"/>
    <col min="4097" max="4097" width="14.25" customWidth="1"/>
    <col min="4098" max="4105" width="8.625" customWidth="1"/>
    <col min="4106" max="4107" width="8.125" customWidth="1"/>
    <col min="4353" max="4353" width="14.25" customWidth="1"/>
    <col min="4354" max="4361" width="8.625" customWidth="1"/>
    <col min="4362" max="4363" width="8.125" customWidth="1"/>
    <col min="4609" max="4609" width="14.25" customWidth="1"/>
    <col min="4610" max="4617" width="8.625" customWidth="1"/>
    <col min="4618" max="4619" width="8.125" customWidth="1"/>
    <col min="4865" max="4865" width="14.25" customWidth="1"/>
    <col min="4866" max="4873" width="8.625" customWidth="1"/>
    <col min="4874" max="4875" width="8.125" customWidth="1"/>
    <col min="5121" max="5121" width="14.25" customWidth="1"/>
    <col min="5122" max="5129" width="8.625" customWidth="1"/>
    <col min="5130" max="5131" width="8.125" customWidth="1"/>
    <col min="5377" max="5377" width="14.25" customWidth="1"/>
    <col min="5378" max="5385" width="8.625" customWidth="1"/>
    <col min="5386" max="5387" width="8.125" customWidth="1"/>
    <col min="5633" max="5633" width="14.25" customWidth="1"/>
    <col min="5634" max="5641" width="8.625" customWidth="1"/>
    <col min="5642" max="5643" width="8.125" customWidth="1"/>
    <col min="5889" max="5889" width="14.25" customWidth="1"/>
    <col min="5890" max="5897" width="8.625" customWidth="1"/>
    <col min="5898" max="5899" width="8.125" customWidth="1"/>
    <col min="6145" max="6145" width="14.25" customWidth="1"/>
    <col min="6146" max="6153" width="8.625" customWidth="1"/>
    <col min="6154" max="6155" width="8.125" customWidth="1"/>
    <col min="6401" max="6401" width="14.25" customWidth="1"/>
    <col min="6402" max="6409" width="8.625" customWidth="1"/>
    <col min="6410" max="6411" width="8.125" customWidth="1"/>
    <col min="6657" max="6657" width="14.25" customWidth="1"/>
    <col min="6658" max="6665" width="8.625" customWidth="1"/>
    <col min="6666" max="6667" width="8.125" customWidth="1"/>
    <col min="6913" max="6913" width="14.25" customWidth="1"/>
    <col min="6914" max="6921" width="8.625" customWidth="1"/>
    <col min="6922" max="6923" width="8.125" customWidth="1"/>
    <col min="7169" max="7169" width="14.25" customWidth="1"/>
    <col min="7170" max="7177" width="8.625" customWidth="1"/>
    <col min="7178" max="7179" width="8.125" customWidth="1"/>
    <col min="7425" max="7425" width="14.25" customWidth="1"/>
    <col min="7426" max="7433" width="8.625" customWidth="1"/>
    <col min="7434" max="7435" width="8.125" customWidth="1"/>
    <col min="7681" max="7681" width="14.25" customWidth="1"/>
    <col min="7682" max="7689" width="8.625" customWidth="1"/>
    <col min="7690" max="7691" width="8.125" customWidth="1"/>
    <col min="7937" max="7937" width="14.25" customWidth="1"/>
    <col min="7938" max="7945" width="8.625" customWidth="1"/>
    <col min="7946" max="7947" width="8.125" customWidth="1"/>
    <col min="8193" max="8193" width="14.25" customWidth="1"/>
    <col min="8194" max="8201" width="8.625" customWidth="1"/>
    <col min="8202" max="8203" width="8.125" customWidth="1"/>
    <col min="8449" max="8449" width="14.25" customWidth="1"/>
    <col min="8450" max="8457" width="8.625" customWidth="1"/>
    <col min="8458" max="8459" width="8.125" customWidth="1"/>
    <col min="8705" max="8705" width="14.25" customWidth="1"/>
    <col min="8706" max="8713" width="8.625" customWidth="1"/>
    <col min="8714" max="8715" width="8.125" customWidth="1"/>
    <col min="8961" max="8961" width="14.25" customWidth="1"/>
    <col min="8962" max="8969" width="8.625" customWidth="1"/>
    <col min="8970" max="8971" width="8.125" customWidth="1"/>
    <col min="9217" max="9217" width="14.25" customWidth="1"/>
    <col min="9218" max="9225" width="8.625" customWidth="1"/>
    <col min="9226" max="9227" width="8.125" customWidth="1"/>
    <col min="9473" max="9473" width="14.25" customWidth="1"/>
    <col min="9474" max="9481" width="8.625" customWidth="1"/>
    <col min="9482" max="9483" width="8.125" customWidth="1"/>
    <col min="9729" max="9729" width="14.25" customWidth="1"/>
    <col min="9730" max="9737" width="8.625" customWidth="1"/>
    <col min="9738" max="9739" width="8.125" customWidth="1"/>
    <col min="9985" max="9985" width="14.25" customWidth="1"/>
    <col min="9986" max="9993" width="8.625" customWidth="1"/>
    <col min="9994" max="9995" width="8.125" customWidth="1"/>
    <col min="10241" max="10241" width="14.25" customWidth="1"/>
    <col min="10242" max="10249" width="8.625" customWidth="1"/>
    <col min="10250" max="10251" width="8.125" customWidth="1"/>
    <col min="10497" max="10497" width="14.25" customWidth="1"/>
    <col min="10498" max="10505" width="8.625" customWidth="1"/>
    <col min="10506" max="10507" width="8.125" customWidth="1"/>
    <col min="10753" max="10753" width="14.25" customWidth="1"/>
    <col min="10754" max="10761" width="8.625" customWidth="1"/>
    <col min="10762" max="10763" width="8.125" customWidth="1"/>
    <col min="11009" max="11009" width="14.25" customWidth="1"/>
    <col min="11010" max="11017" width="8.625" customWidth="1"/>
    <col min="11018" max="11019" width="8.125" customWidth="1"/>
    <col min="11265" max="11265" width="14.25" customWidth="1"/>
    <col min="11266" max="11273" width="8.625" customWidth="1"/>
    <col min="11274" max="11275" width="8.125" customWidth="1"/>
    <col min="11521" max="11521" width="14.25" customWidth="1"/>
    <col min="11522" max="11529" width="8.625" customWidth="1"/>
    <col min="11530" max="11531" width="8.125" customWidth="1"/>
    <col min="11777" max="11777" width="14.25" customWidth="1"/>
    <col min="11778" max="11785" width="8.625" customWidth="1"/>
    <col min="11786" max="11787" width="8.125" customWidth="1"/>
    <col min="12033" max="12033" width="14.25" customWidth="1"/>
    <col min="12034" max="12041" width="8.625" customWidth="1"/>
    <col min="12042" max="12043" width="8.125" customWidth="1"/>
    <col min="12289" max="12289" width="14.25" customWidth="1"/>
    <col min="12290" max="12297" width="8.625" customWidth="1"/>
    <col min="12298" max="12299" width="8.125" customWidth="1"/>
    <col min="12545" max="12545" width="14.25" customWidth="1"/>
    <col min="12546" max="12553" width="8.625" customWidth="1"/>
    <col min="12554" max="12555" width="8.125" customWidth="1"/>
    <col min="12801" max="12801" width="14.25" customWidth="1"/>
    <col min="12802" max="12809" width="8.625" customWidth="1"/>
    <col min="12810" max="12811" width="8.125" customWidth="1"/>
    <col min="13057" max="13057" width="14.25" customWidth="1"/>
    <col min="13058" max="13065" width="8.625" customWidth="1"/>
    <col min="13066" max="13067" width="8.125" customWidth="1"/>
    <col min="13313" max="13313" width="14.25" customWidth="1"/>
    <col min="13314" max="13321" width="8.625" customWidth="1"/>
    <col min="13322" max="13323" width="8.125" customWidth="1"/>
    <col min="13569" max="13569" width="14.25" customWidth="1"/>
    <col min="13570" max="13577" width="8.625" customWidth="1"/>
    <col min="13578" max="13579" width="8.125" customWidth="1"/>
    <col min="13825" max="13825" width="14.25" customWidth="1"/>
    <col min="13826" max="13833" width="8.625" customWidth="1"/>
    <col min="13834" max="13835" width="8.125" customWidth="1"/>
    <col min="14081" max="14081" width="14.25" customWidth="1"/>
    <col min="14082" max="14089" width="8.625" customWidth="1"/>
    <col min="14090" max="14091" width="8.125" customWidth="1"/>
    <col min="14337" max="14337" width="14.25" customWidth="1"/>
    <col min="14338" max="14345" width="8.625" customWidth="1"/>
    <col min="14346" max="14347" width="8.125" customWidth="1"/>
    <col min="14593" max="14593" width="14.25" customWidth="1"/>
    <col min="14594" max="14601" width="8.625" customWidth="1"/>
    <col min="14602" max="14603" width="8.125" customWidth="1"/>
    <col min="14849" max="14849" width="14.25" customWidth="1"/>
    <col min="14850" max="14857" width="8.625" customWidth="1"/>
    <col min="14858" max="14859" width="8.125" customWidth="1"/>
    <col min="15105" max="15105" width="14.25" customWidth="1"/>
    <col min="15106" max="15113" width="8.625" customWidth="1"/>
    <col min="15114" max="15115" width="8.125" customWidth="1"/>
    <col min="15361" max="15361" width="14.25" customWidth="1"/>
    <col min="15362" max="15369" width="8.625" customWidth="1"/>
    <col min="15370" max="15371" width="8.125" customWidth="1"/>
    <col min="15617" max="15617" width="14.25" customWidth="1"/>
    <col min="15618" max="15625" width="8.625" customWidth="1"/>
    <col min="15626" max="15627" width="8.125" customWidth="1"/>
    <col min="15873" max="15873" width="14.25" customWidth="1"/>
    <col min="15874" max="15881" width="8.625" customWidth="1"/>
    <col min="15882" max="15883" width="8.125" customWidth="1"/>
    <col min="16129" max="16129" width="14.25" customWidth="1"/>
    <col min="16130" max="16137" width="8.625" customWidth="1"/>
    <col min="16138" max="16139" width="8.125" customWidth="1"/>
  </cols>
  <sheetData>
    <row r="1" spans="1:11" customFormat="1" ht="21" customHeight="1">
      <c r="A1" s="262" t="s">
        <v>29</v>
      </c>
      <c r="B1" s="262"/>
      <c r="C1" s="262"/>
      <c r="D1" s="262"/>
      <c r="E1" s="262"/>
      <c r="F1" s="262"/>
      <c r="G1" s="262"/>
      <c r="H1" s="262"/>
      <c r="I1" s="262"/>
      <c r="J1" s="356"/>
      <c r="K1" s="356"/>
    </row>
    <row r="2" spans="1:11" customFormat="1" ht="13.5" customHeight="1" thickBot="1">
      <c r="A2" s="357" t="s">
        <v>30</v>
      </c>
      <c r="B2" s="357"/>
      <c r="C2" s="357"/>
      <c r="D2" s="357"/>
      <c r="E2" s="357"/>
      <c r="F2" s="357"/>
      <c r="G2" s="357"/>
      <c r="H2" s="357"/>
      <c r="I2" s="357"/>
      <c r="J2" s="357"/>
      <c r="K2" s="357"/>
    </row>
    <row r="3" spans="1:11" customFormat="1" ht="23.25" thickTop="1">
      <c r="A3" s="342" t="s">
        <v>288</v>
      </c>
      <c r="B3" s="343" t="s">
        <v>289</v>
      </c>
      <c r="C3" s="343" t="s">
        <v>31</v>
      </c>
      <c r="D3" s="344" t="s">
        <v>32</v>
      </c>
      <c r="E3" s="344" t="s">
        <v>290</v>
      </c>
      <c r="F3" s="343" t="s">
        <v>33</v>
      </c>
      <c r="G3" s="344" t="s">
        <v>34</v>
      </c>
      <c r="H3" s="344" t="s">
        <v>291</v>
      </c>
      <c r="I3" s="345" t="s">
        <v>35</v>
      </c>
    </row>
    <row r="4" spans="1:11" s="349" customFormat="1" ht="15" customHeight="1">
      <c r="A4" s="346" t="s">
        <v>292</v>
      </c>
      <c r="B4" s="281">
        <v>3382</v>
      </c>
      <c r="C4" s="289">
        <v>728</v>
      </c>
      <c r="D4" s="289">
        <v>604</v>
      </c>
      <c r="E4" s="289">
        <v>163</v>
      </c>
      <c r="F4" s="289">
        <v>359</v>
      </c>
      <c r="G4" s="289">
        <v>655</v>
      </c>
      <c r="H4" s="289">
        <v>230</v>
      </c>
      <c r="I4" s="289">
        <v>643</v>
      </c>
    </row>
    <row r="5" spans="1:11" s="350" customFormat="1" ht="15" customHeight="1">
      <c r="A5" s="358" t="s">
        <v>26</v>
      </c>
      <c r="B5" s="281">
        <v>3079</v>
      </c>
      <c r="C5" s="289">
        <v>542</v>
      </c>
      <c r="D5" s="289">
        <v>555</v>
      </c>
      <c r="E5" s="289">
        <v>134</v>
      </c>
      <c r="F5" s="289">
        <v>372</v>
      </c>
      <c r="G5" s="289">
        <v>605</v>
      </c>
      <c r="H5" s="289">
        <v>241</v>
      </c>
      <c r="I5" s="289">
        <v>630</v>
      </c>
    </row>
    <row r="6" spans="1:11" s="350" customFormat="1" ht="15" customHeight="1">
      <c r="A6" s="358" t="s">
        <v>293</v>
      </c>
      <c r="B6" s="281">
        <v>2678</v>
      </c>
      <c r="C6" s="289">
        <v>461</v>
      </c>
      <c r="D6" s="289">
        <v>504</v>
      </c>
      <c r="E6" s="289">
        <v>141</v>
      </c>
      <c r="F6" s="289">
        <v>339</v>
      </c>
      <c r="G6" s="289">
        <v>552</v>
      </c>
      <c r="H6" s="289">
        <v>174</v>
      </c>
      <c r="I6" s="289">
        <v>507</v>
      </c>
    </row>
    <row r="7" spans="1:11" s="350" customFormat="1" ht="15" customHeight="1">
      <c r="A7" s="359" t="s">
        <v>294</v>
      </c>
      <c r="B7" s="281">
        <v>2412</v>
      </c>
      <c r="C7" s="289">
        <v>453</v>
      </c>
      <c r="D7" s="289">
        <v>534</v>
      </c>
      <c r="E7" s="289">
        <v>130</v>
      </c>
      <c r="F7" s="289">
        <v>363</v>
      </c>
      <c r="G7" s="289">
        <v>511</v>
      </c>
      <c r="H7" s="289">
        <v>177</v>
      </c>
      <c r="I7" s="289">
        <v>244</v>
      </c>
    </row>
    <row r="8" spans="1:11" s="349" customFormat="1" ht="24" customHeight="1">
      <c r="A8" s="360" t="s">
        <v>295</v>
      </c>
      <c r="B8" s="361">
        <v>1776</v>
      </c>
      <c r="C8" s="353">
        <v>474</v>
      </c>
      <c r="D8" s="353">
        <v>425</v>
      </c>
      <c r="E8" s="353">
        <v>104</v>
      </c>
      <c r="F8" s="353">
        <v>405</v>
      </c>
      <c r="G8" s="353">
        <v>470</v>
      </c>
      <c r="H8" s="353">
        <v>160</v>
      </c>
      <c r="I8" s="353">
        <v>208</v>
      </c>
      <c r="J8" s="362"/>
      <c r="K8" s="362"/>
    </row>
    <row r="9" spans="1:11" s="349" customFormat="1" ht="15" customHeight="1">
      <c r="A9" s="329" t="s">
        <v>36</v>
      </c>
      <c r="B9" s="329"/>
      <c r="C9" s="329"/>
      <c r="D9" s="329"/>
      <c r="E9" s="329"/>
      <c r="F9" s="329"/>
      <c r="G9" s="329"/>
      <c r="H9" s="329"/>
      <c r="I9" s="329"/>
      <c r="J9" s="317"/>
      <c r="K9" s="317"/>
    </row>
    <row r="10" spans="1:11" customFormat="1" ht="15" customHeight="1">
      <c r="A10" s="312" t="s">
        <v>37</v>
      </c>
      <c r="B10" s="312"/>
      <c r="C10" s="312"/>
      <c r="D10" s="312"/>
      <c r="E10" s="312"/>
      <c r="F10" s="312"/>
      <c r="G10" s="312"/>
      <c r="H10" s="312"/>
      <c r="I10" s="312"/>
      <c r="J10" s="312"/>
      <c r="K10" s="312"/>
    </row>
  </sheetData>
  <mergeCells count="1">
    <mergeCell ref="A1:I1"/>
  </mergeCells>
  <phoneticPr fontId="3"/>
  <pageMargins left="0.59055118110236227" right="0.78740157480314965" top="0.98425196850393704" bottom="0.98425196850393704"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activeCell="D22" sqref="D22"/>
    </sheetView>
  </sheetViews>
  <sheetFormatPr defaultRowHeight="13.5"/>
  <cols>
    <col min="1" max="1" width="14.375" style="9" customWidth="1"/>
    <col min="2" max="2" width="13.625" style="9" customWidth="1"/>
    <col min="3" max="3" width="15.25" style="9" customWidth="1"/>
    <col min="4" max="7" width="13.625" style="9" customWidth="1"/>
    <col min="8" max="8" width="9.75" style="9" bestFit="1" customWidth="1"/>
    <col min="9" max="256" width="9" style="9"/>
    <col min="257" max="257" width="14.375" style="9" customWidth="1"/>
    <col min="258" max="258" width="13.625" style="9" customWidth="1"/>
    <col min="259" max="259" width="15.25" style="9" customWidth="1"/>
    <col min="260" max="263" width="13.625" style="9" customWidth="1"/>
    <col min="264" max="264" width="9.75" style="9" bestFit="1" customWidth="1"/>
    <col min="265" max="512" width="9" style="9"/>
    <col min="513" max="513" width="14.375" style="9" customWidth="1"/>
    <col min="514" max="514" width="13.625" style="9" customWidth="1"/>
    <col min="515" max="515" width="15.25" style="9" customWidth="1"/>
    <col min="516" max="519" width="13.625" style="9" customWidth="1"/>
    <col min="520" max="520" width="9.75" style="9" bestFit="1" customWidth="1"/>
    <col min="521" max="768" width="9" style="9"/>
    <col min="769" max="769" width="14.375" style="9" customWidth="1"/>
    <col min="770" max="770" width="13.625" style="9" customWidth="1"/>
    <col min="771" max="771" width="15.25" style="9" customWidth="1"/>
    <col min="772" max="775" width="13.625" style="9" customWidth="1"/>
    <col min="776" max="776" width="9.75" style="9" bestFit="1" customWidth="1"/>
    <col min="777" max="1024" width="9" style="9"/>
    <col min="1025" max="1025" width="14.375" style="9" customWidth="1"/>
    <col min="1026" max="1026" width="13.625" style="9" customWidth="1"/>
    <col min="1027" max="1027" width="15.25" style="9" customWidth="1"/>
    <col min="1028" max="1031" width="13.625" style="9" customWidth="1"/>
    <col min="1032" max="1032" width="9.75" style="9" bestFit="1" customWidth="1"/>
    <col min="1033" max="1280" width="9" style="9"/>
    <col min="1281" max="1281" width="14.375" style="9" customWidth="1"/>
    <col min="1282" max="1282" width="13.625" style="9" customWidth="1"/>
    <col min="1283" max="1283" width="15.25" style="9" customWidth="1"/>
    <col min="1284" max="1287" width="13.625" style="9" customWidth="1"/>
    <col min="1288" max="1288" width="9.75" style="9" bestFit="1" customWidth="1"/>
    <col min="1289" max="1536" width="9" style="9"/>
    <col min="1537" max="1537" width="14.375" style="9" customWidth="1"/>
    <col min="1538" max="1538" width="13.625" style="9" customWidth="1"/>
    <col min="1539" max="1539" width="15.25" style="9" customWidth="1"/>
    <col min="1540" max="1543" width="13.625" style="9" customWidth="1"/>
    <col min="1544" max="1544" width="9.75" style="9" bestFit="1" customWidth="1"/>
    <col min="1545" max="1792" width="9" style="9"/>
    <col min="1793" max="1793" width="14.375" style="9" customWidth="1"/>
    <col min="1794" max="1794" width="13.625" style="9" customWidth="1"/>
    <col min="1795" max="1795" width="15.25" style="9" customWidth="1"/>
    <col min="1796" max="1799" width="13.625" style="9" customWidth="1"/>
    <col min="1800" max="1800" width="9.75" style="9" bestFit="1" customWidth="1"/>
    <col min="1801" max="2048" width="9" style="9"/>
    <col min="2049" max="2049" width="14.375" style="9" customWidth="1"/>
    <col min="2050" max="2050" width="13.625" style="9" customWidth="1"/>
    <col min="2051" max="2051" width="15.25" style="9" customWidth="1"/>
    <col min="2052" max="2055" width="13.625" style="9" customWidth="1"/>
    <col min="2056" max="2056" width="9.75" style="9" bestFit="1" customWidth="1"/>
    <col min="2057" max="2304" width="9" style="9"/>
    <col min="2305" max="2305" width="14.375" style="9" customWidth="1"/>
    <col min="2306" max="2306" width="13.625" style="9" customWidth="1"/>
    <col min="2307" max="2307" width="15.25" style="9" customWidth="1"/>
    <col min="2308" max="2311" width="13.625" style="9" customWidth="1"/>
    <col min="2312" max="2312" width="9.75" style="9" bestFit="1" customWidth="1"/>
    <col min="2313" max="2560" width="9" style="9"/>
    <col min="2561" max="2561" width="14.375" style="9" customWidth="1"/>
    <col min="2562" max="2562" width="13.625" style="9" customWidth="1"/>
    <col min="2563" max="2563" width="15.25" style="9" customWidth="1"/>
    <col min="2564" max="2567" width="13.625" style="9" customWidth="1"/>
    <col min="2568" max="2568" width="9.75" style="9" bestFit="1" customWidth="1"/>
    <col min="2569" max="2816" width="9" style="9"/>
    <col min="2817" max="2817" width="14.375" style="9" customWidth="1"/>
    <col min="2818" max="2818" width="13.625" style="9" customWidth="1"/>
    <col min="2819" max="2819" width="15.25" style="9" customWidth="1"/>
    <col min="2820" max="2823" width="13.625" style="9" customWidth="1"/>
    <col min="2824" max="2824" width="9.75" style="9" bestFit="1" customWidth="1"/>
    <col min="2825" max="3072" width="9" style="9"/>
    <col min="3073" max="3073" width="14.375" style="9" customWidth="1"/>
    <col min="3074" max="3074" width="13.625" style="9" customWidth="1"/>
    <col min="3075" max="3075" width="15.25" style="9" customWidth="1"/>
    <col min="3076" max="3079" width="13.625" style="9" customWidth="1"/>
    <col min="3080" max="3080" width="9.75" style="9" bestFit="1" customWidth="1"/>
    <col min="3081" max="3328" width="9" style="9"/>
    <col min="3329" max="3329" width="14.375" style="9" customWidth="1"/>
    <col min="3330" max="3330" width="13.625" style="9" customWidth="1"/>
    <col min="3331" max="3331" width="15.25" style="9" customWidth="1"/>
    <col min="3332" max="3335" width="13.625" style="9" customWidth="1"/>
    <col min="3336" max="3336" width="9.75" style="9" bestFit="1" customWidth="1"/>
    <col min="3337" max="3584" width="9" style="9"/>
    <col min="3585" max="3585" width="14.375" style="9" customWidth="1"/>
    <col min="3586" max="3586" width="13.625" style="9" customWidth="1"/>
    <col min="3587" max="3587" width="15.25" style="9" customWidth="1"/>
    <col min="3588" max="3591" width="13.625" style="9" customWidth="1"/>
    <col min="3592" max="3592" width="9.75" style="9" bestFit="1" customWidth="1"/>
    <col min="3593" max="3840" width="9" style="9"/>
    <col min="3841" max="3841" width="14.375" style="9" customWidth="1"/>
    <col min="3842" max="3842" width="13.625" style="9" customWidth="1"/>
    <col min="3843" max="3843" width="15.25" style="9" customWidth="1"/>
    <col min="3844" max="3847" width="13.625" style="9" customWidth="1"/>
    <col min="3848" max="3848" width="9.75" style="9" bestFit="1" customWidth="1"/>
    <col min="3849" max="4096" width="9" style="9"/>
    <col min="4097" max="4097" width="14.375" style="9" customWidth="1"/>
    <col min="4098" max="4098" width="13.625" style="9" customWidth="1"/>
    <col min="4099" max="4099" width="15.25" style="9" customWidth="1"/>
    <col min="4100" max="4103" width="13.625" style="9" customWidth="1"/>
    <col min="4104" max="4104" width="9.75" style="9" bestFit="1" customWidth="1"/>
    <col min="4105" max="4352" width="9" style="9"/>
    <col min="4353" max="4353" width="14.375" style="9" customWidth="1"/>
    <col min="4354" max="4354" width="13.625" style="9" customWidth="1"/>
    <col min="4355" max="4355" width="15.25" style="9" customWidth="1"/>
    <col min="4356" max="4359" width="13.625" style="9" customWidth="1"/>
    <col min="4360" max="4360" width="9.75" style="9" bestFit="1" customWidth="1"/>
    <col min="4361" max="4608" width="9" style="9"/>
    <col min="4609" max="4609" width="14.375" style="9" customWidth="1"/>
    <col min="4610" max="4610" width="13.625" style="9" customWidth="1"/>
    <col min="4611" max="4611" width="15.25" style="9" customWidth="1"/>
    <col min="4612" max="4615" width="13.625" style="9" customWidth="1"/>
    <col min="4616" max="4616" width="9.75" style="9" bestFit="1" customWidth="1"/>
    <col min="4617" max="4864" width="9" style="9"/>
    <col min="4865" max="4865" width="14.375" style="9" customWidth="1"/>
    <col min="4866" max="4866" width="13.625" style="9" customWidth="1"/>
    <col min="4867" max="4867" width="15.25" style="9" customWidth="1"/>
    <col min="4868" max="4871" width="13.625" style="9" customWidth="1"/>
    <col min="4872" max="4872" width="9.75" style="9" bestFit="1" customWidth="1"/>
    <col min="4873" max="5120" width="9" style="9"/>
    <col min="5121" max="5121" width="14.375" style="9" customWidth="1"/>
    <col min="5122" max="5122" width="13.625" style="9" customWidth="1"/>
    <col min="5123" max="5123" width="15.25" style="9" customWidth="1"/>
    <col min="5124" max="5127" width="13.625" style="9" customWidth="1"/>
    <col min="5128" max="5128" width="9.75" style="9" bestFit="1" customWidth="1"/>
    <col min="5129" max="5376" width="9" style="9"/>
    <col min="5377" max="5377" width="14.375" style="9" customWidth="1"/>
    <col min="5378" max="5378" width="13.625" style="9" customWidth="1"/>
    <col min="5379" max="5379" width="15.25" style="9" customWidth="1"/>
    <col min="5380" max="5383" width="13.625" style="9" customWidth="1"/>
    <col min="5384" max="5384" width="9.75" style="9" bestFit="1" customWidth="1"/>
    <col min="5385" max="5632" width="9" style="9"/>
    <col min="5633" max="5633" width="14.375" style="9" customWidth="1"/>
    <col min="5634" max="5634" width="13.625" style="9" customWidth="1"/>
    <col min="5635" max="5635" width="15.25" style="9" customWidth="1"/>
    <col min="5636" max="5639" width="13.625" style="9" customWidth="1"/>
    <col min="5640" max="5640" width="9.75" style="9" bestFit="1" customWidth="1"/>
    <col min="5641" max="5888" width="9" style="9"/>
    <col min="5889" max="5889" width="14.375" style="9" customWidth="1"/>
    <col min="5890" max="5890" width="13.625" style="9" customWidth="1"/>
    <col min="5891" max="5891" width="15.25" style="9" customWidth="1"/>
    <col min="5892" max="5895" width="13.625" style="9" customWidth="1"/>
    <col min="5896" max="5896" width="9.75" style="9" bestFit="1" customWidth="1"/>
    <col min="5897" max="6144" width="9" style="9"/>
    <col min="6145" max="6145" width="14.375" style="9" customWidth="1"/>
    <col min="6146" max="6146" width="13.625" style="9" customWidth="1"/>
    <col min="6147" max="6147" width="15.25" style="9" customWidth="1"/>
    <col min="6148" max="6151" width="13.625" style="9" customWidth="1"/>
    <col min="6152" max="6152" width="9.75" style="9" bestFit="1" customWidth="1"/>
    <col min="6153" max="6400" width="9" style="9"/>
    <col min="6401" max="6401" width="14.375" style="9" customWidth="1"/>
    <col min="6402" max="6402" width="13.625" style="9" customWidth="1"/>
    <col min="6403" max="6403" width="15.25" style="9" customWidth="1"/>
    <col min="6404" max="6407" width="13.625" style="9" customWidth="1"/>
    <col min="6408" max="6408" width="9.75" style="9" bestFit="1" customWidth="1"/>
    <col min="6409" max="6656" width="9" style="9"/>
    <col min="6657" max="6657" width="14.375" style="9" customWidth="1"/>
    <col min="6658" max="6658" width="13.625" style="9" customWidth="1"/>
    <col min="6659" max="6659" width="15.25" style="9" customWidth="1"/>
    <col min="6660" max="6663" width="13.625" style="9" customWidth="1"/>
    <col min="6664" max="6664" width="9.75" style="9" bestFit="1" customWidth="1"/>
    <col min="6665" max="6912" width="9" style="9"/>
    <col min="6913" max="6913" width="14.375" style="9" customWidth="1"/>
    <col min="6914" max="6914" width="13.625" style="9" customWidth="1"/>
    <col min="6915" max="6915" width="15.25" style="9" customWidth="1"/>
    <col min="6916" max="6919" width="13.625" style="9" customWidth="1"/>
    <col min="6920" max="6920" width="9.75" style="9" bestFit="1" customWidth="1"/>
    <col min="6921" max="7168" width="9" style="9"/>
    <col min="7169" max="7169" width="14.375" style="9" customWidth="1"/>
    <col min="7170" max="7170" width="13.625" style="9" customWidth="1"/>
    <col min="7171" max="7171" width="15.25" style="9" customWidth="1"/>
    <col min="7172" max="7175" width="13.625" style="9" customWidth="1"/>
    <col min="7176" max="7176" width="9.75" style="9" bestFit="1" customWidth="1"/>
    <col min="7177" max="7424" width="9" style="9"/>
    <col min="7425" max="7425" width="14.375" style="9" customWidth="1"/>
    <col min="7426" max="7426" width="13.625" style="9" customWidth="1"/>
    <col min="7427" max="7427" width="15.25" style="9" customWidth="1"/>
    <col min="7428" max="7431" width="13.625" style="9" customWidth="1"/>
    <col min="7432" max="7432" width="9.75" style="9" bestFit="1" customWidth="1"/>
    <col min="7433" max="7680" width="9" style="9"/>
    <col min="7681" max="7681" width="14.375" style="9" customWidth="1"/>
    <col min="7682" max="7682" width="13.625" style="9" customWidth="1"/>
    <col min="7683" max="7683" width="15.25" style="9" customWidth="1"/>
    <col min="7684" max="7687" width="13.625" style="9" customWidth="1"/>
    <col min="7688" max="7688" width="9.75" style="9" bestFit="1" customWidth="1"/>
    <col min="7689" max="7936" width="9" style="9"/>
    <col min="7937" max="7937" width="14.375" style="9" customWidth="1"/>
    <col min="7938" max="7938" width="13.625" style="9" customWidth="1"/>
    <col min="7939" max="7939" width="15.25" style="9" customWidth="1"/>
    <col min="7940" max="7943" width="13.625" style="9" customWidth="1"/>
    <col min="7944" max="7944" width="9.75" style="9" bestFit="1" customWidth="1"/>
    <col min="7945" max="8192" width="9" style="9"/>
    <col min="8193" max="8193" width="14.375" style="9" customWidth="1"/>
    <col min="8194" max="8194" width="13.625" style="9" customWidth="1"/>
    <col min="8195" max="8195" width="15.25" style="9" customWidth="1"/>
    <col min="8196" max="8199" width="13.625" style="9" customWidth="1"/>
    <col min="8200" max="8200" width="9.75" style="9" bestFit="1" customWidth="1"/>
    <col min="8201" max="8448" width="9" style="9"/>
    <col min="8449" max="8449" width="14.375" style="9" customWidth="1"/>
    <col min="8450" max="8450" width="13.625" style="9" customWidth="1"/>
    <col min="8451" max="8451" width="15.25" style="9" customWidth="1"/>
    <col min="8452" max="8455" width="13.625" style="9" customWidth="1"/>
    <col min="8456" max="8456" width="9.75" style="9" bestFit="1" customWidth="1"/>
    <col min="8457" max="8704" width="9" style="9"/>
    <col min="8705" max="8705" width="14.375" style="9" customWidth="1"/>
    <col min="8706" max="8706" width="13.625" style="9" customWidth="1"/>
    <col min="8707" max="8707" width="15.25" style="9" customWidth="1"/>
    <col min="8708" max="8711" width="13.625" style="9" customWidth="1"/>
    <col min="8712" max="8712" width="9.75" style="9" bestFit="1" customWidth="1"/>
    <col min="8713" max="8960" width="9" style="9"/>
    <col min="8961" max="8961" width="14.375" style="9" customWidth="1"/>
    <col min="8962" max="8962" width="13.625" style="9" customWidth="1"/>
    <col min="8963" max="8963" width="15.25" style="9" customWidth="1"/>
    <col min="8964" max="8967" width="13.625" style="9" customWidth="1"/>
    <col min="8968" max="8968" width="9.75" style="9" bestFit="1" customWidth="1"/>
    <col min="8969" max="9216" width="9" style="9"/>
    <col min="9217" max="9217" width="14.375" style="9" customWidth="1"/>
    <col min="9218" max="9218" width="13.625" style="9" customWidth="1"/>
    <col min="9219" max="9219" width="15.25" style="9" customWidth="1"/>
    <col min="9220" max="9223" width="13.625" style="9" customWidth="1"/>
    <col min="9224" max="9224" width="9.75" style="9" bestFit="1" customWidth="1"/>
    <col min="9225" max="9472" width="9" style="9"/>
    <col min="9473" max="9473" width="14.375" style="9" customWidth="1"/>
    <col min="9474" max="9474" width="13.625" style="9" customWidth="1"/>
    <col min="9475" max="9475" width="15.25" style="9" customWidth="1"/>
    <col min="9476" max="9479" width="13.625" style="9" customWidth="1"/>
    <col min="9480" max="9480" width="9.75" style="9" bestFit="1" customWidth="1"/>
    <col min="9481" max="9728" width="9" style="9"/>
    <col min="9729" max="9729" width="14.375" style="9" customWidth="1"/>
    <col min="9730" max="9730" width="13.625" style="9" customWidth="1"/>
    <col min="9731" max="9731" width="15.25" style="9" customWidth="1"/>
    <col min="9732" max="9735" width="13.625" style="9" customWidth="1"/>
    <col min="9736" max="9736" width="9.75" style="9" bestFit="1" customWidth="1"/>
    <col min="9737" max="9984" width="9" style="9"/>
    <col min="9985" max="9985" width="14.375" style="9" customWidth="1"/>
    <col min="9986" max="9986" width="13.625" style="9" customWidth="1"/>
    <col min="9987" max="9987" width="15.25" style="9" customWidth="1"/>
    <col min="9988" max="9991" width="13.625" style="9" customWidth="1"/>
    <col min="9992" max="9992" width="9.75" style="9" bestFit="1" customWidth="1"/>
    <col min="9993" max="10240" width="9" style="9"/>
    <col min="10241" max="10241" width="14.375" style="9" customWidth="1"/>
    <col min="10242" max="10242" width="13.625" style="9" customWidth="1"/>
    <col min="10243" max="10243" width="15.25" style="9" customWidth="1"/>
    <col min="10244" max="10247" width="13.625" style="9" customWidth="1"/>
    <col min="10248" max="10248" width="9.75" style="9" bestFit="1" customWidth="1"/>
    <col min="10249" max="10496" width="9" style="9"/>
    <col min="10497" max="10497" width="14.375" style="9" customWidth="1"/>
    <col min="10498" max="10498" width="13.625" style="9" customWidth="1"/>
    <col min="10499" max="10499" width="15.25" style="9" customWidth="1"/>
    <col min="10500" max="10503" width="13.625" style="9" customWidth="1"/>
    <col min="10504" max="10504" width="9.75" style="9" bestFit="1" customWidth="1"/>
    <col min="10505" max="10752" width="9" style="9"/>
    <col min="10753" max="10753" width="14.375" style="9" customWidth="1"/>
    <col min="10754" max="10754" width="13.625" style="9" customWidth="1"/>
    <col min="10755" max="10755" width="15.25" style="9" customWidth="1"/>
    <col min="10756" max="10759" width="13.625" style="9" customWidth="1"/>
    <col min="10760" max="10760" width="9.75" style="9" bestFit="1" customWidth="1"/>
    <col min="10761" max="11008" width="9" style="9"/>
    <col min="11009" max="11009" width="14.375" style="9" customWidth="1"/>
    <col min="11010" max="11010" width="13.625" style="9" customWidth="1"/>
    <col min="11011" max="11011" width="15.25" style="9" customWidth="1"/>
    <col min="11012" max="11015" width="13.625" style="9" customWidth="1"/>
    <col min="11016" max="11016" width="9.75" style="9" bestFit="1" customWidth="1"/>
    <col min="11017" max="11264" width="9" style="9"/>
    <col min="11265" max="11265" width="14.375" style="9" customWidth="1"/>
    <col min="11266" max="11266" width="13.625" style="9" customWidth="1"/>
    <col min="11267" max="11267" width="15.25" style="9" customWidth="1"/>
    <col min="11268" max="11271" width="13.625" style="9" customWidth="1"/>
    <col min="11272" max="11272" width="9.75" style="9" bestFit="1" customWidth="1"/>
    <col min="11273" max="11520" width="9" style="9"/>
    <col min="11521" max="11521" width="14.375" style="9" customWidth="1"/>
    <col min="11522" max="11522" width="13.625" style="9" customWidth="1"/>
    <col min="11523" max="11523" width="15.25" style="9" customWidth="1"/>
    <col min="11524" max="11527" width="13.625" style="9" customWidth="1"/>
    <col min="11528" max="11528" width="9.75" style="9" bestFit="1" customWidth="1"/>
    <col min="11529" max="11776" width="9" style="9"/>
    <col min="11777" max="11777" width="14.375" style="9" customWidth="1"/>
    <col min="11778" max="11778" width="13.625" style="9" customWidth="1"/>
    <col min="11779" max="11779" width="15.25" style="9" customWidth="1"/>
    <col min="11780" max="11783" width="13.625" style="9" customWidth="1"/>
    <col min="11784" max="11784" width="9.75" style="9" bestFit="1" customWidth="1"/>
    <col min="11785" max="12032" width="9" style="9"/>
    <col min="12033" max="12033" width="14.375" style="9" customWidth="1"/>
    <col min="12034" max="12034" width="13.625" style="9" customWidth="1"/>
    <col min="12035" max="12035" width="15.25" style="9" customWidth="1"/>
    <col min="12036" max="12039" width="13.625" style="9" customWidth="1"/>
    <col min="12040" max="12040" width="9.75" style="9" bestFit="1" customWidth="1"/>
    <col min="12041" max="12288" width="9" style="9"/>
    <col min="12289" max="12289" width="14.375" style="9" customWidth="1"/>
    <col min="12290" max="12290" width="13.625" style="9" customWidth="1"/>
    <col min="12291" max="12291" width="15.25" style="9" customWidth="1"/>
    <col min="12292" max="12295" width="13.625" style="9" customWidth="1"/>
    <col min="12296" max="12296" width="9.75" style="9" bestFit="1" customWidth="1"/>
    <col min="12297" max="12544" width="9" style="9"/>
    <col min="12545" max="12545" width="14.375" style="9" customWidth="1"/>
    <col min="12546" max="12546" width="13.625" style="9" customWidth="1"/>
    <col min="12547" max="12547" width="15.25" style="9" customWidth="1"/>
    <col min="12548" max="12551" width="13.625" style="9" customWidth="1"/>
    <col min="12552" max="12552" width="9.75" style="9" bestFit="1" customWidth="1"/>
    <col min="12553" max="12800" width="9" style="9"/>
    <col min="12801" max="12801" width="14.375" style="9" customWidth="1"/>
    <col min="12802" max="12802" width="13.625" style="9" customWidth="1"/>
    <col min="12803" max="12803" width="15.25" style="9" customWidth="1"/>
    <col min="12804" max="12807" width="13.625" style="9" customWidth="1"/>
    <col min="12808" max="12808" width="9.75" style="9" bestFit="1" customWidth="1"/>
    <col min="12809" max="13056" width="9" style="9"/>
    <col min="13057" max="13057" width="14.375" style="9" customWidth="1"/>
    <col min="13058" max="13058" width="13.625" style="9" customWidth="1"/>
    <col min="13059" max="13059" width="15.25" style="9" customWidth="1"/>
    <col min="13060" max="13063" width="13.625" style="9" customWidth="1"/>
    <col min="13064" max="13064" width="9.75" style="9" bestFit="1" customWidth="1"/>
    <col min="13065" max="13312" width="9" style="9"/>
    <col min="13313" max="13313" width="14.375" style="9" customWidth="1"/>
    <col min="13314" max="13314" width="13.625" style="9" customWidth="1"/>
    <col min="13315" max="13315" width="15.25" style="9" customWidth="1"/>
    <col min="13316" max="13319" width="13.625" style="9" customWidth="1"/>
    <col min="13320" max="13320" width="9.75" style="9" bestFit="1" customWidth="1"/>
    <col min="13321" max="13568" width="9" style="9"/>
    <col min="13569" max="13569" width="14.375" style="9" customWidth="1"/>
    <col min="13570" max="13570" width="13.625" style="9" customWidth="1"/>
    <col min="13571" max="13571" width="15.25" style="9" customWidth="1"/>
    <col min="13572" max="13575" width="13.625" style="9" customWidth="1"/>
    <col min="13576" max="13576" width="9.75" style="9" bestFit="1" customWidth="1"/>
    <col min="13577" max="13824" width="9" style="9"/>
    <col min="13825" max="13825" width="14.375" style="9" customWidth="1"/>
    <col min="13826" max="13826" width="13.625" style="9" customWidth="1"/>
    <col min="13827" max="13827" width="15.25" style="9" customWidth="1"/>
    <col min="13828" max="13831" width="13.625" style="9" customWidth="1"/>
    <col min="13832" max="13832" width="9.75" style="9" bestFit="1" customWidth="1"/>
    <col min="13833" max="14080" width="9" style="9"/>
    <col min="14081" max="14081" width="14.375" style="9" customWidth="1"/>
    <col min="14082" max="14082" width="13.625" style="9" customWidth="1"/>
    <col min="14083" max="14083" width="15.25" style="9" customWidth="1"/>
    <col min="14084" max="14087" width="13.625" style="9" customWidth="1"/>
    <col min="14088" max="14088" width="9.75" style="9" bestFit="1" customWidth="1"/>
    <col min="14089" max="14336" width="9" style="9"/>
    <col min="14337" max="14337" width="14.375" style="9" customWidth="1"/>
    <col min="14338" max="14338" width="13.625" style="9" customWidth="1"/>
    <col min="14339" max="14339" width="15.25" style="9" customWidth="1"/>
    <col min="14340" max="14343" width="13.625" style="9" customWidth="1"/>
    <col min="14344" max="14344" width="9.75" style="9" bestFit="1" customWidth="1"/>
    <col min="14345" max="14592" width="9" style="9"/>
    <col min="14593" max="14593" width="14.375" style="9" customWidth="1"/>
    <col min="14594" max="14594" width="13.625" style="9" customWidth="1"/>
    <col min="14595" max="14595" width="15.25" style="9" customWidth="1"/>
    <col min="14596" max="14599" width="13.625" style="9" customWidth="1"/>
    <col min="14600" max="14600" width="9.75" style="9" bestFit="1" customWidth="1"/>
    <col min="14601" max="14848" width="9" style="9"/>
    <col min="14849" max="14849" width="14.375" style="9" customWidth="1"/>
    <col min="14850" max="14850" width="13.625" style="9" customWidth="1"/>
    <col min="14851" max="14851" width="15.25" style="9" customWidth="1"/>
    <col min="14852" max="14855" width="13.625" style="9" customWidth="1"/>
    <col min="14856" max="14856" width="9.75" style="9" bestFit="1" customWidth="1"/>
    <col min="14857" max="15104" width="9" style="9"/>
    <col min="15105" max="15105" width="14.375" style="9" customWidth="1"/>
    <col min="15106" max="15106" width="13.625" style="9" customWidth="1"/>
    <col min="15107" max="15107" width="15.25" style="9" customWidth="1"/>
    <col min="15108" max="15111" width="13.625" style="9" customWidth="1"/>
    <col min="15112" max="15112" width="9.75" style="9" bestFit="1" customWidth="1"/>
    <col min="15113" max="15360" width="9" style="9"/>
    <col min="15361" max="15361" width="14.375" style="9" customWidth="1"/>
    <col min="15362" max="15362" width="13.625" style="9" customWidth="1"/>
    <col min="15363" max="15363" width="15.25" style="9" customWidth="1"/>
    <col min="15364" max="15367" width="13.625" style="9" customWidth="1"/>
    <col min="15368" max="15368" width="9.75" style="9" bestFit="1" customWidth="1"/>
    <col min="15369" max="15616" width="9" style="9"/>
    <col min="15617" max="15617" width="14.375" style="9" customWidth="1"/>
    <col min="15618" max="15618" width="13.625" style="9" customWidth="1"/>
    <col min="15619" max="15619" width="15.25" style="9" customWidth="1"/>
    <col min="15620" max="15623" width="13.625" style="9" customWidth="1"/>
    <col min="15624" max="15624" width="9.75" style="9" bestFit="1" customWidth="1"/>
    <col min="15625" max="15872" width="9" style="9"/>
    <col min="15873" max="15873" width="14.375" style="9" customWidth="1"/>
    <col min="15874" max="15874" width="13.625" style="9" customWidth="1"/>
    <col min="15875" max="15875" width="15.25" style="9" customWidth="1"/>
    <col min="15876" max="15879" width="13.625" style="9" customWidth="1"/>
    <col min="15880" max="15880" width="9.75" style="9" bestFit="1" customWidth="1"/>
    <col min="15881" max="16128" width="9" style="9"/>
    <col min="16129" max="16129" width="14.375" style="9" customWidth="1"/>
    <col min="16130" max="16130" width="13.625" style="9" customWidth="1"/>
    <col min="16131" max="16131" width="15.25" style="9" customWidth="1"/>
    <col min="16132" max="16135" width="13.625" style="9" customWidth="1"/>
    <col min="16136" max="16136" width="9.75" style="9" bestFit="1" customWidth="1"/>
    <col min="16137" max="16384" width="9" style="9"/>
  </cols>
  <sheetData>
    <row r="1" spans="1:8" ht="21" customHeight="1">
      <c r="A1" s="142" t="s">
        <v>296</v>
      </c>
      <c r="B1" s="142"/>
      <c r="C1" s="142"/>
      <c r="D1" s="142"/>
      <c r="E1" s="142"/>
      <c r="F1" s="142"/>
      <c r="G1" s="143"/>
    </row>
    <row r="2" spans="1:8" s="12" customFormat="1" ht="15" customHeight="1">
      <c r="A2" s="144" t="s">
        <v>297</v>
      </c>
      <c r="B2" s="144"/>
      <c r="C2" s="144"/>
      <c r="D2" s="10"/>
      <c r="E2" s="10"/>
      <c r="F2" s="10"/>
      <c r="G2" s="11"/>
    </row>
    <row r="3" spans="1:8" s="12" customFormat="1" ht="15" customHeight="1" thickBot="1">
      <c r="A3" s="145" t="s">
        <v>298</v>
      </c>
      <c r="B3" s="145"/>
      <c r="C3" s="145"/>
      <c r="D3" s="13"/>
      <c r="E3" s="13"/>
      <c r="F3" s="146" t="s">
        <v>38</v>
      </c>
      <c r="G3" s="146"/>
    </row>
    <row r="4" spans="1:8" s="12" customFormat="1" ht="15" customHeight="1" thickTop="1">
      <c r="A4" s="139" t="s">
        <v>39</v>
      </c>
      <c r="B4" s="147" t="s">
        <v>40</v>
      </c>
      <c r="C4" s="148"/>
      <c r="D4" s="148"/>
      <c r="E4" s="148"/>
      <c r="F4" s="148"/>
      <c r="G4" s="148"/>
    </row>
    <row r="5" spans="1:8" s="12" customFormat="1" ht="15" customHeight="1">
      <c r="A5" s="140"/>
      <c r="B5" s="141" t="s">
        <v>299</v>
      </c>
      <c r="C5" s="140"/>
      <c r="D5" s="141" t="s">
        <v>300</v>
      </c>
      <c r="E5" s="140"/>
      <c r="F5" s="141" t="s">
        <v>41</v>
      </c>
      <c r="G5" s="149"/>
    </row>
    <row r="6" spans="1:8" s="12" customFormat="1" ht="15" customHeight="1">
      <c r="A6" s="140"/>
      <c r="B6" s="15" t="s">
        <v>301</v>
      </c>
      <c r="C6" s="363" t="s">
        <v>42</v>
      </c>
      <c r="D6" s="14" t="s">
        <v>301</v>
      </c>
      <c r="E6" s="15" t="s">
        <v>42</v>
      </c>
      <c r="F6" s="15" t="s">
        <v>301</v>
      </c>
      <c r="G6" s="15" t="s">
        <v>42</v>
      </c>
    </row>
    <row r="7" spans="1:8" s="20" customFormat="1" ht="15" customHeight="1">
      <c r="A7" s="16" t="s">
        <v>302</v>
      </c>
      <c r="B7" s="364">
        <v>740258</v>
      </c>
      <c r="C7" s="18">
        <v>5843117</v>
      </c>
      <c r="D7" s="18">
        <v>17202</v>
      </c>
      <c r="E7" s="18">
        <v>598326</v>
      </c>
      <c r="F7" s="18">
        <v>27229</v>
      </c>
      <c r="G7" s="18">
        <v>736681</v>
      </c>
      <c r="H7" s="19"/>
    </row>
    <row r="8" spans="1:8" s="22" customFormat="1" ht="15" customHeight="1">
      <c r="A8" s="365" t="s">
        <v>285</v>
      </c>
      <c r="B8" s="23">
        <v>740259</v>
      </c>
      <c r="C8" s="17">
        <v>5843912</v>
      </c>
      <c r="D8" s="17">
        <v>17202</v>
      </c>
      <c r="E8" s="17">
        <v>598326</v>
      </c>
      <c r="F8" s="17">
        <v>27229</v>
      </c>
      <c r="G8" s="17">
        <v>736681</v>
      </c>
      <c r="H8" s="21"/>
    </row>
    <row r="9" spans="1:8" s="22" customFormat="1" ht="15" customHeight="1">
      <c r="A9" s="365" t="s">
        <v>286</v>
      </c>
      <c r="B9" s="23">
        <v>740209</v>
      </c>
      <c r="C9" s="17">
        <v>5846324</v>
      </c>
      <c r="D9" s="17">
        <v>17202</v>
      </c>
      <c r="E9" s="17">
        <v>598326</v>
      </c>
      <c r="F9" s="17">
        <v>27229</v>
      </c>
      <c r="G9" s="17">
        <v>736681</v>
      </c>
      <c r="H9" s="21"/>
    </row>
    <row r="10" spans="1:8" s="22" customFormat="1" ht="16.5" customHeight="1">
      <c r="A10" s="365" t="s">
        <v>287</v>
      </c>
      <c r="B10" s="23">
        <v>740479</v>
      </c>
      <c r="C10" s="17">
        <v>5849199</v>
      </c>
      <c r="D10" s="17">
        <v>17202</v>
      </c>
      <c r="E10" s="17">
        <v>598192</v>
      </c>
      <c r="F10" s="17">
        <v>27219</v>
      </c>
      <c r="G10" s="17">
        <v>735895</v>
      </c>
      <c r="H10" s="21"/>
    </row>
    <row r="11" spans="1:8" s="20" customFormat="1" ht="15" customHeight="1" thickBot="1">
      <c r="A11" s="366" t="s">
        <v>275</v>
      </c>
      <c r="B11" s="367">
        <v>740392</v>
      </c>
      <c r="C11" s="368">
        <v>5849092</v>
      </c>
      <c r="D11" s="368">
        <v>17202</v>
      </c>
      <c r="E11" s="368">
        <v>598192</v>
      </c>
      <c r="F11" s="368">
        <v>27219</v>
      </c>
      <c r="G11" s="368">
        <v>735895</v>
      </c>
      <c r="H11" s="19"/>
    </row>
    <row r="12" spans="1:8" s="20" customFormat="1" ht="15" customHeight="1" thickTop="1">
      <c r="A12" s="369" t="s">
        <v>39</v>
      </c>
      <c r="B12" s="370" t="s">
        <v>43</v>
      </c>
      <c r="C12" s="371"/>
      <c r="D12" s="371"/>
      <c r="E12" s="372"/>
      <c r="F12" s="373" t="s">
        <v>303</v>
      </c>
      <c r="G12" s="374"/>
      <c r="H12" s="19"/>
    </row>
    <row r="13" spans="1:8" s="20" customFormat="1" ht="15" customHeight="1">
      <c r="A13" s="375"/>
      <c r="B13" s="376" t="s">
        <v>304</v>
      </c>
      <c r="C13" s="377"/>
      <c r="D13" s="378" t="s">
        <v>44</v>
      </c>
      <c r="E13" s="375"/>
      <c r="F13" s="379" t="s">
        <v>305</v>
      </c>
      <c r="G13" s="376"/>
      <c r="H13" s="19"/>
    </row>
    <row r="14" spans="1:8" s="20" customFormat="1" ht="15" customHeight="1">
      <c r="A14" s="375"/>
      <c r="B14" s="380" t="s">
        <v>306</v>
      </c>
      <c r="C14" s="381" t="s">
        <v>42</v>
      </c>
      <c r="D14" s="381" t="s">
        <v>306</v>
      </c>
      <c r="E14" s="381" t="s">
        <v>42</v>
      </c>
      <c r="F14" s="381" t="s">
        <v>306</v>
      </c>
      <c r="G14" s="381" t="s">
        <v>42</v>
      </c>
      <c r="H14" s="19"/>
    </row>
    <row r="15" spans="1:8" s="20" customFormat="1" ht="15" customHeight="1">
      <c r="A15" s="382" t="s">
        <v>271</v>
      </c>
      <c r="B15" s="383">
        <v>12631</v>
      </c>
      <c r="C15" s="384">
        <v>271439</v>
      </c>
      <c r="D15" s="384">
        <v>683196</v>
      </c>
      <c r="E15" s="384">
        <v>4236671</v>
      </c>
      <c r="F15" s="384">
        <v>81129</v>
      </c>
      <c r="G15" s="384">
        <v>246104</v>
      </c>
      <c r="H15" s="19"/>
    </row>
    <row r="16" spans="1:8" s="22" customFormat="1" ht="15" customHeight="1">
      <c r="A16" s="385" t="s">
        <v>307</v>
      </c>
      <c r="B16" s="386">
        <v>12631</v>
      </c>
      <c r="C16" s="387">
        <v>271439</v>
      </c>
      <c r="D16" s="387">
        <v>683197</v>
      </c>
      <c r="E16" s="387">
        <v>4237466</v>
      </c>
      <c r="F16" s="387">
        <v>81131</v>
      </c>
      <c r="G16" s="387">
        <v>246137</v>
      </c>
      <c r="H16" s="21"/>
    </row>
    <row r="17" spans="1:13" s="22" customFormat="1" ht="15" customHeight="1">
      <c r="A17" s="385" t="s">
        <v>308</v>
      </c>
      <c r="B17" s="386">
        <v>12631</v>
      </c>
      <c r="C17" s="387">
        <v>271439</v>
      </c>
      <c r="D17" s="387">
        <v>683147</v>
      </c>
      <c r="E17" s="387">
        <v>4239878</v>
      </c>
      <c r="F17" s="387">
        <v>81391</v>
      </c>
      <c r="G17" s="387">
        <v>247200</v>
      </c>
      <c r="H17" s="21"/>
    </row>
    <row r="18" spans="1:13" s="22" customFormat="1" ht="15" customHeight="1">
      <c r="A18" s="385" t="s">
        <v>309</v>
      </c>
      <c r="B18" s="386">
        <v>12631</v>
      </c>
      <c r="C18" s="387">
        <v>273305</v>
      </c>
      <c r="D18" s="387">
        <v>683427</v>
      </c>
      <c r="E18" s="387">
        <v>4241807</v>
      </c>
      <c r="F18" s="387">
        <v>81342</v>
      </c>
      <c r="G18" s="387">
        <v>246969</v>
      </c>
      <c r="H18" s="21"/>
    </row>
    <row r="19" spans="1:13" s="20" customFormat="1" ht="15" customHeight="1">
      <c r="A19" s="388" t="s">
        <v>275</v>
      </c>
      <c r="B19" s="389">
        <v>12631</v>
      </c>
      <c r="C19" s="390">
        <v>273305</v>
      </c>
      <c r="D19" s="390">
        <v>683340</v>
      </c>
      <c r="E19" s="390">
        <v>4241700</v>
      </c>
      <c r="F19" s="390">
        <v>81370</v>
      </c>
      <c r="G19" s="390">
        <v>246738</v>
      </c>
      <c r="H19" s="391"/>
    </row>
    <row r="20" spans="1:13" s="24" customFormat="1" ht="15" customHeight="1">
      <c r="A20" s="392" t="s">
        <v>310</v>
      </c>
      <c r="B20" s="393"/>
      <c r="C20" s="393"/>
      <c r="D20" s="393"/>
      <c r="E20" s="393"/>
      <c r="F20" s="393"/>
      <c r="G20" s="393"/>
      <c r="I20" s="25"/>
    </row>
    <row r="21" spans="1:13" ht="15" customHeight="1">
      <c r="A21" s="394" t="s">
        <v>45</v>
      </c>
      <c r="B21" s="395"/>
      <c r="C21" s="396"/>
      <c r="D21" s="396"/>
      <c r="E21" s="396"/>
      <c r="F21" s="396"/>
      <c r="G21" s="397"/>
      <c r="H21" s="24"/>
      <c r="I21" s="24"/>
      <c r="J21" s="24"/>
      <c r="K21" s="24"/>
    </row>
    <row r="22" spans="1:13" ht="36" customHeight="1">
      <c r="A22" s="398"/>
      <c r="B22" s="396"/>
      <c r="C22" s="399"/>
      <c r="D22" s="399"/>
      <c r="E22" s="399"/>
      <c r="F22" s="399"/>
      <c r="G22" s="399"/>
    </row>
    <row r="23" spans="1:13" s="20" customFormat="1" ht="18" customHeight="1">
      <c r="A23" s="397"/>
      <c r="B23" s="397"/>
      <c r="C23" s="400"/>
      <c r="D23" s="400"/>
      <c r="E23" s="400"/>
      <c r="F23" s="400"/>
      <c r="G23" s="400"/>
    </row>
    <row r="24" spans="1:13" s="20" customFormat="1" ht="18" customHeight="1">
      <c r="A24" s="399"/>
      <c r="B24" s="399"/>
      <c r="C24" s="400"/>
      <c r="D24" s="400"/>
      <c r="E24" s="400"/>
      <c r="F24" s="400"/>
      <c r="G24" s="400"/>
    </row>
    <row r="25" spans="1:13" s="20" customFormat="1" ht="18" customHeight="1"/>
    <row r="26" spans="1:13" s="20" customFormat="1" ht="18" customHeight="1"/>
    <row r="27" spans="1:13" s="20" customFormat="1" ht="18" customHeight="1"/>
    <row r="28" spans="1:13" s="20" customFormat="1" ht="18" customHeight="1"/>
    <row r="29" spans="1:13" s="20" customFormat="1" ht="18" customHeight="1"/>
    <row r="30" spans="1:13" s="20" customFormat="1" ht="18" customHeight="1">
      <c r="M30" s="29"/>
    </row>
    <row r="31" spans="1:13" s="20" customFormat="1" ht="18" customHeight="1"/>
    <row r="32" spans="1:13" s="24" customFormat="1" ht="18" customHeight="1">
      <c r="A32" s="20"/>
      <c r="B32" s="20"/>
      <c r="C32" s="20"/>
      <c r="D32" s="20"/>
      <c r="E32" s="20"/>
      <c r="F32" s="20"/>
      <c r="G32" s="26"/>
      <c r="H32" s="26"/>
      <c r="I32" s="26"/>
      <c r="J32" s="26"/>
      <c r="K32" s="26"/>
    </row>
    <row r="33" spans="1:11" s="24" customFormat="1" ht="18" customHeight="1">
      <c r="A33" s="20"/>
      <c r="B33" s="20"/>
      <c r="C33" s="20"/>
      <c r="D33" s="20"/>
      <c r="E33" s="20"/>
      <c r="F33" s="20"/>
      <c r="G33" s="26"/>
      <c r="H33" s="26"/>
      <c r="I33" s="26"/>
      <c r="J33" s="26"/>
      <c r="K33" s="26"/>
    </row>
    <row r="34" spans="1:11" s="24" customFormat="1" ht="18" customHeight="1">
      <c r="A34" s="28"/>
      <c r="B34" s="26"/>
      <c r="C34" s="26"/>
      <c r="D34" s="26"/>
      <c r="E34" s="26"/>
      <c r="F34" s="26"/>
      <c r="G34" s="26"/>
      <c r="H34" s="26"/>
      <c r="I34" s="26"/>
      <c r="J34" s="26"/>
      <c r="K34" s="26"/>
    </row>
    <row r="35" spans="1:11" ht="18.75" customHeight="1">
      <c r="A35" s="28"/>
      <c r="B35" s="26"/>
      <c r="C35" s="26"/>
      <c r="D35" s="26"/>
      <c r="E35" s="26"/>
      <c r="F35" s="26"/>
      <c r="G35" s="27"/>
      <c r="H35" s="26"/>
      <c r="I35" s="26"/>
      <c r="J35" s="26"/>
      <c r="K35" s="26"/>
    </row>
    <row r="36" spans="1:11" s="30" customFormat="1" ht="18" customHeight="1">
      <c r="A36" s="28"/>
      <c r="B36" s="26"/>
      <c r="C36" s="26"/>
      <c r="D36" s="26"/>
      <c r="E36" s="26"/>
      <c r="F36" s="26"/>
    </row>
    <row r="37" spans="1:11" s="30" customFormat="1" ht="18" customHeight="1">
      <c r="A37" s="31"/>
      <c r="B37" s="31"/>
      <c r="C37" s="31"/>
      <c r="D37" s="31"/>
      <c r="E37" s="31"/>
      <c r="F37" s="31"/>
    </row>
    <row r="38" spans="1:11" s="30" customFormat="1" ht="18" customHeight="1"/>
    <row r="39" spans="1:11" s="30" customFormat="1" ht="18" customHeight="1"/>
    <row r="40" spans="1:11" s="30" customFormat="1" ht="18" customHeight="1"/>
    <row r="41" spans="1:11" s="30" customFormat="1" ht="18" customHeight="1"/>
    <row r="42" spans="1:11" s="30" customFormat="1" ht="18" customHeight="1"/>
    <row r="43" spans="1:11" s="30" customFormat="1" ht="18" customHeight="1"/>
    <row r="44" spans="1:11" s="20" customFormat="1" ht="18" customHeight="1">
      <c r="A44" s="30"/>
      <c r="B44" s="30"/>
      <c r="C44" s="30"/>
      <c r="D44" s="30"/>
      <c r="E44" s="30"/>
      <c r="F44" s="30"/>
    </row>
    <row r="45" spans="1:11" s="20" customFormat="1" ht="18" customHeight="1">
      <c r="A45" s="30"/>
      <c r="B45" s="30"/>
      <c r="C45" s="30"/>
      <c r="D45" s="30"/>
      <c r="E45" s="30"/>
      <c r="F45" s="30"/>
    </row>
    <row r="46" spans="1:11" ht="18" customHeight="1">
      <c r="A46" s="20"/>
      <c r="B46" s="20"/>
      <c r="C46" s="20"/>
      <c r="D46" s="20"/>
      <c r="E46" s="20"/>
      <c r="F46" s="20"/>
    </row>
    <row r="47" spans="1:11">
      <c r="A47" s="20"/>
      <c r="B47" s="20"/>
      <c r="C47" s="20"/>
      <c r="D47" s="20"/>
      <c r="E47" s="20"/>
      <c r="F47" s="20"/>
    </row>
  </sheetData>
  <mergeCells count="16">
    <mergeCell ref="A1:G1"/>
    <mergeCell ref="A2:C2"/>
    <mergeCell ref="A3:C3"/>
    <mergeCell ref="F3:G3"/>
    <mergeCell ref="A4:A6"/>
    <mergeCell ref="B4:G4"/>
    <mergeCell ref="B5:C5"/>
    <mergeCell ref="D5:E5"/>
    <mergeCell ref="F5:G5"/>
    <mergeCell ref="A12:A14"/>
    <mergeCell ref="B12:E12"/>
    <mergeCell ref="F12:G12"/>
    <mergeCell ref="B13:C13"/>
    <mergeCell ref="D13:E13"/>
    <mergeCell ref="F13:G13"/>
    <mergeCell ref="A21:B21"/>
  </mergeCells>
  <phoneticPr fontId="3"/>
  <pageMargins left="0.59055118110236227" right="0.59055118110236227" top="0.98425196850393704" bottom="0.98425196850393704" header="0.51181102362204722" footer="0.51181102362204722"/>
  <pageSetup paperSize="9" firstPageNumber="11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6"/>
  <sheetViews>
    <sheetView workbookViewId="0">
      <selection activeCell="B9" sqref="B9"/>
    </sheetView>
  </sheetViews>
  <sheetFormatPr defaultRowHeight="15" customHeight="1"/>
  <cols>
    <col min="1" max="1" width="14.25" style="36" customWidth="1"/>
    <col min="2" max="2" width="8.25" style="36" customWidth="1"/>
    <col min="3" max="3" width="9.625" style="36" bestFit="1" customWidth="1"/>
    <col min="4" max="4" width="8.25" style="36" customWidth="1"/>
    <col min="5" max="5" width="9.625" style="36" bestFit="1" customWidth="1"/>
    <col min="6" max="11" width="8.25" style="36" customWidth="1"/>
    <col min="12" max="12" width="10" style="36" customWidth="1"/>
    <col min="13" max="14" width="10.5" style="36" customWidth="1"/>
    <col min="15" max="256" width="9" style="36"/>
    <col min="257" max="257" width="14.25" style="36" customWidth="1"/>
    <col min="258" max="258" width="8.25" style="36" customWidth="1"/>
    <col min="259" max="259" width="9.625" style="36" bestFit="1" customWidth="1"/>
    <col min="260" max="260" width="8.25" style="36" customWidth="1"/>
    <col min="261" max="261" width="9.625" style="36" bestFit="1" customWidth="1"/>
    <col min="262" max="267" width="8.25" style="36" customWidth="1"/>
    <col min="268" max="268" width="10" style="36" customWidth="1"/>
    <col min="269" max="270" width="10.5" style="36" customWidth="1"/>
    <col min="271" max="512" width="9" style="36"/>
    <col min="513" max="513" width="14.25" style="36" customWidth="1"/>
    <col min="514" max="514" width="8.25" style="36" customWidth="1"/>
    <col min="515" max="515" width="9.625" style="36" bestFit="1" customWidth="1"/>
    <col min="516" max="516" width="8.25" style="36" customWidth="1"/>
    <col min="517" max="517" width="9.625" style="36" bestFit="1" customWidth="1"/>
    <col min="518" max="523" width="8.25" style="36" customWidth="1"/>
    <col min="524" max="524" width="10" style="36" customWidth="1"/>
    <col min="525" max="526" width="10.5" style="36" customWidth="1"/>
    <col min="527" max="768" width="9" style="36"/>
    <col min="769" max="769" width="14.25" style="36" customWidth="1"/>
    <col min="770" max="770" width="8.25" style="36" customWidth="1"/>
    <col min="771" max="771" width="9.625" style="36" bestFit="1" customWidth="1"/>
    <col min="772" max="772" width="8.25" style="36" customWidth="1"/>
    <col min="773" max="773" width="9.625" style="36" bestFit="1" customWidth="1"/>
    <col min="774" max="779" width="8.25" style="36" customWidth="1"/>
    <col min="780" max="780" width="10" style="36" customWidth="1"/>
    <col min="781" max="782" width="10.5" style="36" customWidth="1"/>
    <col min="783" max="1024" width="9" style="36"/>
    <col min="1025" max="1025" width="14.25" style="36" customWidth="1"/>
    <col min="1026" max="1026" width="8.25" style="36" customWidth="1"/>
    <col min="1027" max="1027" width="9.625" style="36" bestFit="1" customWidth="1"/>
    <col min="1028" max="1028" width="8.25" style="36" customWidth="1"/>
    <col min="1029" max="1029" width="9.625" style="36" bestFit="1" customWidth="1"/>
    <col min="1030" max="1035" width="8.25" style="36" customWidth="1"/>
    <col min="1036" max="1036" width="10" style="36" customWidth="1"/>
    <col min="1037" max="1038" width="10.5" style="36" customWidth="1"/>
    <col min="1039" max="1280" width="9" style="36"/>
    <col min="1281" max="1281" width="14.25" style="36" customWidth="1"/>
    <col min="1282" max="1282" width="8.25" style="36" customWidth="1"/>
    <col min="1283" max="1283" width="9.625" style="36" bestFit="1" customWidth="1"/>
    <col min="1284" max="1284" width="8.25" style="36" customWidth="1"/>
    <col min="1285" max="1285" width="9.625" style="36" bestFit="1" customWidth="1"/>
    <col min="1286" max="1291" width="8.25" style="36" customWidth="1"/>
    <col min="1292" max="1292" width="10" style="36" customWidth="1"/>
    <col min="1293" max="1294" width="10.5" style="36" customWidth="1"/>
    <col min="1295" max="1536" width="9" style="36"/>
    <col min="1537" max="1537" width="14.25" style="36" customWidth="1"/>
    <col min="1538" max="1538" width="8.25" style="36" customWidth="1"/>
    <col min="1539" max="1539" width="9.625" style="36" bestFit="1" customWidth="1"/>
    <col min="1540" max="1540" width="8.25" style="36" customWidth="1"/>
    <col min="1541" max="1541" width="9.625" style="36" bestFit="1" customWidth="1"/>
    <col min="1542" max="1547" width="8.25" style="36" customWidth="1"/>
    <col min="1548" max="1548" width="10" style="36" customWidth="1"/>
    <col min="1549" max="1550" width="10.5" style="36" customWidth="1"/>
    <col min="1551" max="1792" width="9" style="36"/>
    <col min="1793" max="1793" width="14.25" style="36" customWidth="1"/>
    <col min="1794" max="1794" width="8.25" style="36" customWidth="1"/>
    <col min="1795" max="1795" width="9.625" style="36" bestFit="1" customWidth="1"/>
    <col min="1796" max="1796" width="8.25" style="36" customWidth="1"/>
    <col min="1797" max="1797" width="9.625" style="36" bestFit="1" customWidth="1"/>
    <col min="1798" max="1803" width="8.25" style="36" customWidth="1"/>
    <col min="1804" max="1804" width="10" style="36" customWidth="1"/>
    <col min="1805" max="1806" width="10.5" style="36" customWidth="1"/>
    <col min="1807" max="2048" width="9" style="36"/>
    <col min="2049" max="2049" width="14.25" style="36" customWidth="1"/>
    <col min="2050" max="2050" width="8.25" style="36" customWidth="1"/>
    <col min="2051" max="2051" width="9.625" style="36" bestFit="1" customWidth="1"/>
    <col min="2052" max="2052" width="8.25" style="36" customWidth="1"/>
    <col min="2053" max="2053" width="9.625" style="36" bestFit="1" customWidth="1"/>
    <col min="2054" max="2059" width="8.25" style="36" customWidth="1"/>
    <col min="2060" max="2060" width="10" style="36" customWidth="1"/>
    <col min="2061" max="2062" width="10.5" style="36" customWidth="1"/>
    <col min="2063" max="2304" width="9" style="36"/>
    <col min="2305" max="2305" width="14.25" style="36" customWidth="1"/>
    <col min="2306" max="2306" width="8.25" style="36" customWidth="1"/>
    <col min="2307" max="2307" width="9.625" style="36" bestFit="1" customWidth="1"/>
    <col min="2308" max="2308" width="8.25" style="36" customWidth="1"/>
    <col min="2309" max="2309" width="9.625" style="36" bestFit="1" customWidth="1"/>
    <col min="2310" max="2315" width="8.25" style="36" customWidth="1"/>
    <col min="2316" max="2316" width="10" style="36" customWidth="1"/>
    <col min="2317" max="2318" width="10.5" style="36" customWidth="1"/>
    <col min="2319" max="2560" width="9" style="36"/>
    <col min="2561" max="2561" width="14.25" style="36" customWidth="1"/>
    <col min="2562" max="2562" width="8.25" style="36" customWidth="1"/>
    <col min="2563" max="2563" width="9.625" style="36" bestFit="1" customWidth="1"/>
    <col min="2564" max="2564" width="8.25" style="36" customWidth="1"/>
    <col min="2565" max="2565" width="9.625" style="36" bestFit="1" customWidth="1"/>
    <col min="2566" max="2571" width="8.25" style="36" customWidth="1"/>
    <col min="2572" max="2572" width="10" style="36" customWidth="1"/>
    <col min="2573" max="2574" width="10.5" style="36" customWidth="1"/>
    <col min="2575" max="2816" width="9" style="36"/>
    <col min="2817" max="2817" width="14.25" style="36" customWidth="1"/>
    <col min="2818" max="2818" width="8.25" style="36" customWidth="1"/>
    <col min="2819" max="2819" width="9.625" style="36" bestFit="1" customWidth="1"/>
    <col min="2820" max="2820" width="8.25" style="36" customWidth="1"/>
    <col min="2821" max="2821" width="9.625" style="36" bestFit="1" customWidth="1"/>
    <col min="2822" max="2827" width="8.25" style="36" customWidth="1"/>
    <col min="2828" max="2828" width="10" style="36" customWidth="1"/>
    <col min="2829" max="2830" width="10.5" style="36" customWidth="1"/>
    <col min="2831" max="3072" width="9" style="36"/>
    <col min="3073" max="3073" width="14.25" style="36" customWidth="1"/>
    <col min="3074" max="3074" width="8.25" style="36" customWidth="1"/>
    <col min="3075" max="3075" width="9.625" style="36" bestFit="1" customWidth="1"/>
    <col min="3076" max="3076" width="8.25" style="36" customWidth="1"/>
    <col min="3077" max="3077" width="9.625" style="36" bestFit="1" customWidth="1"/>
    <col min="3078" max="3083" width="8.25" style="36" customWidth="1"/>
    <col min="3084" max="3084" width="10" style="36" customWidth="1"/>
    <col min="3085" max="3086" width="10.5" style="36" customWidth="1"/>
    <col min="3087" max="3328" width="9" style="36"/>
    <col min="3329" max="3329" width="14.25" style="36" customWidth="1"/>
    <col min="3330" max="3330" width="8.25" style="36" customWidth="1"/>
    <col min="3331" max="3331" width="9.625" style="36" bestFit="1" customWidth="1"/>
    <col min="3332" max="3332" width="8.25" style="36" customWidth="1"/>
    <col min="3333" max="3333" width="9.625" style="36" bestFit="1" customWidth="1"/>
    <col min="3334" max="3339" width="8.25" style="36" customWidth="1"/>
    <col min="3340" max="3340" width="10" style="36" customWidth="1"/>
    <col min="3341" max="3342" width="10.5" style="36" customWidth="1"/>
    <col min="3343" max="3584" width="9" style="36"/>
    <col min="3585" max="3585" width="14.25" style="36" customWidth="1"/>
    <col min="3586" max="3586" width="8.25" style="36" customWidth="1"/>
    <col min="3587" max="3587" width="9.625" style="36" bestFit="1" customWidth="1"/>
    <col min="3588" max="3588" width="8.25" style="36" customWidth="1"/>
    <col min="3589" max="3589" width="9.625" style="36" bestFit="1" customWidth="1"/>
    <col min="3590" max="3595" width="8.25" style="36" customWidth="1"/>
    <col min="3596" max="3596" width="10" style="36" customWidth="1"/>
    <col min="3597" max="3598" width="10.5" style="36" customWidth="1"/>
    <col min="3599" max="3840" width="9" style="36"/>
    <col min="3841" max="3841" width="14.25" style="36" customWidth="1"/>
    <col min="3842" max="3842" width="8.25" style="36" customWidth="1"/>
    <col min="3843" max="3843" width="9.625" style="36" bestFit="1" customWidth="1"/>
    <col min="3844" max="3844" width="8.25" style="36" customWidth="1"/>
    <col min="3845" max="3845" width="9.625" style="36" bestFit="1" customWidth="1"/>
    <col min="3846" max="3851" width="8.25" style="36" customWidth="1"/>
    <col min="3852" max="3852" width="10" style="36" customWidth="1"/>
    <col min="3853" max="3854" width="10.5" style="36" customWidth="1"/>
    <col min="3855" max="4096" width="9" style="36"/>
    <col min="4097" max="4097" width="14.25" style="36" customWidth="1"/>
    <col min="4098" max="4098" width="8.25" style="36" customWidth="1"/>
    <col min="4099" max="4099" width="9.625" style="36" bestFit="1" customWidth="1"/>
    <col min="4100" max="4100" width="8.25" style="36" customWidth="1"/>
    <col min="4101" max="4101" width="9.625" style="36" bestFit="1" customWidth="1"/>
    <col min="4102" max="4107" width="8.25" style="36" customWidth="1"/>
    <col min="4108" max="4108" width="10" style="36" customWidth="1"/>
    <col min="4109" max="4110" width="10.5" style="36" customWidth="1"/>
    <col min="4111" max="4352" width="9" style="36"/>
    <col min="4353" max="4353" width="14.25" style="36" customWidth="1"/>
    <col min="4354" max="4354" width="8.25" style="36" customWidth="1"/>
    <col min="4355" max="4355" width="9.625" style="36" bestFit="1" customWidth="1"/>
    <col min="4356" max="4356" width="8.25" style="36" customWidth="1"/>
    <col min="4357" max="4357" width="9.625" style="36" bestFit="1" customWidth="1"/>
    <col min="4358" max="4363" width="8.25" style="36" customWidth="1"/>
    <col min="4364" max="4364" width="10" style="36" customWidth="1"/>
    <col min="4365" max="4366" width="10.5" style="36" customWidth="1"/>
    <col min="4367" max="4608" width="9" style="36"/>
    <col min="4609" max="4609" width="14.25" style="36" customWidth="1"/>
    <col min="4610" max="4610" width="8.25" style="36" customWidth="1"/>
    <col min="4611" max="4611" width="9.625" style="36" bestFit="1" customWidth="1"/>
    <col min="4612" max="4612" width="8.25" style="36" customWidth="1"/>
    <col min="4613" max="4613" width="9.625" style="36" bestFit="1" customWidth="1"/>
    <col min="4614" max="4619" width="8.25" style="36" customWidth="1"/>
    <col min="4620" max="4620" width="10" style="36" customWidth="1"/>
    <col min="4621" max="4622" width="10.5" style="36" customWidth="1"/>
    <col min="4623" max="4864" width="9" style="36"/>
    <col min="4865" max="4865" width="14.25" style="36" customWidth="1"/>
    <col min="4866" max="4866" width="8.25" style="36" customWidth="1"/>
    <col min="4867" max="4867" width="9.625" style="36" bestFit="1" customWidth="1"/>
    <col min="4868" max="4868" width="8.25" style="36" customWidth="1"/>
    <col min="4869" max="4869" width="9.625" style="36" bestFit="1" customWidth="1"/>
    <col min="4870" max="4875" width="8.25" style="36" customWidth="1"/>
    <col min="4876" max="4876" width="10" style="36" customWidth="1"/>
    <col min="4877" max="4878" width="10.5" style="36" customWidth="1"/>
    <col min="4879" max="5120" width="9" style="36"/>
    <col min="5121" max="5121" width="14.25" style="36" customWidth="1"/>
    <col min="5122" max="5122" width="8.25" style="36" customWidth="1"/>
    <col min="5123" max="5123" width="9.625" style="36" bestFit="1" customWidth="1"/>
    <col min="5124" max="5124" width="8.25" style="36" customWidth="1"/>
    <col min="5125" max="5125" width="9.625" style="36" bestFit="1" customWidth="1"/>
    <col min="5126" max="5131" width="8.25" style="36" customWidth="1"/>
    <col min="5132" max="5132" width="10" style="36" customWidth="1"/>
    <col min="5133" max="5134" width="10.5" style="36" customWidth="1"/>
    <col min="5135" max="5376" width="9" style="36"/>
    <col min="5377" max="5377" width="14.25" style="36" customWidth="1"/>
    <col min="5378" max="5378" width="8.25" style="36" customWidth="1"/>
    <col min="5379" max="5379" width="9.625" style="36" bestFit="1" customWidth="1"/>
    <col min="5380" max="5380" width="8.25" style="36" customWidth="1"/>
    <col min="5381" max="5381" width="9.625" style="36" bestFit="1" customWidth="1"/>
    <col min="5382" max="5387" width="8.25" style="36" customWidth="1"/>
    <col min="5388" max="5388" width="10" style="36" customWidth="1"/>
    <col min="5389" max="5390" width="10.5" style="36" customWidth="1"/>
    <col min="5391" max="5632" width="9" style="36"/>
    <col min="5633" max="5633" width="14.25" style="36" customWidth="1"/>
    <col min="5634" max="5634" width="8.25" style="36" customWidth="1"/>
    <col min="5635" max="5635" width="9.625" style="36" bestFit="1" customWidth="1"/>
    <col min="5636" max="5636" width="8.25" style="36" customWidth="1"/>
    <col min="5637" max="5637" width="9.625" style="36" bestFit="1" customWidth="1"/>
    <col min="5638" max="5643" width="8.25" style="36" customWidth="1"/>
    <col min="5644" max="5644" width="10" style="36" customWidth="1"/>
    <col min="5645" max="5646" width="10.5" style="36" customWidth="1"/>
    <col min="5647" max="5888" width="9" style="36"/>
    <col min="5889" max="5889" width="14.25" style="36" customWidth="1"/>
    <col min="5890" max="5890" width="8.25" style="36" customWidth="1"/>
    <col min="5891" max="5891" width="9.625" style="36" bestFit="1" customWidth="1"/>
    <col min="5892" max="5892" width="8.25" style="36" customWidth="1"/>
    <col min="5893" max="5893" width="9.625" style="36" bestFit="1" customWidth="1"/>
    <col min="5894" max="5899" width="8.25" style="36" customWidth="1"/>
    <col min="5900" max="5900" width="10" style="36" customWidth="1"/>
    <col min="5901" max="5902" width="10.5" style="36" customWidth="1"/>
    <col min="5903" max="6144" width="9" style="36"/>
    <col min="6145" max="6145" width="14.25" style="36" customWidth="1"/>
    <col min="6146" max="6146" width="8.25" style="36" customWidth="1"/>
    <col min="6147" max="6147" width="9.625" style="36" bestFit="1" customWidth="1"/>
    <col min="6148" max="6148" width="8.25" style="36" customWidth="1"/>
    <col min="6149" max="6149" width="9.625" style="36" bestFit="1" customWidth="1"/>
    <col min="6150" max="6155" width="8.25" style="36" customWidth="1"/>
    <col min="6156" max="6156" width="10" style="36" customWidth="1"/>
    <col min="6157" max="6158" width="10.5" style="36" customWidth="1"/>
    <col min="6159" max="6400" width="9" style="36"/>
    <col min="6401" max="6401" width="14.25" style="36" customWidth="1"/>
    <col min="6402" max="6402" width="8.25" style="36" customWidth="1"/>
    <col min="6403" max="6403" width="9.625" style="36" bestFit="1" customWidth="1"/>
    <col min="6404" max="6404" width="8.25" style="36" customWidth="1"/>
    <col min="6405" max="6405" width="9.625" style="36" bestFit="1" customWidth="1"/>
    <col min="6406" max="6411" width="8.25" style="36" customWidth="1"/>
    <col min="6412" max="6412" width="10" style="36" customWidth="1"/>
    <col min="6413" max="6414" width="10.5" style="36" customWidth="1"/>
    <col min="6415" max="6656" width="9" style="36"/>
    <col min="6657" max="6657" width="14.25" style="36" customWidth="1"/>
    <col min="6658" max="6658" width="8.25" style="36" customWidth="1"/>
    <col min="6659" max="6659" width="9.625" style="36" bestFit="1" customWidth="1"/>
    <col min="6660" max="6660" width="8.25" style="36" customWidth="1"/>
    <col min="6661" max="6661" width="9.625" style="36" bestFit="1" customWidth="1"/>
    <col min="6662" max="6667" width="8.25" style="36" customWidth="1"/>
    <col min="6668" max="6668" width="10" style="36" customWidth="1"/>
    <col min="6669" max="6670" width="10.5" style="36" customWidth="1"/>
    <col min="6671" max="6912" width="9" style="36"/>
    <col min="6913" max="6913" width="14.25" style="36" customWidth="1"/>
    <col min="6914" max="6914" width="8.25" style="36" customWidth="1"/>
    <col min="6915" max="6915" width="9.625" style="36" bestFit="1" customWidth="1"/>
    <col min="6916" max="6916" width="8.25" style="36" customWidth="1"/>
    <col min="6917" max="6917" width="9.625" style="36" bestFit="1" customWidth="1"/>
    <col min="6918" max="6923" width="8.25" style="36" customWidth="1"/>
    <col min="6924" max="6924" width="10" style="36" customWidth="1"/>
    <col min="6925" max="6926" width="10.5" style="36" customWidth="1"/>
    <col min="6927" max="7168" width="9" style="36"/>
    <col min="7169" max="7169" width="14.25" style="36" customWidth="1"/>
    <col min="7170" max="7170" width="8.25" style="36" customWidth="1"/>
    <col min="7171" max="7171" width="9.625" style="36" bestFit="1" customWidth="1"/>
    <col min="7172" max="7172" width="8.25" style="36" customWidth="1"/>
    <col min="7173" max="7173" width="9.625" style="36" bestFit="1" customWidth="1"/>
    <col min="7174" max="7179" width="8.25" style="36" customWidth="1"/>
    <col min="7180" max="7180" width="10" style="36" customWidth="1"/>
    <col min="7181" max="7182" width="10.5" style="36" customWidth="1"/>
    <col min="7183" max="7424" width="9" style="36"/>
    <col min="7425" max="7425" width="14.25" style="36" customWidth="1"/>
    <col min="7426" max="7426" width="8.25" style="36" customWidth="1"/>
    <col min="7427" max="7427" width="9.625" style="36" bestFit="1" customWidth="1"/>
    <col min="7428" max="7428" width="8.25" style="36" customWidth="1"/>
    <col min="7429" max="7429" width="9.625" style="36" bestFit="1" customWidth="1"/>
    <col min="7430" max="7435" width="8.25" style="36" customWidth="1"/>
    <col min="7436" max="7436" width="10" style="36" customWidth="1"/>
    <col min="7437" max="7438" width="10.5" style="36" customWidth="1"/>
    <col min="7439" max="7680" width="9" style="36"/>
    <col min="7681" max="7681" width="14.25" style="36" customWidth="1"/>
    <col min="7682" max="7682" width="8.25" style="36" customWidth="1"/>
    <col min="7683" max="7683" width="9.625" style="36" bestFit="1" customWidth="1"/>
    <col min="7684" max="7684" width="8.25" style="36" customWidth="1"/>
    <col min="7685" max="7685" width="9.625" style="36" bestFit="1" customWidth="1"/>
    <col min="7686" max="7691" width="8.25" style="36" customWidth="1"/>
    <col min="7692" max="7692" width="10" style="36" customWidth="1"/>
    <col min="7693" max="7694" width="10.5" style="36" customWidth="1"/>
    <col min="7695" max="7936" width="9" style="36"/>
    <col min="7937" max="7937" width="14.25" style="36" customWidth="1"/>
    <col min="7938" max="7938" width="8.25" style="36" customWidth="1"/>
    <col min="7939" max="7939" width="9.625" style="36" bestFit="1" customWidth="1"/>
    <col min="7940" max="7940" width="8.25" style="36" customWidth="1"/>
    <col min="7941" max="7941" width="9.625" style="36" bestFit="1" customWidth="1"/>
    <col min="7942" max="7947" width="8.25" style="36" customWidth="1"/>
    <col min="7948" max="7948" width="10" style="36" customWidth="1"/>
    <col min="7949" max="7950" width="10.5" style="36" customWidth="1"/>
    <col min="7951" max="8192" width="9" style="36"/>
    <col min="8193" max="8193" width="14.25" style="36" customWidth="1"/>
    <col min="8194" max="8194" width="8.25" style="36" customWidth="1"/>
    <col min="8195" max="8195" width="9.625" style="36" bestFit="1" customWidth="1"/>
    <col min="8196" max="8196" width="8.25" style="36" customWidth="1"/>
    <col min="8197" max="8197" width="9.625" style="36" bestFit="1" customWidth="1"/>
    <col min="8198" max="8203" width="8.25" style="36" customWidth="1"/>
    <col min="8204" max="8204" width="10" style="36" customWidth="1"/>
    <col min="8205" max="8206" width="10.5" style="36" customWidth="1"/>
    <col min="8207" max="8448" width="9" style="36"/>
    <col min="8449" max="8449" width="14.25" style="36" customWidth="1"/>
    <col min="8450" max="8450" width="8.25" style="36" customWidth="1"/>
    <col min="8451" max="8451" width="9.625" style="36" bestFit="1" customWidth="1"/>
    <col min="8452" max="8452" width="8.25" style="36" customWidth="1"/>
    <col min="8453" max="8453" width="9.625" style="36" bestFit="1" customWidth="1"/>
    <col min="8454" max="8459" width="8.25" style="36" customWidth="1"/>
    <col min="8460" max="8460" width="10" style="36" customWidth="1"/>
    <col min="8461" max="8462" width="10.5" style="36" customWidth="1"/>
    <col min="8463" max="8704" width="9" style="36"/>
    <col min="8705" max="8705" width="14.25" style="36" customWidth="1"/>
    <col min="8706" max="8706" width="8.25" style="36" customWidth="1"/>
    <col min="8707" max="8707" width="9.625" style="36" bestFit="1" customWidth="1"/>
    <col min="8708" max="8708" width="8.25" style="36" customWidth="1"/>
    <col min="8709" max="8709" width="9.625" style="36" bestFit="1" customWidth="1"/>
    <col min="8710" max="8715" width="8.25" style="36" customWidth="1"/>
    <col min="8716" max="8716" width="10" style="36" customWidth="1"/>
    <col min="8717" max="8718" width="10.5" style="36" customWidth="1"/>
    <col min="8719" max="8960" width="9" style="36"/>
    <col min="8961" max="8961" width="14.25" style="36" customWidth="1"/>
    <col min="8962" max="8962" width="8.25" style="36" customWidth="1"/>
    <col min="8963" max="8963" width="9.625" style="36" bestFit="1" customWidth="1"/>
    <col min="8964" max="8964" width="8.25" style="36" customWidth="1"/>
    <col min="8965" max="8965" width="9.625" style="36" bestFit="1" customWidth="1"/>
    <col min="8966" max="8971" width="8.25" style="36" customWidth="1"/>
    <col min="8972" max="8972" width="10" style="36" customWidth="1"/>
    <col min="8973" max="8974" width="10.5" style="36" customWidth="1"/>
    <col min="8975" max="9216" width="9" style="36"/>
    <col min="9217" max="9217" width="14.25" style="36" customWidth="1"/>
    <col min="9218" max="9218" width="8.25" style="36" customWidth="1"/>
    <col min="9219" max="9219" width="9.625" style="36" bestFit="1" customWidth="1"/>
    <col min="9220" max="9220" width="8.25" style="36" customWidth="1"/>
    <col min="9221" max="9221" width="9.625" style="36" bestFit="1" customWidth="1"/>
    <col min="9222" max="9227" width="8.25" style="36" customWidth="1"/>
    <col min="9228" max="9228" width="10" style="36" customWidth="1"/>
    <col min="9229" max="9230" width="10.5" style="36" customWidth="1"/>
    <col min="9231" max="9472" width="9" style="36"/>
    <col min="9473" max="9473" width="14.25" style="36" customWidth="1"/>
    <col min="9474" max="9474" width="8.25" style="36" customWidth="1"/>
    <col min="9475" max="9475" width="9.625" style="36" bestFit="1" customWidth="1"/>
    <col min="9476" max="9476" width="8.25" style="36" customWidth="1"/>
    <col min="9477" max="9477" width="9.625" style="36" bestFit="1" customWidth="1"/>
    <col min="9478" max="9483" width="8.25" style="36" customWidth="1"/>
    <col min="9484" max="9484" width="10" style="36" customWidth="1"/>
    <col min="9485" max="9486" width="10.5" style="36" customWidth="1"/>
    <col min="9487" max="9728" width="9" style="36"/>
    <col min="9729" max="9729" width="14.25" style="36" customWidth="1"/>
    <col min="9730" max="9730" width="8.25" style="36" customWidth="1"/>
    <col min="9731" max="9731" width="9.625" style="36" bestFit="1" customWidth="1"/>
    <col min="9732" max="9732" width="8.25" style="36" customWidth="1"/>
    <col min="9733" max="9733" width="9.625" style="36" bestFit="1" customWidth="1"/>
    <col min="9734" max="9739" width="8.25" style="36" customWidth="1"/>
    <col min="9740" max="9740" width="10" style="36" customWidth="1"/>
    <col min="9741" max="9742" width="10.5" style="36" customWidth="1"/>
    <col min="9743" max="9984" width="9" style="36"/>
    <col min="9985" max="9985" width="14.25" style="36" customWidth="1"/>
    <col min="9986" max="9986" width="8.25" style="36" customWidth="1"/>
    <col min="9987" max="9987" width="9.625" style="36" bestFit="1" customWidth="1"/>
    <col min="9988" max="9988" width="8.25" style="36" customWidth="1"/>
    <col min="9989" max="9989" width="9.625" style="36" bestFit="1" customWidth="1"/>
    <col min="9990" max="9995" width="8.25" style="36" customWidth="1"/>
    <col min="9996" max="9996" width="10" style="36" customWidth="1"/>
    <col min="9997" max="9998" width="10.5" style="36" customWidth="1"/>
    <col min="9999" max="10240" width="9" style="36"/>
    <col min="10241" max="10241" width="14.25" style="36" customWidth="1"/>
    <col min="10242" max="10242" width="8.25" style="36" customWidth="1"/>
    <col min="10243" max="10243" width="9.625" style="36" bestFit="1" customWidth="1"/>
    <col min="10244" max="10244" width="8.25" style="36" customWidth="1"/>
    <col min="10245" max="10245" width="9.625" style="36" bestFit="1" customWidth="1"/>
    <col min="10246" max="10251" width="8.25" style="36" customWidth="1"/>
    <col min="10252" max="10252" width="10" style="36" customWidth="1"/>
    <col min="10253" max="10254" width="10.5" style="36" customWidth="1"/>
    <col min="10255" max="10496" width="9" style="36"/>
    <col min="10497" max="10497" width="14.25" style="36" customWidth="1"/>
    <col min="10498" max="10498" width="8.25" style="36" customWidth="1"/>
    <col min="10499" max="10499" width="9.625" style="36" bestFit="1" customWidth="1"/>
    <col min="10500" max="10500" width="8.25" style="36" customWidth="1"/>
    <col min="10501" max="10501" width="9.625" style="36" bestFit="1" customWidth="1"/>
    <col min="10502" max="10507" width="8.25" style="36" customWidth="1"/>
    <col min="10508" max="10508" width="10" style="36" customWidth="1"/>
    <col min="10509" max="10510" width="10.5" style="36" customWidth="1"/>
    <col min="10511" max="10752" width="9" style="36"/>
    <col min="10753" max="10753" width="14.25" style="36" customWidth="1"/>
    <col min="10754" max="10754" width="8.25" style="36" customWidth="1"/>
    <col min="10755" max="10755" width="9.625" style="36" bestFit="1" customWidth="1"/>
    <col min="10756" max="10756" width="8.25" style="36" customWidth="1"/>
    <col min="10757" max="10757" width="9.625" style="36" bestFit="1" customWidth="1"/>
    <col min="10758" max="10763" width="8.25" style="36" customWidth="1"/>
    <col min="10764" max="10764" width="10" style="36" customWidth="1"/>
    <col min="10765" max="10766" width="10.5" style="36" customWidth="1"/>
    <col min="10767" max="11008" width="9" style="36"/>
    <col min="11009" max="11009" width="14.25" style="36" customWidth="1"/>
    <col min="11010" max="11010" width="8.25" style="36" customWidth="1"/>
    <col min="11011" max="11011" width="9.625" style="36" bestFit="1" customWidth="1"/>
    <col min="11012" max="11012" width="8.25" style="36" customWidth="1"/>
    <col min="11013" max="11013" width="9.625" style="36" bestFit="1" customWidth="1"/>
    <col min="11014" max="11019" width="8.25" style="36" customWidth="1"/>
    <col min="11020" max="11020" width="10" style="36" customWidth="1"/>
    <col min="11021" max="11022" width="10.5" style="36" customWidth="1"/>
    <col min="11023" max="11264" width="9" style="36"/>
    <col min="11265" max="11265" width="14.25" style="36" customWidth="1"/>
    <col min="11266" max="11266" width="8.25" style="36" customWidth="1"/>
    <col min="11267" max="11267" width="9.625" style="36" bestFit="1" customWidth="1"/>
    <col min="11268" max="11268" width="8.25" style="36" customWidth="1"/>
    <col min="11269" max="11269" width="9.625" style="36" bestFit="1" customWidth="1"/>
    <col min="11270" max="11275" width="8.25" style="36" customWidth="1"/>
    <col min="11276" max="11276" width="10" style="36" customWidth="1"/>
    <col min="11277" max="11278" width="10.5" style="36" customWidth="1"/>
    <col min="11279" max="11520" width="9" style="36"/>
    <col min="11521" max="11521" width="14.25" style="36" customWidth="1"/>
    <col min="11522" max="11522" width="8.25" style="36" customWidth="1"/>
    <col min="11523" max="11523" width="9.625" style="36" bestFit="1" customWidth="1"/>
    <col min="11524" max="11524" width="8.25" style="36" customWidth="1"/>
    <col min="11525" max="11525" width="9.625" style="36" bestFit="1" customWidth="1"/>
    <col min="11526" max="11531" width="8.25" style="36" customWidth="1"/>
    <col min="11532" max="11532" width="10" style="36" customWidth="1"/>
    <col min="11533" max="11534" width="10.5" style="36" customWidth="1"/>
    <col min="11535" max="11776" width="9" style="36"/>
    <col min="11777" max="11777" width="14.25" style="36" customWidth="1"/>
    <col min="11778" max="11778" width="8.25" style="36" customWidth="1"/>
    <col min="11779" max="11779" width="9.625" style="36" bestFit="1" customWidth="1"/>
    <col min="11780" max="11780" width="8.25" style="36" customWidth="1"/>
    <col min="11781" max="11781" width="9.625" style="36" bestFit="1" customWidth="1"/>
    <col min="11782" max="11787" width="8.25" style="36" customWidth="1"/>
    <col min="11788" max="11788" width="10" style="36" customWidth="1"/>
    <col min="11789" max="11790" width="10.5" style="36" customWidth="1"/>
    <col min="11791" max="12032" width="9" style="36"/>
    <col min="12033" max="12033" width="14.25" style="36" customWidth="1"/>
    <col min="12034" max="12034" width="8.25" style="36" customWidth="1"/>
    <col min="12035" max="12035" width="9.625" style="36" bestFit="1" customWidth="1"/>
    <col min="12036" max="12036" width="8.25" style="36" customWidth="1"/>
    <col min="12037" max="12037" width="9.625" style="36" bestFit="1" customWidth="1"/>
    <col min="12038" max="12043" width="8.25" style="36" customWidth="1"/>
    <col min="12044" max="12044" width="10" style="36" customWidth="1"/>
    <col min="12045" max="12046" width="10.5" style="36" customWidth="1"/>
    <col min="12047" max="12288" width="9" style="36"/>
    <col min="12289" max="12289" width="14.25" style="36" customWidth="1"/>
    <col min="12290" max="12290" width="8.25" style="36" customWidth="1"/>
    <col min="12291" max="12291" width="9.625" style="36" bestFit="1" customWidth="1"/>
    <col min="12292" max="12292" width="8.25" style="36" customWidth="1"/>
    <col min="12293" max="12293" width="9.625" style="36" bestFit="1" customWidth="1"/>
    <col min="12294" max="12299" width="8.25" style="36" customWidth="1"/>
    <col min="12300" max="12300" width="10" style="36" customWidth="1"/>
    <col min="12301" max="12302" width="10.5" style="36" customWidth="1"/>
    <col min="12303" max="12544" width="9" style="36"/>
    <col min="12545" max="12545" width="14.25" style="36" customWidth="1"/>
    <col min="12546" max="12546" width="8.25" style="36" customWidth="1"/>
    <col min="12547" max="12547" width="9.625" style="36" bestFit="1" customWidth="1"/>
    <col min="12548" max="12548" width="8.25" style="36" customWidth="1"/>
    <col min="12549" max="12549" width="9.625" style="36" bestFit="1" customWidth="1"/>
    <col min="12550" max="12555" width="8.25" style="36" customWidth="1"/>
    <col min="12556" max="12556" width="10" style="36" customWidth="1"/>
    <col min="12557" max="12558" width="10.5" style="36" customWidth="1"/>
    <col min="12559" max="12800" width="9" style="36"/>
    <col min="12801" max="12801" width="14.25" style="36" customWidth="1"/>
    <col min="12802" max="12802" width="8.25" style="36" customWidth="1"/>
    <col min="12803" max="12803" width="9.625" style="36" bestFit="1" customWidth="1"/>
    <col min="12804" max="12804" width="8.25" style="36" customWidth="1"/>
    <col min="12805" max="12805" width="9.625" style="36" bestFit="1" customWidth="1"/>
    <col min="12806" max="12811" width="8.25" style="36" customWidth="1"/>
    <col min="12812" max="12812" width="10" style="36" customWidth="1"/>
    <col min="12813" max="12814" width="10.5" style="36" customWidth="1"/>
    <col min="12815" max="13056" width="9" style="36"/>
    <col min="13057" max="13057" width="14.25" style="36" customWidth="1"/>
    <col min="13058" max="13058" width="8.25" style="36" customWidth="1"/>
    <col min="13059" max="13059" width="9.625" style="36" bestFit="1" customWidth="1"/>
    <col min="13060" max="13060" width="8.25" style="36" customWidth="1"/>
    <col min="13061" max="13061" width="9.625" style="36" bestFit="1" customWidth="1"/>
    <col min="13062" max="13067" width="8.25" style="36" customWidth="1"/>
    <col min="13068" max="13068" width="10" style="36" customWidth="1"/>
    <col min="13069" max="13070" width="10.5" style="36" customWidth="1"/>
    <col min="13071" max="13312" width="9" style="36"/>
    <col min="13313" max="13313" width="14.25" style="36" customWidth="1"/>
    <col min="13314" max="13314" width="8.25" style="36" customWidth="1"/>
    <col min="13315" max="13315" width="9.625" style="36" bestFit="1" customWidth="1"/>
    <col min="13316" max="13316" width="8.25" style="36" customWidth="1"/>
    <col min="13317" max="13317" width="9.625" style="36" bestFit="1" customWidth="1"/>
    <col min="13318" max="13323" width="8.25" style="36" customWidth="1"/>
    <col min="13324" max="13324" width="10" style="36" customWidth="1"/>
    <col min="13325" max="13326" width="10.5" style="36" customWidth="1"/>
    <col min="13327" max="13568" width="9" style="36"/>
    <col min="13569" max="13569" width="14.25" style="36" customWidth="1"/>
    <col min="13570" max="13570" width="8.25" style="36" customWidth="1"/>
    <col min="13571" max="13571" width="9.625" style="36" bestFit="1" customWidth="1"/>
    <col min="13572" max="13572" width="8.25" style="36" customWidth="1"/>
    <col min="13573" max="13573" width="9.625" style="36" bestFit="1" customWidth="1"/>
    <col min="13574" max="13579" width="8.25" style="36" customWidth="1"/>
    <col min="13580" max="13580" width="10" style="36" customWidth="1"/>
    <col min="13581" max="13582" width="10.5" style="36" customWidth="1"/>
    <col min="13583" max="13824" width="9" style="36"/>
    <col min="13825" max="13825" width="14.25" style="36" customWidth="1"/>
    <col min="13826" max="13826" width="8.25" style="36" customWidth="1"/>
    <col min="13827" max="13827" width="9.625" style="36" bestFit="1" customWidth="1"/>
    <col min="13828" max="13828" width="8.25" style="36" customWidth="1"/>
    <col min="13829" max="13829" width="9.625" style="36" bestFit="1" customWidth="1"/>
    <col min="13830" max="13835" width="8.25" style="36" customWidth="1"/>
    <col min="13836" max="13836" width="10" style="36" customWidth="1"/>
    <col min="13837" max="13838" width="10.5" style="36" customWidth="1"/>
    <col min="13839" max="14080" width="9" style="36"/>
    <col min="14081" max="14081" width="14.25" style="36" customWidth="1"/>
    <col min="14082" max="14082" width="8.25" style="36" customWidth="1"/>
    <col min="14083" max="14083" width="9.625" style="36" bestFit="1" customWidth="1"/>
    <col min="14084" max="14084" width="8.25" style="36" customWidth="1"/>
    <col min="14085" max="14085" width="9.625" style="36" bestFit="1" customWidth="1"/>
    <col min="14086" max="14091" width="8.25" style="36" customWidth="1"/>
    <col min="14092" max="14092" width="10" style="36" customWidth="1"/>
    <col min="14093" max="14094" width="10.5" style="36" customWidth="1"/>
    <col min="14095" max="14336" width="9" style="36"/>
    <col min="14337" max="14337" width="14.25" style="36" customWidth="1"/>
    <col min="14338" max="14338" width="8.25" style="36" customWidth="1"/>
    <col min="14339" max="14339" width="9.625" style="36" bestFit="1" customWidth="1"/>
    <col min="14340" max="14340" width="8.25" style="36" customWidth="1"/>
    <col min="14341" max="14341" width="9.625" style="36" bestFit="1" customWidth="1"/>
    <col min="14342" max="14347" width="8.25" style="36" customWidth="1"/>
    <col min="14348" max="14348" width="10" style="36" customWidth="1"/>
    <col min="14349" max="14350" width="10.5" style="36" customWidth="1"/>
    <col min="14351" max="14592" width="9" style="36"/>
    <col min="14593" max="14593" width="14.25" style="36" customWidth="1"/>
    <col min="14594" max="14594" width="8.25" style="36" customWidth="1"/>
    <col min="14595" max="14595" width="9.625" style="36" bestFit="1" customWidth="1"/>
    <col min="14596" max="14596" width="8.25" style="36" customWidth="1"/>
    <col min="14597" max="14597" width="9.625" style="36" bestFit="1" customWidth="1"/>
    <col min="14598" max="14603" width="8.25" style="36" customWidth="1"/>
    <col min="14604" max="14604" width="10" style="36" customWidth="1"/>
    <col min="14605" max="14606" width="10.5" style="36" customWidth="1"/>
    <col min="14607" max="14848" width="9" style="36"/>
    <col min="14849" max="14849" width="14.25" style="36" customWidth="1"/>
    <col min="14850" max="14850" width="8.25" style="36" customWidth="1"/>
    <col min="14851" max="14851" width="9.625" style="36" bestFit="1" customWidth="1"/>
    <col min="14852" max="14852" width="8.25" style="36" customWidth="1"/>
    <col min="14853" max="14853" width="9.625" style="36" bestFit="1" customWidth="1"/>
    <col min="14854" max="14859" width="8.25" style="36" customWidth="1"/>
    <col min="14860" max="14860" width="10" style="36" customWidth="1"/>
    <col min="14861" max="14862" width="10.5" style="36" customWidth="1"/>
    <col min="14863" max="15104" width="9" style="36"/>
    <col min="15105" max="15105" width="14.25" style="36" customWidth="1"/>
    <col min="15106" max="15106" width="8.25" style="36" customWidth="1"/>
    <col min="15107" max="15107" width="9.625" style="36" bestFit="1" customWidth="1"/>
    <col min="15108" max="15108" width="8.25" style="36" customWidth="1"/>
    <col min="15109" max="15109" width="9.625" style="36" bestFit="1" customWidth="1"/>
    <col min="15110" max="15115" width="8.25" style="36" customWidth="1"/>
    <col min="15116" max="15116" width="10" style="36" customWidth="1"/>
    <col min="15117" max="15118" width="10.5" style="36" customWidth="1"/>
    <col min="15119" max="15360" width="9" style="36"/>
    <col min="15361" max="15361" width="14.25" style="36" customWidth="1"/>
    <col min="15362" max="15362" width="8.25" style="36" customWidth="1"/>
    <col min="15363" max="15363" width="9.625" style="36" bestFit="1" customWidth="1"/>
    <col min="15364" max="15364" width="8.25" style="36" customWidth="1"/>
    <col min="15365" max="15365" width="9.625" style="36" bestFit="1" customWidth="1"/>
    <col min="15366" max="15371" width="8.25" style="36" customWidth="1"/>
    <col min="15372" max="15372" width="10" style="36" customWidth="1"/>
    <col min="15373" max="15374" width="10.5" style="36" customWidth="1"/>
    <col min="15375" max="15616" width="9" style="36"/>
    <col min="15617" max="15617" width="14.25" style="36" customWidth="1"/>
    <col min="15618" max="15618" width="8.25" style="36" customWidth="1"/>
    <col min="15619" max="15619" width="9.625" style="36" bestFit="1" customWidth="1"/>
    <col min="15620" max="15620" width="8.25" style="36" customWidth="1"/>
    <col min="15621" max="15621" width="9.625" style="36" bestFit="1" customWidth="1"/>
    <col min="15622" max="15627" width="8.25" style="36" customWidth="1"/>
    <col min="15628" max="15628" width="10" style="36" customWidth="1"/>
    <col min="15629" max="15630" width="10.5" style="36" customWidth="1"/>
    <col min="15631" max="15872" width="9" style="36"/>
    <col min="15873" max="15873" width="14.25" style="36" customWidth="1"/>
    <col min="15874" max="15874" width="8.25" style="36" customWidth="1"/>
    <col min="15875" max="15875" width="9.625" style="36" bestFit="1" customWidth="1"/>
    <col min="15876" max="15876" width="8.25" style="36" customWidth="1"/>
    <col min="15877" max="15877" width="9.625" style="36" bestFit="1" customWidth="1"/>
    <col min="15878" max="15883" width="8.25" style="36" customWidth="1"/>
    <col min="15884" max="15884" width="10" style="36" customWidth="1"/>
    <col min="15885" max="15886" width="10.5" style="36" customWidth="1"/>
    <col min="15887" max="16128" width="9" style="36"/>
    <col min="16129" max="16129" width="14.25" style="36" customWidth="1"/>
    <col min="16130" max="16130" width="8.25" style="36" customWidth="1"/>
    <col min="16131" max="16131" width="9.625" style="36" bestFit="1" customWidth="1"/>
    <col min="16132" max="16132" width="8.25" style="36" customWidth="1"/>
    <col min="16133" max="16133" width="9.625" style="36" bestFit="1" customWidth="1"/>
    <col min="16134" max="16139" width="8.25" style="36" customWidth="1"/>
    <col min="16140" max="16140" width="10" style="36" customWidth="1"/>
    <col min="16141" max="16142" width="10.5" style="36" customWidth="1"/>
    <col min="16143" max="16384" width="9" style="36"/>
  </cols>
  <sheetData>
    <row r="1" spans="1:67" ht="15" customHeight="1">
      <c r="A1" s="174" t="s">
        <v>46</v>
      </c>
      <c r="B1" s="174"/>
      <c r="C1" s="174"/>
      <c r="D1" s="174"/>
      <c r="E1" s="174"/>
      <c r="F1" s="174"/>
      <c r="G1" s="174"/>
      <c r="H1" s="174"/>
      <c r="I1" s="174"/>
      <c r="J1" s="174"/>
      <c r="K1" s="174"/>
      <c r="L1" s="32"/>
      <c r="M1" s="32"/>
      <c r="N1" s="32"/>
      <c r="O1" s="32"/>
      <c r="P1" s="32"/>
      <c r="Q1" s="32"/>
      <c r="R1" s="32"/>
      <c r="S1" s="32"/>
      <c r="T1" s="32"/>
      <c r="U1" s="33"/>
      <c r="V1" s="33"/>
      <c r="W1" s="33"/>
      <c r="X1" s="33"/>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5"/>
      <c r="BN1" s="35"/>
      <c r="BO1" s="35"/>
    </row>
    <row r="2" spans="1:67" ht="15" customHeight="1" thickBot="1">
      <c r="A2" s="37" t="s">
        <v>47</v>
      </c>
      <c r="B2" s="37"/>
      <c r="C2" s="37"/>
      <c r="D2" s="32"/>
      <c r="E2" s="32"/>
      <c r="F2" s="32"/>
      <c r="G2" s="32"/>
      <c r="H2" s="32"/>
      <c r="I2" s="32"/>
      <c r="J2" s="175" t="s">
        <v>38</v>
      </c>
      <c r="K2" s="175"/>
      <c r="L2" s="32"/>
      <c r="M2" s="32"/>
      <c r="N2" s="32"/>
      <c r="O2" s="32"/>
      <c r="P2" s="32"/>
      <c r="Q2" s="32"/>
      <c r="R2" s="38"/>
      <c r="S2" s="32"/>
      <c r="T2" s="32"/>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5"/>
      <c r="BN2" s="35"/>
      <c r="BO2" s="35"/>
    </row>
    <row r="3" spans="1:67" ht="15" customHeight="1" thickTop="1">
      <c r="A3" s="176" t="s">
        <v>48</v>
      </c>
      <c r="B3" s="179" t="s">
        <v>311</v>
      </c>
      <c r="C3" s="176"/>
      <c r="D3" s="181" t="s">
        <v>49</v>
      </c>
      <c r="E3" s="182"/>
      <c r="F3" s="182"/>
      <c r="G3" s="182"/>
      <c r="H3" s="182"/>
      <c r="I3" s="182"/>
      <c r="J3" s="182"/>
      <c r="K3" s="182"/>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5"/>
      <c r="BM3" s="35"/>
      <c r="BN3" s="35"/>
    </row>
    <row r="4" spans="1:67" ht="15" customHeight="1">
      <c r="A4" s="177"/>
      <c r="B4" s="180"/>
      <c r="C4" s="178"/>
      <c r="D4" s="401" t="s">
        <v>312</v>
      </c>
      <c r="E4" s="401"/>
      <c r="F4" s="402" t="s">
        <v>50</v>
      </c>
      <c r="G4" s="402"/>
      <c r="H4" s="403" t="s">
        <v>51</v>
      </c>
      <c r="I4" s="403"/>
      <c r="J4" s="401" t="s">
        <v>313</v>
      </c>
      <c r="K4" s="404"/>
      <c r="O4" s="39"/>
      <c r="P4" s="39"/>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5"/>
      <c r="BK4" s="35"/>
      <c r="BL4" s="35"/>
    </row>
    <row r="5" spans="1:67" ht="15" customHeight="1">
      <c r="A5" s="177"/>
      <c r="B5" s="156" t="s">
        <v>52</v>
      </c>
      <c r="C5" s="156" t="s">
        <v>53</v>
      </c>
      <c r="D5" s="402" t="s">
        <v>52</v>
      </c>
      <c r="E5" s="405" t="s">
        <v>53</v>
      </c>
      <c r="F5" s="402" t="s">
        <v>52</v>
      </c>
      <c r="G5" s="405" t="s">
        <v>53</v>
      </c>
      <c r="H5" s="402" t="s">
        <v>52</v>
      </c>
      <c r="I5" s="405" t="s">
        <v>53</v>
      </c>
      <c r="J5" s="402" t="s">
        <v>52</v>
      </c>
      <c r="K5" s="406" t="s">
        <v>53</v>
      </c>
      <c r="O5" s="39"/>
      <c r="P5" s="39"/>
      <c r="Q5" s="39"/>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5"/>
      <c r="BL5" s="35"/>
      <c r="BM5" s="35"/>
    </row>
    <row r="6" spans="1:67" ht="15" customHeight="1">
      <c r="A6" s="178"/>
      <c r="B6" s="157"/>
      <c r="C6" s="157"/>
      <c r="D6" s="402"/>
      <c r="E6" s="405"/>
      <c r="F6" s="402"/>
      <c r="G6" s="405"/>
      <c r="H6" s="402"/>
      <c r="I6" s="405"/>
      <c r="J6" s="402"/>
      <c r="K6" s="406"/>
      <c r="O6" s="39"/>
      <c r="P6" s="39"/>
      <c r="Q6" s="39"/>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5"/>
      <c r="BL6" s="35"/>
      <c r="BM6" s="35"/>
    </row>
    <row r="7" spans="1:67" ht="15" customHeight="1">
      <c r="A7" s="407" t="s">
        <v>314</v>
      </c>
      <c r="B7" s="408">
        <v>740258</v>
      </c>
      <c r="C7" s="409">
        <v>5843117</v>
      </c>
      <c r="D7" s="409">
        <v>740258</v>
      </c>
      <c r="E7" s="409">
        <v>5729037</v>
      </c>
      <c r="F7" s="409">
        <v>4819</v>
      </c>
      <c r="G7" s="409">
        <v>92921</v>
      </c>
      <c r="H7" s="409" t="s">
        <v>54</v>
      </c>
      <c r="I7" s="409">
        <v>12709</v>
      </c>
      <c r="J7" s="409">
        <v>9172</v>
      </c>
      <c r="K7" s="409">
        <v>68307</v>
      </c>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2"/>
      <c r="BJ7" s="42"/>
      <c r="BK7" s="42"/>
      <c r="BL7" s="35"/>
      <c r="BM7" s="35"/>
      <c r="BN7" s="35"/>
    </row>
    <row r="8" spans="1:67" s="45" customFormat="1" ht="15" customHeight="1">
      <c r="A8" s="51" t="s">
        <v>315</v>
      </c>
      <c r="B8" s="43">
        <v>740259</v>
      </c>
      <c r="C8" s="44">
        <v>5843912</v>
      </c>
      <c r="D8" s="44">
        <v>740259</v>
      </c>
      <c r="E8" s="44">
        <v>5729832</v>
      </c>
      <c r="F8" s="44">
        <v>4819</v>
      </c>
      <c r="G8" s="44">
        <v>92921</v>
      </c>
      <c r="H8" s="44" t="s">
        <v>54</v>
      </c>
      <c r="I8" s="44">
        <v>12709</v>
      </c>
      <c r="J8" s="44">
        <v>9172</v>
      </c>
      <c r="K8" s="44">
        <v>68307</v>
      </c>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8"/>
      <c r="BJ8" s="48"/>
      <c r="BK8" s="48"/>
      <c r="BL8" s="47"/>
      <c r="BM8" s="47"/>
      <c r="BN8" s="47"/>
    </row>
    <row r="9" spans="1:67" s="45" customFormat="1" ht="15" customHeight="1">
      <c r="A9" s="51" t="s">
        <v>286</v>
      </c>
      <c r="B9" s="43">
        <v>740209</v>
      </c>
      <c r="C9" s="44">
        <v>5846324</v>
      </c>
      <c r="D9" s="44">
        <v>740209</v>
      </c>
      <c r="E9" s="44">
        <v>5732244</v>
      </c>
      <c r="F9" s="44">
        <v>4819</v>
      </c>
      <c r="G9" s="44">
        <v>92921</v>
      </c>
      <c r="H9" s="44" t="s">
        <v>54</v>
      </c>
      <c r="I9" s="44">
        <v>12709</v>
      </c>
      <c r="J9" s="44">
        <v>9172</v>
      </c>
      <c r="K9" s="44">
        <v>68307</v>
      </c>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8"/>
      <c r="BJ9" s="48"/>
      <c r="BK9" s="48"/>
      <c r="BL9" s="47"/>
      <c r="BM9" s="47"/>
      <c r="BN9" s="47"/>
    </row>
    <row r="10" spans="1:67" s="45" customFormat="1" ht="14.25" customHeight="1">
      <c r="A10" s="51" t="s">
        <v>287</v>
      </c>
      <c r="B10" s="43">
        <v>740479</v>
      </c>
      <c r="C10" s="44">
        <v>5849199</v>
      </c>
      <c r="D10" s="44">
        <v>740479</v>
      </c>
      <c r="E10" s="44">
        <v>5735522</v>
      </c>
      <c r="F10" s="44">
        <v>4819</v>
      </c>
      <c r="G10" s="44">
        <v>92772</v>
      </c>
      <c r="H10" s="44" t="s">
        <v>316</v>
      </c>
      <c r="I10" s="44">
        <v>28483</v>
      </c>
      <c r="J10" s="44">
        <v>9172</v>
      </c>
      <c r="K10" s="44">
        <v>66663</v>
      </c>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8"/>
      <c r="BJ10" s="48"/>
      <c r="BK10" s="48"/>
      <c r="BL10" s="47"/>
      <c r="BM10" s="47"/>
      <c r="BN10" s="47"/>
    </row>
    <row r="11" spans="1:67" ht="15" customHeight="1" thickBot="1">
      <c r="A11" s="410" t="s">
        <v>317</v>
      </c>
      <c r="B11" s="411">
        <v>740392</v>
      </c>
      <c r="C11" s="412">
        <v>5849092</v>
      </c>
      <c r="D11" s="412">
        <v>740392</v>
      </c>
      <c r="E11" s="412">
        <v>5735415</v>
      </c>
      <c r="F11" s="412">
        <v>4819</v>
      </c>
      <c r="G11" s="412">
        <v>92772</v>
      </c>
      <c r="H11" s="412" t="s">
        <v>318</v>
      </c>
      <c r="I11" s="412">
        <v>28483</v>
      </c>
      <c r="J11" s="412">
        <v>9172</v>
      </c>
      <c r="K11" s="412">
        <v>66663</v>
      </c>
      <c r="L11" s="413"/>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2"/>
      <c r="BJ11" s="42"/>
      <c r="BK11" s="42"/>
      <c r="BL11" s="35"/>
      <c r="BM11" s="35"/>
      <c r="BN11" s="35"/>
    </row>
    <row r="12" spans="1:67" ht="15" customHeight="1" thickTop="1">
      <c r="A12" s="158" t="s">
        <v>48</v>
      </c>
      <c r="B12" s="161" t="s">
        <v>55</v>
      </c>
      <c r="C12" s="161"/>
      <c r="D12" s="161"/>
      <c r="E12" s="162"/>
      <c r="F12" s="163" t="s">
        <v>56</v>
      </c>
      <c r="G12" s="164"/>
      <c r="H12" s="414" t="s">
        <v>57</v>
      </c>
      <c r="I12" s="415"/>
      <c r="J12" s="49"/>
      <c r="K12" s="49"/>
      <c r="L12" s="40"/>
      <c r="M12" s="40"/>
      <c r="N12" s="40"/>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2"/>
      <c r="BJ12" s="42"/>
      <c r="BK12" s="42"/>
      <c r="BL12" s="35"/>
      <c r="BM12" s="35"/>
      <c r="BN12" s="35"/>
    </row>
    <row r="13" spans="1:67" ht="15" customHeight="1">
      <c r="A13" s="159"/>
      <c r="B13" s="168" t="s">
        <v>58</v>
      </c>
      <c r="C13" s="169"/>
      <c r="D13" s="170" t="s">
        <v>59</v>
      </c>
      <c r="E13" s="171"/>
      <c r="F13" s="165"/>
      <c r="G13" s="166"/>
      <c r="H13" s="165"/>
      <c r="I13" s="167"/>
      <c r="J13" s="49"/>
      <c r="K13" s="49"/>
      <c r="L13" s="40"/>
      <c r="M13" s="40"/>
      <c r="N13" s="40"/>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2"/>
      <c r="BJ13" s="42"/>
      <c r="BK13" s="42"/>
      <c r="BL13" s="35"/>
      <c r="BM13" s="35"/>
      <c r="BN13" s="35"/>
    </row>
    <row r="14" spans="1:67" ht="15" customHeight="1">
      <c r="A14" s="159"/>
      <c r="B14" s="172" t="s">
        <v>52</v>
      </c>
      <c r="C14" s="152" t="s">
        <v>53</v>
      </c>
      <c r="D14" s="154" t="s">
        <v>52</v>
      </c>
      <c r="E14" s="152" t="s">
        <v>53</v>
      </c>
      <c r="F14" s="154" t="s">
        <v>52</v>
      </c>
      <c r="G14" s="152" t="s">
        <v>53</v>
      </c>
      <c r="H14" s="154" t="s">
        <v>52</v>
      </c>
      <c r="I14" s="150" t="s">
        <v>53</v>
      </c>
      <c r="J14" s="49"/>
      <c r="K14" s="49"/>
      <c r="L14" s="40"/>
      <c r="M14" s="40"/>
      <c r="N14" s="40"/>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2"/>
      <c r="BJ14" s="42"/>
      <c r="BK14" s="42"/>
      <c r="BL14" s="35"/>
      <c r="BM14" s="35"/>
      <c r="BN14" s="35"/>
    </row>
    <row r="15" spans="1:67" ht="15" customHeight="1">
      <c r="A15" s="160"/>
      <c r="B15" s="173"/>
      <c r="C15" s="153"/>
      <c r="D15" s="155"/>
      <c r="E15" s="153"/>
      <c r="F15" s="155"/>
      <c r="G15" s="153"/>
      <c r="H15" s="155"/>
      <c r="I15" s="151"/>
      <c r="J15" s="49"/>
      <c r="K15" s="49"/>
      <c r="L15" s="40"/>
      <c r="M15" s="40"/>
      <c r="N15" s="40"/>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2"/>
      <c r="BJ15" s="42"/>
      <c r="BK15" s="42"/>
      <c r="BL15" s="35"/>
      <c r="BM15" s="35"/>
      <c r="BN15" s="35"/>
    </row>
    <row r="16" spans="1:67" ht="15" customHeight="1">
      <c r="A16" s="407" t="s">
        <v>314</v>
      </c>
      <c r="B16" s="408">
        <v>296897</v>
      </c>
      <c r="C16" s="409">
        <v>2941762</v>
      </c>
      <c r="D16" s="409">
        <v>429370</v>
      </c>
      <c r="E16" s="409">
        <v>2613338</v>
      </c>
      <c r="F16" s="409" t="s">
        <v>25</v>
      </c>
      <c r="G16" s="409" t="s">
        <v>25</v>
      </c>
      <c r="H16" s="409" t="s">
        <v>54</v>
      </c>
      <c r="I16" s="409">
        <v>114080</v>
      </c>
      <c r="J16" s="50"/>
      <c r="K16" s="50"/>
      <c r="L16" s="40"/>
      <c r="M16" s="40"/>
      <c r="N16" s="40"/>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2"/>
      <c r="BJ16" s="42"/>
      <c r="BK16" s="42"/>
      <c r="BL16" s="35"/>
      <c r="BM16" s="35"/>
      <c r="BN16" s="35"/>
    </row>
    <row r="17" spans="1:67" s="45" customFormat="1" ht="15" customHeight="1">
      <c r="A17" s="51" t="s">
        <v>319</v>
      </c>
      <c r="B17" s="43">
        <v>297521</v>
      </c>
      <c r="C17" s="44">
        <v>2947701</v>
      </c>
      <c r="D17" s="44">
        <v>428747</v>
      </c>
      <c r="E17" s="44">
        <v>2608194</v>
      </c>
      <c r="F17" s="44" t="s">
        <v>25</v>
      </c>
      <c r="G17" s="44" t="s">
        <v>25</v>
      </c>
      <c r="H17" s="44" t="s">
        <v>54</v>
      </c>
      <c r="I17" s="44">
        <v>114080</v>
      </c>
      <c r="J17" s="46"/>
      <c r="K17" s="46"/>
      <c r="L17" s="46"/>
      <c r="M17" s="46"/>
      <c r="N17" s="46"/>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8"/>
      <c r="BJ17" s="48"/>
      <c r="BK17" s="48"/>
      <c r="BL17" s="47"/>
      <c r="BM17" s="47"/>
      <c r="BN17" s="47"/>
    </row>
    <row r="18" spans="1:67" s="45" customFormat="1" ht="15" customHeight="1">
      <c r="A18" s="51" t="s">
        <v>286</v>
      </c>
      <c r="B18" s="43">
        <v>297530</v>
      </c>
      <c r="C18" s="44">
        <v>2948578</v>
      </c>
      <c r="D18" s="44">
        <v>428688</v>
      </c>
      <c r="E18" s="44">
        <v>2609729</v>
      </c>
      <c r="F18" s="44" t="s">
        <v>25</v>
      </c>
      <c r="G18" s="44" t="s">
        <v>25</v>
      </c>
      <c r="H18" s="44" t="s">
        <v>54</v>
      </c>
      <c r="I18" s="44">
        <v>114080</v>
      </c>
      <c r="J18" s="46"/>
      <c r="K18" s="46"/>
      <c r="L18" s="46"/>
      <c r="M18" s="46"/>
      <c r="N18" s="46"/>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8"/>
      <c r="BJ18" s="48"/>
      <c r="BK18" s="48"/>
      <c r="BL18" s="47"/>
      <c r="BM18" s="47"/>
      <c r="BN18" s="47"/>
    </row>
    <row r="19" spans="1:67" s="45" customFormat="1" ht="15" customHeight="1">
      <c r="A19" s="51" t="s">
        <v>287</v>
      </c>
      <c r="B19" s="43">
        <v>297736</v>
      </c>
      <c r="C19" s="44">
        <v>2945240</v>
      </c>
      <c r="D19" s="44">
        <v>428752</v>
      </c>
      <c r="E19" s="44">
        <v>2602364</v>
      </c>
      <c r="F19" s="44" t="s">
        <v>320</v>
      </c>
      <c r="G19" s="44" t="s">
        <v>321</v>
      </c>
      <c r="H19" s="44" t="s">
        <v>322</v>
      </c>
      <c r="I19" s="44">
        <v>113677</v>
      </c>
      <c r="J19" s="46"/>
      <c r="K19" s="46"/>
      <c r="L19" s="46"/>
      <c r="M19" s="46"/>
      <c r="N19" s="46"/>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8"/>
      <c r="BJ19" s="48"/>
      <c r="BK19" s="48"/>
      <c r="BL19" s="47"/>
      <c r="BM19" s="47"/>
      <c r="BN19" s="47"/>
    </row>
    <row r="20" spans="1:67" ht="15" customHeight="1">
      <c r="A20" s="416" t="s">
        <v>323</v>
      </c>
      <c r="B20" s="417">
        <v>297735</v>
      </c>
      <c r="C20" s="418">
        <v>2945709</v>
      </c>
      <c r="D20" s="418">
        <v>428666</v>
      </c>
      <c r="E20" s="418">
        <v>2601788</v>
      </c>
      <c r="F20" s="418" t="s">
        <v>320</v>
      </c>
      <c r="G20" s="418" t="s">
        <v>324</v>
      </c>
      <c r="H20" s="418" t="s">
        <v>54</v>
      </c>
      <c r="I20" s="418">
        <v>113677</v>
      </c>
      <c r="J20" s="50"/>
      <c r="K20" s="50"/>
      <c r="L20" s="40"/>
      <c r="M20" s="40"/>
      <c r="N20" s="40"/>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2"/>
      <c r="BJ20" s="42"/>
      <c r="BK20" s="42"/>
      <c r="BL20" s="35"/>
      <c r="BM20" s="35"/>
      <c r="BN20" s="35"/>
    </row>
    <row r="21" spans="1:67" ht="15" customHeight="1">
      <c r="A21" s="419" t="s">
        <v>60</v>
      </c>
      <c r="B21" s="419"/>
      <c r="C21" s="419"/>
      <c r="D21" s="419"/>
      <c r="E21" s="419"/>
      <c r="F21" s="419"/>
      <c r="G21" s="419"/>
      <c r="H21" s="419"/>
      <c r="I21" s="419"/>
      <c r="J21" s="52"/>
      <c r="K21" s="52"/>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35"/>
      <c r="BN21" s="35"/>
      <c r="BO21" s="35"/>
    </row>
    <row r="22" spans="1:67" ht="15" customHeight="1">
      <c r="A22" s="54" t="s">
        <v>61</v>
      </c>
      <c r="B22" s="54"/>
      <c r="C22" s="54"/>
      <c r="D22" s="54"/>
      <c r="E22" s="54"/>
      <c r="F22" s="54"/>
      <c r="G22" s="54"/>
      <c r="H22" s="54"/>
      <c r="I22" s="54"/>
      <c r="J22" s="54"/>
      <c r="K22" s="54"/>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35"/>
      <c r="BN22" s="35"/>
      <c r="BO22" s="35"/>
    </row>
    <row r="23" spans="1:67" ht="15" customHeight="1">
      <c r="A23" s="55"/>
      <c r="B23" s="55"/>
      <c r="C23" s="55"/>
      <c r="D23" s="55"/>
      <c r="E23" s="55"/>
      <c r="F23" s="55"/>
      <c r="G23" s="55"/>
      <c r="H23" s="55"/>
      <c r="I23" s="55"/>
      <c r="J23" s="55"/>
      <c r="K23" s="55"/>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35"/>
      <c r="BN23" s="35"/>
      <c r="BO23" s="35"/>
    </row>
    <row r="24" spans="1:67" ht="36" customHeight="1">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35"/>
      <c r="AQ24" s="35"/>
      <c r="AR24" s="35"/>
    </row>
    <row r="25" spans="1:67" ht="15" customHeight="1">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35"/>
      <c r="AQ25" s="35"/>
      <c r="AR25" s="35"/>
    </row>
    <row r="26" spans="1:67" ht="15" customHeight="1">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row>
    <row r="27" spans="1:67" ht="15" customHeight="1">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row>
    <row r="28" spans="1:67" ht="15" customHeight="1">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row>
    <row r="29" spans="1:67" ht="1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row>
    <row r="30" spans="1:67" ht="15" customHeight="1">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row>
    <row r="31" spans="1:67" ht="15" customHeight="1">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row>
    <row r="32" spans="1:67" ht="15" customHeight="1">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row>
    <row r="33" spans="1:67" ht="15"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row>
    <row r="34" spans="1:67" ht="15" customHeight="1">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row>
    <row r="35" spans="1:67" ht="15" customHeight="1">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row>
    <row r="36" spans="1:67" ht="15" customHeight="1">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row>
  </sheetData>
  <mergeCells count="33">
    <mergeCell ref="A1:K1"/>
    <mergeCell ref="J2:K2"/>
    <mergeCell ref="A3:A6"/>
    <mergeCell ref="B3:C4"/>
    <mergeCell ref="D3:K3"/>
    <mergeCell ref="D4:E4"/>
    <mergeCell ref="F4:G4"/>
    <mergeCell ref="H4:I4"/>
    <mergeCell ref="J4:K4"/>
    <mergeCell ref="B5:B6"/>
    <mergeCell ref="I5:I6"/>
    <mergeCell ref="J5:J6"/>
    <mergeCell ref="K5:K6"/>
    <mergeCell ref="A12:A15"/>
    <mergeCell ref="B12:E12"/>
    <mergeCell ref="F12:G13"/>
    <mergeCell ref="H12:I13"/>
    <mergeCell ref="B13:C13"/>
    <mergeCell ref="D13:E13"/>
    <mergeCell ref="B14:B15"/>
    <mergeCell ref="C5:C6"/>
    <mergeCell ref="D5:D6"/>
    <mergeCell ref="E5:E6"/>
    <mergeCell ref="F5:F6"/>
    <mergeCell ref="G5:G6"/>
    <mergeCell ref="H5:H6"/>
    <mergeCell ref="I14:I15"/>
    <mergeCell ref="C14:C15"/>
    <mergeCell ref="D14:D15"/>
    <mergeCell ref="E14:E15"/>
    <mergeCell ref="F14:F15"/>
    <mergeCell ref="G14:G15"/>
    <mergeCell ref="H14:H15"/>
  </mergeCells>
  <phoneticPr fontId="3"/>
  <pageMargins left="0.59055118110236227" right="0.59055118110236227" top="0.98425196850393704" bottom="0.98425196850393704" header="0.51181102362204722" footer="0.51181102362204722"/>
  <pageSetup paperSize="9"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46"/>
  <sheetViews>
    <sheetView topLeftCell="A7" workbookViewId="0">
      <selection sqref="A1:XFD1048576"/>
    </sheetView>
  </sheetViews>
  <sheetFormatPr defaultRowHeight="13.5"/>
  <cols>
    <col min="1" max="1" width="14.625" style="56" customWidth="1"/>
    <col min="2" max="2" width="8.25" style="56" customWidth="1"/>
    <col min="3" max="3" width="12.25" style="56" bestFit="1" customWidth="1"/>
    <col min="4" max="4" width="8.25" style="56" customWidth="1"/>
    <col min="5" max="5" width="4.5" style="56" customWidth="1"/>
    <col min="6" max="6" width="12.25" style="56" bestFit="1" customWidth="1"/>
    <col min="7" max="7" width="4.625" style="56" customWidth="1"/>
    <col min="8" max="8" width="9.75" style="56" bestFit="1" customWidth="1"/>
    <col min="9" max="9" width="11" style="56" bestFit="1" customWidth="1"/>
    <col min="10" max="10" width="9.75" style="56" bestFit="1" customWidth="1"/>
    <col min="11" max="12" width="11" style="56" bestFit="1" customWidth="1"/>
    <col min="13" max="13" width="12.25" style="56" bestFit="1" customWidth="1"/>
    <col min="14" max="14" width="8.25" style="56" bestFit="1" customWidth="1"/>
    <col min="15" max="15" width="8.25" style="56" customWidth="1"/>
    <col min="16" max="256" width="9" style="56"/>
    <col min="257" max="257" width="14.625" style="56" customWidth="1"/>
    <col min="258" max="258" width="8.25" style="56" customWidth="1"/>
    <col min="259" max="259" width="12.25" style="56" bestFit="1" customWidth="1"/>
    <col min="260" max="260" width="8.25" style="56" customWidth="1"/>
    <col min="261" max="261" width="4.5" style="56" customWidth="1"/>
    <col min="262" max="262" width="12.25" style="56" bestFit="1" customWidth="1"/>
    <col min="263" max="263" width="4.625" style="56" customWidth="1"/>
    <col min="264" max="264" width="9.75" style="56" bestFit="1" customWidth="1"/>
    <col min="265" max="265" width="11" style="56" bestFit="1" customWidth="1"/>
    <col min="266" max="266" width="9.75" style="56" bestFit="1" customWidth="1"/>
    <col min="267" max="268" width="11" style="56" bestFit="1" customWidth="1"/>
    <col min="269" max="269" width="12.25" style="56" bestFit="1" customWidth="1"/>
    <col min="270" max="270" width="8.25" style="56" bestFit="1" customWidth="1"/>
    <col min="271" max="271" width="8.25" style="56" customWidth="1"/>
    <col min="272" max="512" width="9" style="56"/>
    <col min="513" max="513" width="14.625" style="56" customWidth="1"/>
    <col min="514" max="514" width="8.25" style="56" customWidth="1"/>
    <col min="515" max="515" width="12.25" style="56" bestFit="1" customWidth="1"/>
    <col min="516" max="516" width="8.25" style="56" customWidth="1"/>
    <col min="517" max="517" width="4.5" style="56" customWidth="1"/>
    <col min="518" max="518" width="12.25" style="56" bestFit="1" customWidth="1"/>
    <col min="519" max="519" width="4.625" style="56" customWidth="1"/>
    <col min="520" max="520" width="9.75" style="56" bestFit="1" customWidth="1"/>
    <col min="521" max="521" width="11" style="56" bestFit="1" customWidth="1"/>
    <col min="522" max="522" width="9.75" style="56" bestFit="1" customWidth="1"/>
    <col min="523" max="524" width="11" style="56" bestFit="1" customWidth="1"/>
    <col min="525" max="525" width="12.25" style="56" bestFit="1" customWidth="1"/>
    <col min="526" max="526" width="8.25" style="56" bestFit="1" customWidth="1"/>
    <col min="527" max="527" width="8.25" style="56" customWidth="1"/>
    <col min="528" max="768" width="9" style="56"/>
    <col min="769" max="769" width="14.625" style="56" customWidth="1"/>
    <col min="770" max="770" width="8.25" style="56" customWidth="1"/>
    <col min="771" max="771" width="12.25" style="56" bestFit="1" customWidth="1"/>
    <col min="772" max="772" width="8.25" style="56" customWidth="1"/>
    <col min="773" max="773" width="4.5" style="56" customWidth="1"/>
    <col min="774" max="774" width="12.25" style="56" bestFit="1" customWidth="1"/>
    <col min="775" max="775" width="4.625" style="56" customWidth="1"/>
    <col min="776" max="776" width="9.75" style="56" bestFit="1" customWidth="1"/>
    <col min="777" max="777" width="11" style="56" bestFit="1" customWidth="1"/>
    <col min="778" max="778" width="9.75" style="56" bestFit="1" customWidth="1"/>
    <col min="779" max="780" width="11" style="56" bestFit="1" customWidth="1"/>
    <col min="781" max="781" width="12.25" style="56" bestFit="1" customWidth="1"/>
    <col min="782" max="782" width="8.25" style="56" bestFit="1" customWidth="1"/>
    <col min="783" max="783" width="8.25" style="56" customWidth="1"/>
    <col min="784" max="1024" width="9" style="56"/>
    <col min="1025" max="1025" width="14.625" style="56" customWidth="1"/>
    <col min="1026" max="1026" width="8.25" style="56" customWidth="1"/>
    <col min="1027" max="1027" width="12.25" style="56" bestFit="1" customWidth="1"/>
    <col min="1028" max="1028" width="8.25" style="56" customWidth="1"/>
    <col min="1029" max="1029" width="4.5" style="56" customWidth="1"/>
    <col min="1030" max="1030" width="12.25" style="56" bestFit="1" customWidth="1"/>
    <col min="1031" max="1031" width="4.625" style="56" customWidth="1"/>
    <col min="1032" max="1032" width="9.75" style="56" bestFit="1" customWidth="1"/>
    <col min="1033" max="1033" width="11" style="56" bestFit="1" customWidth="1"/>
    <col min="1034" max="1034" width="9.75" style="56" bestFit="1" customWidth="1"/>
    <col min="1035" max="1036" width="11" style="56" bestFit="1" customWidth="1"/>
    <col min="1037" max="1037" width="12.25" style="56" bestFit="1" customWidth="1"/>
    <col min="1038" max="1038" width="8.25" style="56" bestFit="1" customWidth="1"/>
    <col min="1039" max="1039" width="8.25" style="56" customWidth="1"/>
    <col min="1040" max="1280" width="9" style="56"/>
    <col min="1281" max="1281" width="14.625" style="56" customWidth="1"/>
    <col min="1282" max="1282" width="8.25" style="56" customWidth="1"/>
    <col min="1283" max="1283" width="12.25" style="56" bestFit="1" customWidth="1"/>
    <col min="1284" max="1284" width="8.25" style="56" customWidth="1"/>
    <col min="1285" max="1285" width="4.5" style="56" customWidth="1"/>
    <col min="1286" max="1286" width="12.25" style="56" bestFit="1" customWidth="1"/>
    <col min="1287" max="1287" width="4.625" style="56" customWidth="1"/>
    <col min="1288" max="1288" width="9.75" style="56" bestFit="1" customWidth="1"/>
    <col min="1289" max="1289" width="11" style="56" bestFit="1" customWidth="1"/>
    <col min="1290" max="1290" width="9.75" style="56" bestFit="1" customWidth="1"/>
    <col min="1291" max="1292" width="11" style="56" bestFit="1" customWidth="1"/>
    <col min="1293" max="1293" width="12.25" style="56" bestFit="1" customWidth="1"/>
    <col min="1294" max="1294" width="8.25" style="56" bestFit="1" customWidth="1"/>
    <col min="1295" max="1295" width="8.25" style="56" customWidth="1"/>
    <col min="1296" max="1536" width="9" style="56"/>
    <col min="1537" max="1537" width="14.625" style="56" customWidth="1"/>
    <col min="1538" max="1538" width="8.25" style="56" customWidth="1"/>
    <col min="1539" max="1539" width="12.25" style="56" bestFit="1" customWidth="1"/>
    <col min="1540" max="1540" width="8.25" style="56" customWidth="1"/>
    <col min="1541" max="1541" width="4.5" style="56" customWidth="1"/>
    <col min="1542" max="1542" width="12.25" style="56" bestFit="1" customWidth="1"/>
    <col min="1543" max="1543" width="4.625" style="56" customWidth="1"/>
    <col min="1544" max="1544" width="9.75" style="56" bestFit="1" customWidth="1"/>
    <col min="1545" max="1545" width="11" style="56" bestFit="1" customWidth="1"/>
    <col min="1546" max="1546" width="9.75" style="56" bestFit="1" customWidth="1"/>
    <col min="1547" max="1548" width="11" style="56" bestFit="1" customWidth="1"/>
    <col min="1549" max="1549" width="12.25" style="56" bestFit="1" customWidth="1"/>
    <col min="1550" max="1550" width="8.25" style="56" bestFit="1" customWidth="1"/>
    <col min="1551" max="1551" width="8.25" style="56" customWidth="1"/>
    <col min="1552" max="1792" width="9" style="56"/>
    <col min="1793" max="1793" width="14.625" style="56" customWidth="1"/>
    <col min="1794" max="1794" width="8.25" style="56" customWidth="1"/>
    <col min="1795" max="1795" width="12.25" style="56" bestFit="1" customWidth="1"/>
    <col min="1796" max="1796" width="8.25" style="56" customWidth="1"/>
    <col min="1797" max="1797" width="4.5" style="56" customWidth="1"/>
    <col min="1798" max="1798" width="12.25" style="56" bestFit="1" customWidth="1"/>
    <col min="1799" max="1799" width="4.625" style="56" customWidth="1"/>
    <col min="1800" max="1800" width="9.75" style="56" bestFit="1" customWidth="1"/>
    <col min="1801" max="1801" width="11" style="56" bestFit="1" customWidth="1"/>
    <col min="1802" max="1802" width="9.75" style="56" bestFit="1" customWidth="1"/>
    <col min="1803" max="1804" width="11" style="56" bestFit="1" customWidth="1"/>
    <col min="1805" max="1805" width="12.25" style="56" bestFit="1" customWidth="1"/>
    <col min="1806" max="1806" width="8.25" style="56" bestFit="1" customWidth="1"/>
    <col min="1807" max="1807" width="8.25" style="56" customWidth="1"/>
    <col min="1808" max="2048" width="9" style="56"/>
    <col min="2049" max="2049" width="14.625" style="56" customWidth="1"/>
    <col min="2050" max="2050" width="8.25" style="56" customWidth="1"/>
    <col min="2051" max="2051" width="12.25" style="56" bestFit="1" customWidth="1"/>
    <col min="2052" max="2052" width="8.25" style="56" customWidth="1"/>
    <col min="2053" max="2053" width="4.5" style="56" customWidth="1"/>
    <col min="2054" max="2054" width="12.25" style="56" bestFit="1" customWidth="1"/>
    <col min="2055" max="2055" width="4.625" style="56" customWidth="1"/>
    <col min="2056" max="2056" width="9.75" style="56" bestFit="1" customWidth="1"/>
    <col min="2057" max="2057" width="11" style="56" bestFit="1" customWidth="1"/>
    <col min="2058" max="2058" width="9.75" style="56" bestFit="1" customWidth="1"/>
    <col min="2059" max="2060" width="11" style="56" bestFit="1" customWidth="1"/>
    <col min="2061" max="2061" width="12.25" style="56" bestFit="1" customWidth="1"/>
    <col min="2062" max="2062" width="8.25" style="56" bestFit="1" customWidth="1"/>
    <col min="2063" max="2063" width="8.25" style="56" customWidth="1"/>
    <col min="2064" max="2304" width="9" style="56"/>
    <col min="2305" max="2305" width="14.625" style="56" customWidth="1"/>
    <col min="2306" max="2306" width="8.25" style="56" customWidth="1"/>
    <col min="2307" max="2307" width="12.25" style="56" bestFit="1" customWidth="1"/>
    <col min="2308" max="2308" width="8.25" style="56" customWidth="1"/>
    <col min="2309" max="2309" width="4.5" style="56" customWidth="1"/>
    <col min="2310" max="2310" width="12.25" style="56" bestFit="1" customWidth="1"/>
    <col min="2311" max="2311" width="4.625" style="56" customWidth="1"/>
    <col min="2312" max="2312" width="9.75" style="56" bestFit="1" customWidth="1"/>
    <col min="2313" max="2313" width="11" style="56" bestFit="1" customWidth="1"/>
    <col min="2314" max="2314" width="9.75" style="56" bestFit="1" customWidth="1"/>
    <col min="2315" max="2316" width="11" style="56" bestFit="1" customWidth="1"/>
    <col min="2317" max="2317" width="12.25" style="56" bestFit="1" customWidth="1"/>
    <col min="2318" max="2318" width="8.25" style="56" bestFit="1" customWidth="1"/>
    <col min="2319" max="2319" width="8.25" style="56" customWidth="1"/>
    <col min="2320" max="2560" width="9" style="56"/>
    <col min="2561" max="2561" width="14.625" style="56" customWidth="1"/>
    <col min="2562" max="2562" width="8.25" style="56" customWidth="1"/>
    <col min="2563" max="2563" width="12.25" style="56" bestFit="1" customWidth="1"/>
    <col min="2564" max="2564" width="8.25" style="56" customWidth="1"/>
    <col min="2565" max="2565" width="4.5" style="56" customWidth="1"/>
    <col min="2566" max="2566" width="12.25" style="56" bestFit="1" customWidth="1"/>
    <col min="2567" max="2567" width="4.625" style="56" customWidth="1"/>
    <col min="2568" max="2568" width="9.75" style="56" bestFit="1" customWidth="1"/>
    <col min="2569" max="2569" width="11" style="56" bestFit="1" customWidth="1"/>
    <col min="2570" max="2570" width="9.75" style="56" bestFit="1" customWidth="1"/>
    <col min="2571" max="2572" width="11" style="56" bestFit="1" customWidth="1"/>
    <col min="2573" max="2573" width="12.25" style="56" bestFit="1" customWidth="1"/>
    <col min="2574" max="2574" width="8.25" style="56" bestFit="1" customWidth="1"/>
    <col min="2575" max="2575" width="8.25" style="56" customWidth="1"/>
    <col min="2576" max="2816" width="9" style="56"/>
    <col min="2817" max="2817" width="14.625" style="56" customWidth="1"/>
    <col min="2818" max="2818" width="8.25" style="56" customWidth="1"/>
    <col min="2819" max="2819" width="12.25" style="56" bestFit="1" customWidth="1"/>
    <col min="2820" max="2820" width="8.25" style="56" customWidth="1"/>
    <col min="2821" max="2821" width="4.5" style="56" customWidth="1"/>
    <col min="2822" max="2822" width="12.25" style="56" bestFit="1" customWidth="1"/>
    <col min="2823" max="2823" width="4.625" style="56" customWidth="1"/>
    <col min="2824" max="2824" width="9.75" style="56" bestFit="1" customWidth="1"/>
    <col min="2825" max="2825" width="11" style="56" bestFit="1" customWidth="1"/>
    <col min="2826" max="2826" width="9.75" style="56" bestFit="1" customWidth="1"/>
    <col min="2827" max="2828" width="11" style="56" bestFit="1" customWidth="1"/>
    <col min="2829" max="2829" width="12.25" style="56" bestFit="1" customWidth="1"/>
    <col min="2830" max="2830" width="8.25" style="56" bestFit="1" customWidth="1"/>
    <col min="2831" max="2831" width="8.25" style="56" customWidth="1"/>
    <col min="2832" max="3072" width="9" style="56"/>
    <col min="3073" max="3073" width="14.625" style="56" customWidth="1"/>
    <col min="3074" max="3074" width="8.25" style="56" customWidth="1"/>
    <col min="3075" max="3075" width="12.25" style="56" bestFit="1" customWidth="1"/>
    <col min="3076" max="3076" width="8.25" style="56" customWidth="1"/>
    <col min="3077" max="3077" width="4.5" style="56" customWidth="1"/>
    <col min="3078" max="3078" width="12.25" style="56" bestFit="1" customWidth="1"/>
    <col min="3079" max="3079" width="4.625" style="56" customWidth="1"/>
    <col min="3080" max="3080" width="9.75" style="56" bestFit="1" customWidth="1"/>
    <col min="3081" max="3081" width="11" style="56" bestFit="1" customWidth="1"/>
    <col min="3082" max="3082" width="9.75" style="56" bestFit="1" customWidth="1"/>
    <col min="3083" max="3084" width="11" style="56" bestFit="1" customWidth="1"/>
    <col min="3085" max="3085" width="12.25" style="56" bestFit="1" customWidth="1"/>
    <col min="3086" max="3086" width="8.25" style="56" bestFit="1" customWidth="1"/>
    <col min="3087" max="3087" width="8.25" style="56" customWidth="1"/>
    <col min="3088" max="3328" width="9" style="56"/>
    <col min="3329" max="3329" width="14.625" style="56" customWidth="1"/>
    <col min="3330" max="3330" width="8.25" style="56" customWidth="1"/>
    <col min="3331" max="3331" width="12.25" style="56" bestFit="1" customWidth="1"/>
    <col min="3332" max="3332" width="8.25" style="56" customWidth="1"/>
    <col min="3333" max="3333" width="4.5" style="56" customWidth="1"/>
    <col min="3334" max="3334" width="12.25" style="56" bestFit="1" customWidth="1"/>
    <col min="3335" max="3335" width="4.625" style="56" customWidth="1"/>
    <col min="3336" max="3336" width="9.75" style="56" bestFit="1" customWidth="1"/>
    <col min="3337" max="3337" width="11" style="56" bestFit="1" customWidth="1"/>
    <col min="3338" max="3338" width="9.75" style="56" bestFit="1" customWidth="1"/>
    <col min="3339" max="3340" width="11" style="56" bestFit="1" customWidth="1"/>
    <col min="3341" max="3341" width="12.25" style="56" bestFit="1" customWidth="1"/>
    <col min="3342" max="3342" width="8.25" style="56" bestFit="1" customWidth="1"/>
    <col min="3343" max="3343" width="8.25" style="56" customWidth="1"/>
    <col min="3344" max="3584" width="9" style="56"/>
    <col min="3585" max="3585" width="14.625" style="56" customWidth="1"/>
    <col min="3586" max="3586" width="8.25" style="56" customWidth="1"/>
    <col min="3587" max="3587" width="12.25" style="56" bestFit="1" customWidth="1"/>
    <col min="3588" max="3588" width="8.25" style="56" customWidth="1"/>
    <col min="3589" max="3589" width="4.5" style="56" customWidth="1"/>
    <col min="3590" max="3590" width="12.25" style="56" bestFit="1" customWidth="1"/>
    <col min="3591" max="3591" width="4.625" style="56" customWidth="1"/>
    <col min="3592" max="3592" width="9.75" style="56" bestFit="1" customWidth="1"/>
    <col min="3593" max="3593" width="11" style="56" bestFit="1" customWidth="1"/>
    <col min="3594" max="3594" width="9.75" style="56" bestFit="1" customWidth="1"/>
    <col min="3595" max="3596" width="11" style="56" bestFit="1" customWidth="1"/>
    <col min="3597" max="3597" width="12.25" style="56" bestFit="1" customWidth="1"/>
    <col min="3598" max="3598" width="8.25" style="56" bestFit="1" customWidth="1"/>
    <col min="3599" max="3599" width="8.25" style="56" customWidth="1"/>
    <col min="3600" max="3840" width="9" style="56"/>
    <col min="3841" max="3841" width="14.625" style="56" customWidth="1"/>
    <col min="3842" max="3842" width="8.25" style="56" customWidth="1"/>
    <col min="3843" max="3843" width="12.25" style="56" bestFit="1" customWidth="1"/>
    <col min="3844" max="3844" width="8.25" style="56" customWidth="1"/>
    <col min="3845" max="3845" width="4.5" style="56" customWidth="1"/>
    <col min="3846" max="3846" width="12.25" style="56" bestFit="1" customWidth="1"/>
    <col min="3847" max="3847" width="4.625" style="56" customWidth="1"/>
    <col min="3848" max="3848" width="9.75" style="56" bestFit="1" customWidth="1"/>
    <col min="3849" max="3849" width="11" style="56" bestFit="1" customWidth="1"/>
    <col min="3850" max="3850" width="9.75" style="56" bestFit="1" customWidth="1"/>
    <col min="3851" max="3852" width="11" style="56" bestFit="1" customWidth="1"/>
    <col min="3853" max="3853" width="12.25" style="56" bestFit="1" customWidth="1"/>
    <col min="3854" max="3854" width="8.25" style="56" bestFit="1" customWidth="1"/>
    <col min="3855" max="3855" width="8.25" style="56" customWidth="1"/>
    <col min="3856" max="4096" width="9" style="56"/>
    <col min="4097" max="4097" width="14.625" style="56" customWidth="1"/>
    <col min="4098" max="4098" width="8.25" style="56" customWidth="1"/>
    <col min="4099" max="4099" width="12.25" style="56" bestFit="1" customWidth="1"/>
    <col min="4100" max="4100" width="8.25" style="56" customWidth="1"/>
    <col min="4101" max="4101" width="4.5" style="56" customWidth="1"/>
    <col min="4102" max="4102" width="12.25" style="56" bestFit="1" customWidth="1"/>
    <col min="4103" max="4103" width="4.625" style="56" customWidth="1"/>
    <col min="4104" max="4104" width="9.75" style="56" bestFit="1" customWidth="1"/>
    <col min="4105" max="4105" width="11" style="56" bestFit="1" customWidth="1"/>
    <col min="4106" max="4106" width="9.75" style="56" bestFit="1" customWidth="1"/>
    <col min="4107" max="4108" width="11" style="56" bestFit="1" customWidth="1"/>
    <col min="4109" max="4109" width="12.25" style="56" bestFit="1" customWidth="1"/>
    <col min="4110" max="4110" width="8.25" style="56" bestFit="1" customWidth="1"/>
    <col min="4111" max="4111" width="8.25" style="56" customWidth="1"/>
    <col min="4112" max="4352" width="9" style="56"/>
    <col min="4353" max="4353" width="14.625" style="56" customWidth="1"/>
    <col min="4354" max="4354" width="8.25" style="56" customWidth="1"/>
    <col min="4355" max="4355" width="12.25" style="56" bestFit="1" customWidth="1"/>
    <col min="4356" max="4356" width="8.25" style="56" customWidth="1"/>
    <col min="4357" max="4357" width="4.5" style="56" customWidth="1"/>
    <col min="4358" max="4358" width="12.25" style="56" bestFit="1" customWidth="1"/>
    <col min="4359" max="4359" width="4.625" style="56" customWidth="1"/>
    <col min="4360" max="4360" width="9.75" style="56" bestFit="1" customWidth="1"/>
    <col min="4361" max="4361" width="11" style="56" bestFit="1" customWidth="1"/>
    <col min="4362" max="4362" width="9.75" style="56" bestFit="1" customWidth="1"/>
    <col min="4363" max="4364" width="11" style="56" bestFit="1" customWidth="1"/>
    <col min="4365" max="4365" width="12.25" style="56" bestFit="1" customWidth="1"/>
    <col min="4366" max="4366" width="8.25" style="56" bestFit="1" customWidth="1"/>
    <col min="4367" max="4367" width="8.25" style="56" customWidth="1"/>
    <col min="4368" max="4608" width="9" style="56"/>
    <col min="4609" max="4609" width="14.625" style="56" customWidth="1"/>
    <col min="4610" max="4610" width="8.25" style="56" customWidth="1"/>
    <col min="4611" max="4611" width="12.25" style="56" bestFit="1" customWidth="1"/>
    <col min="4612" max="4612" width="8.25" style="56" customWidth="1"/>
    <col min="4613" max="4613" width="4.5" style="56" customWidth="1"/>
    <col min="4614" max="4614" width="12.25" style="56" bestFit="1" customWidth="1"/>
    <col min="4615" max="4615" width="4.625" style="56" customWidth="1"/>
    <col min="4616" max="4616" width="9.75" style="56" bestFit="1" customWidth="1"/>
    <col min="4617" max="4617" width="11" style="56" bestFit="1" customWidth="1"/>
    <col min="4618" max="4618" width="9.75" style="56" bestFit="1" customWidth="1"/>
    <col min="4619" max="4620" width="11" style="56" bestFit="1" customWidth="1"/>
    <col min="4621" max="4621" width="12.25" style="56" bestFit="1" customWidth="1"/>
    <col min="4622" max="4622" width="8.25" style="56" bestFit="1" customWidth="1"/>
    <col min="4623" max="4623" width="8.25" style="56" customWidth="1"/>
    <col min="4624" max="4864" width="9" style="56"/>
    <col min="4865" max="4865" width="14.625" style="56" customWidth="1"/>
    <col min="4866" max="4866" width="8.25" style="56" customWidth="1"/>
    <col min="4867" max="4867" width="12.25" style="56" bestFit="1" customWidth="1"/>
    <col min="4868" max="4868" width="8.25" style="56" customWidth="1"/>
    <col min="4869" max="4869" width="4.5" style="56" customWidth="1"/>
    <col min="4870" max="4870" width="12.25" style="56" bestFit="1" customWidth="1"/>
    <col min="4871" max="4871" width="4.625" style="56" customWidth="1"/>
    <col min="4872" max="4872" width="9.75" style="56" bestFit="1" customWidth="1"/>
    <col min="4873" max="4873" width="11" style="56" bestFit="1" customWidth="1"/>
    <col min="4874" max="4874" width="9.75" style="56" bestFit="1" customWidth="1"/>
    <col min="4875" max="4876" width="11" style="56" bestFit="1" customWidth="1"/>
    <col min="4877" max="4877" width="12.25" style="56" bestFit="1" customWidth="1"/>
    <col min="4878" max="4878" width="8.25" style="56" bestFit="1" customWidth="1"/>
    <col min="4879" max="4879" width="8.25" style="56" customWidth="1"/>
    <col min="4880" max="5120" width="9" style="56"/>
    <col min="5121" max="5121" width="14.625" style="56" customWidth="1"/>
    <col min="5122" max="5122" width="8.25" style="56" customWidth="1"/>
    <col min="5123" max="5123" width="12.25" style="56" bestFit="1" customWidth="1"/>
    <col min="5124" max="5124" width="8.25" style="56" customWidth="1"/>
    <col min="5125" max="5125" width="4.5" style="56" customWidth="1"/>
    <col min="5126" max="5126" width="12.25" style="56" bestFit="1" customWidth="1"/>
    <col min="5127" max="5127" width="4.625" style="56" customWidth="1"/>
    <col min="5128" max="5128" width="9.75" style="56" bestFit="1" customWidth="1"/>
    <col min="5129" max="5129" width="11" style="56" bestFit="1" customWidth="1"/>
    <col min="5130" max="5130" width="9.75" style="56" bestFit="1" customWidth="1"/>
    <col min="5131" max="5132" width="11" style="56" bestFit="1" customWidth="1"/>
    <col min="5133" max="5133" width="12.25" style="56" bestFit="1" customWidth="1"/>
    <col min="5134" max="5134" width="8.25" style="56" bestFit="1" customWidth="1"/>
    <col min="5135" max="5135" width="8.25" style="56" customWidth="1"/>
    <col min="5136" max="5376" width="9" style="56"/>
    <col min="5377" max="5377" width="14.625" style="56" customWidth="1"/>
    <col min="5378" max="5378" width="8.25" style="56" customWidth="1"/>
    <col min="5379" max="5379" width="12.25" style="56" bestFit="1" customWidth="1"/>
    <col min="5380" max="5380" width="8.25" style="56" customWidth="1"/>
    <col min="5381" max="5381" width="4.5" style="56" customWidth="1"/>
    <col min="5382" max="5382" width="12.25" style="56" bestFit="1" customWidth="1"/>
    <col min="5383" max="5383" width="4.625" style="56" customWidth="1"/>
    <col min="5384" max="5384" width="9.75" style="56" bestFit="1" customWidth="1"/>
    <col min="5385" max="5385" width="11" style="56" bestFit="1" customWidth="1"/>
    <col min="5386" max="5386" width="9.75" style="56" bestFit="1" customWidth="1"/>
    <col min="5387" max="5388" width="11" style="56" bestFit="1" customWidth="1"/>
    <col min="5389" max="5389" width="12.25" style="56" bestFit="1" customWidth="1"/>
    <col min="5390" max="5390" width="8.25" style="56" bestFit="1" customWidth="1"/>
    <col min="5391" max="5391" width="8.25" style="56" customWidth="1"/>
    <col min="5392" max="5632" width="9" style="56"/>
    <col min="5633" max="5633" width="14.625" style="56" customWidth="1"/>
    <col min="5634" max="5634" width="8.25" style="56" customWidth="1"/>
    <col min="5635" max="5635" width="12.25" style="56" bestFit="1" customWidth="1"/>
    <col min="5636" max="5636" width="8.25" style="56" customWidth="1"/>
    <col min="5637" max="5637" width="4.5" style="56" customWidth="1"/>
    <col min="5638" max="5638" width="12.25" style="56" bestFit="1" customWidth="1"/>
    <col min="5639" max="5639" width="4.625" style="56" customWidth="1"/>
    <col min="5640" max="5640" width="9.75" style="56" bestFit="1" customWidth="1"/>
    <col min="5641" max="5641" width="11" style="56" bestFit="1" customWidth="1"/>
    <col min="5642" max="5642" width="9.75" style="56" bestFit="1" customWidth="1"/>
    <col min="5643" max="5644" width="11" style="56" bestFit="1" customWidth="1"/>
    <col min="5645" max="5645" width="12.25" style="56" bestFit="1" customWidth="1"/>
    <col min="5646" max="5646" width="8.25" style="56" bestFit="1" customWidth="1"/>
    <col min="5647" max="5647" width="8.25" style="56" customWidth="1"/>
    <col min="5648" max="5888" width="9" style="56"/>
    <col min="5889" max="5889" width="14.625" style="56" customWidth="1"/>
    <col min="5890" max="5890" width="8.25" style="56" customWidth="1"/>
    <col min="5891" max="5891" width="12.25" style="56" bestFit="1" customWidth="1"/>
    <col min="5892" max="5892" width="8.25" style="56" customWidth="1"/>
    <col min="5893" max="5893" width="4.5" style="56" customWidth="1"/>
    <col min="5894" max="5894" width="12.25" style="56" bestFit="1" customWidth="1"/>
    <col min="5895" max="5895" width="4.625" style="56" customWidth="1"/>
    <col min="5896" max="5896" width="9.75" style="56" bestFit="1" customWidth="1"/>
    <col min="5897" max="5897" width="11" style="56" bestFit="1" customWidth="1"/>
    <col min="5898" max="5898" width="9.75" style="56" bestFit="1" customWidth="1"/>
    <col min="5899" max="5900" width="11" style="56" bestFit="1" customWidth="1"/>
    <col min="5901" max="5901" width="12.25" style="56" bestFit="1" customWidth="1"/>
    <col min="5902" max="5902" width="8.25" style="56" bestFit="1" customWidth="1"/>
    <col min="5903" max="5903" width="8.25" style="56" customWidth="1"/>
    <col min="5904" max="6144" width="9" style="56"/>
    <col min="6145" max="6145" width="14.625" style="56" customWidth="1"/>
    <col min="6146" max="6146" width="8.25" style="56" customWidth="1"/>
    <col min="6147" max="6147" width="12.25" style="56" bestFit="1" customWidth="1"/>
    <col min="6148" max="6148" width="8.25" style="56" customWidth="1"/>
    <col min="6149" max="6149" width="4.5" style="56" customWidth="1"/>
    <col min="6150" max="6150" width="12.25" style="56" bestFit="1" customWidth="1"/>
    <col min="6151" max="6151" width="4.625" style="56" customWidth="1"/>
    <col min="6152" max="6152" width="9.75" style="56" bestFit="1" customWidth="1"/>
    <col min="6153" max="6153" width="11" style="56" bestFit="1" customWidth="1"/>
    <col min="6154" max="6154" width="9.75" style="56" bestFit="1" customWidth="1"/>
    <col min="6155" max="6156" width="11" style="56" bestFit="1" customWidth="1"/>
    <col min="6157" max="6157" width="12.25" style="56" bestFit="1" customWidth="1"/>
    <col min="6158" max="6158" width="8.25" style="56" bestFit="1" customWidth="1"/>
    <col min="6159" max="6159" width="8.25" style="56" customWidth="1"/>
    <col min="6160" max="6400" width="9" style="56"/>
    <col min="6401" max="6401" width="14.625" style="56" customWidth="1"/>
    <col min="6402" max="6402" width="8.25" style="56" customWidth="1"/>
    <col min="6403" max="6403" width="12.25" style="56" bestFit="1" customWidth="1"/>
    <col min="6404" max="6404" width="8.25" style="56" customWidth="1"/>
    <col min="6405" max="6405" width="4.5" style="56" customWidth="1"/>
    <col min="6406" max="6406" width="12.25" style="56" bestFit="1" customWidth="1"/>
    <col min="6407" max="6407" width="4.625" style="56" customWidth="1"/>
    <col min="6408" max="6408" width="9.75" style="56" bestFit="1" customWidth="1"/>
    <col min="6409" max="6409" width="11" style="56" bestFit="1" customWidth="1"/>
    <col min="6410" max="6410" width="9.75" style="56" bestFit="1" customWidth="1"/>
    <col min="6411" max="6412" width="11" style="56" bestFit="1" customWidth="1"/>
    <col min="6413" max="6413" width="12.25" style="56" bestFit="1" customWidth="1"/>
    <col min="6414" max="6414" width="8.25" style="56" bestFit="1" customWidth="1"/>
    <col min="6415" max="6415" width="8.25" style="56" customWidth="1"/>
    <col min="6416" max="6656" width="9" style="56"/>
    <col min="6657" max="6657" width="14.625" style="56" customWidth="1"/>
    <col min="6658" max="6658" width="8.25" style="56" customWidth="1"/>
    <col min="6659" max="6659" width="12.25" style="56" bestFit="1" customWidth="1"/>
    <col min="6660" max="6660" width="8.25" style="56" customWidth="1"/>
    <col min="6661" max="6661" width="4.5" style="56" customWidth="1"/>
    <col min="6662" max="6662" width="12.25" style="56" bestFit="1" customWidth="1"/>
    <col min="6663" max="6663" width="4.625" style="56" customWidth="1"/>
    <col min="6664" max="6664" width="9.75" style="56" bestFit="1" customWidth="1"/>
    <col min="6665" max="6665" width="11" style="56" bestFit="1" customWidth="1"/>
    <col min="6666" max="6666" width="9.75" style="56" bestFit="1" customWidth="1"/>
    <col min="6667" max="6668" width="11" style="56" bestFit="1" customWidth="1"/>
    <col min="6669" max="6669" width="12.25" style="56" bestFit="1" customWidth="1"/>
    <col min="6670" max="6670" width="8.25" style="56" bestFit="1" customWidth="1"/>
    <col min="6671" max="6671" width="8.25" style="56" customWidth="1"/>
    <col min="6672" max="6912" width="9" style="56"/>
    <col min="6913" max="6913" width="14.625" style="56" customWidth="1"/>
    <col min="6914" max="6914" width="8.25" style="56" customWidth="1"/>
    <col min="6915" max="6915" width="12.25" style="56" bestFit="1" customWidth="1"/>
    <col min="6916" max="6916" width="8.25" style="56" customWidth="1"/>
    <col min="6917" max="6917" width="4.5" style="56" customWidth="1"/>
    <col min="6918" max="6918" width="12.25" style="56" bestFit="1" customWidth="1"/>
    <col min="6919" max="6919" width="4.625" style="56" customWidth="1"/>
    <col min="6920" max="6920" width="9.75" style="56" bestFit="1" customWidth="1"/>
    <col min="6921" max="6921" width="11" style="56" bestFit="1" customWidth="1"/>
    <col min="6922" max="6922" width="9.75" style="56" bestFit="1" customWidth="1"/>
    <col min="6923" max="6924" width="11" style="56" bestFit="1" customWidth="1"/>
    <col min="6925" max="6925" width="12.25" style="56" bestFit="1" customWidth="1"/>
    <col min="6926" max="6926" width="8.25" style="56" bestFit="1" customWidth="1"/>
    <col min="6927" max="6927" width="8.25" style="56" customWidth="1"/>
    <col min="6928" max="7168" width="9" style="56"/>
    <col min="7169" max="7169" width="14.625" style="56" customWidth="1"/>
    <col min="7170" max="7170" width="8.25" style="56" customWidth="1"/>
    <col min="7171" max="7171" width="12.25" style="56" bestFit="1" customWidth="1"/>
    <col min="7172" max="7172" width="8.25" style="56" customWidth="1"/>
    <col min="7173" max="7173" width="4.5" style="56" customWidth="1"/>
    <col min="7174" max="7174" width="12.25" style="56" bestFit="1" customWidth="1"/>
    <col min="7175" max="7175" width="4.625" style="56" customWidth="1"/>
    <col min="7176" max="7176" width="9.75" style="56" bestFit="1" customWidth="1"/>
    <col min="7177" max="7177" width="11" style="56" bestFit="1" customWidth="1"/>
    <col min="7178" max="7178" width="9.75" style="56" bestFit="1" customWidth="1"/>
    <col min="7179" max="7180" width="11" style="56" bestFit="1" customWidth="1"/>
    <col min="7181" max="7181" width="12.25" style="56" bestFit="1" customWidth="1"/>
    <col min="7182" max="7182" width="8.25" style="56" bestFit="1" customWidth="1"/>
    <col min="7183" max="7183" width="8.25" style="56" customWidth="1"/>
    <col min="7184" max="7424" width="9" style="56"/>
    <col min="7425" max="7425" width="14.625" style="56" customWidth="1"/>
    <col min="7426" max="7426" width="8.25" style="56" customWidth="1"/>
    <col min="7427" max="7427" width="12.25" style="56" bestFit="1" customWidth="1"/>
    <col min="7428" max="7428" width="8.25" style="56" customWidth="1"/>
    <col min="7429" max="7429" width="4.5" style="56" customWidth="1"/>
    <col min="7430" max="7430" width="12.25" style="56" bestFit="1" customWidth="1"/>
    <col min="7431" max="7431" width="4.625" style="56" customWidth="1"/>
    <col min="7432" max="7432" width="9.75" style="56" bestFit="1" customWidth="1"/>
    <col min="7433" max="7433" width="11" style="56" bestFit="1" customWidth="1"/>
    <col min="7434" max="7434" width="9.75" style="56" bestFit="1" customWidth="1"/>
    <col min="7435" max="7436" width="11" style="56" bestFit="1" customWidth="1"/>
    <col min="7437" max="7437" width="12.25" style="56" bestFit="1" customWidth="1"/>
    <col min="7438" max="7438" width="8.25" style="56" bestFit="1" customWidth="1"/>
    <col min="7439" max="7439" width="8.25" style="56" customWidth="1"/>
    <col min="7440" max="7680" width="9" style="56"/>
    <col min="7681" max="7681" width="14.625" style="56" customWidth="1"/>
    <col min="7682" max="7682" width="8.25" style="56" customWidth="1"/>
    <col min="7683" max="7683" width="12.25" style="56" bestFit="1" customWidth="1"/>
    <col min="7684" max="7684" width="8.25" style="56" customWidth="1"/>
    <col min="7685" max="7685" width="4.5" style="56" customWidth="1"/>
    <col min="7686" max="7686" width="12.25" style="56" bestFit="1" customWidth="1"/>
    <col min="7687" max="7687" width="4.625" style="56" customWidth="1"/>
    <col min="7688" max="7688" width="9.75" style="56" bestFit="1" customWidth="1"/>
    <col min="7689" max="7689" width="11" style="56" bestFit="1" customWidth="1"/>
    <col min="7690" max="7690" width="9.75" style="56" bestFit="1" customWidth="1"/>
    <col min="7691" max="7692" width="11" style="56" bestFit="1" customWidth="1"/>
    <col min="7693" max="7693" width="12.25" style="56" bestFit="1" customWidth="1"/>
    <col min="7694" max="7694" width="8.25" style="56" bestFit="1" customWidth="1"/>
    <col min="7695" max="7695" width="8.25" style="56" customWidth="1"/>
    <col min="7696" max="7936" width="9" style="56"/>
    <col min="7937" max="7937" width="14.625" style="56" customWidth="1"/>
    <col min="7938" max="7938" width="8.25" style="56" customWidth="1"/>
    <col min="7939" max="7939" width="12.25" style="56" bestFit="1" customWidth="1"/>
    <col min="7940" max="7940" width="8.25" style="56" customWidth="1"/>
    <col min="7941" max="7941" width="4.5" style="56" customWidth="1"/>
    <col min="7942" max="7942" width="12.25" style="56" bestFit="1" customWidth="1"/>
    <col min="7943" max="7943" width="4.625" style="56" customWidth="1"/>
    <col min="7944" max="7944" width="9.75" style="56" bestFit="1" customWidth="1"/>
    <col min="7945" max="7945" width="11" style="56" bestFit="1" customWidth="1"/>
    <col min="7946" max="7946" width="9.75" style="56" bestFit="1" customWidth="1"/>
    <col min="7947" max="7948" width="11" style="56" bestFit="1" customWidth="1"/>
    <col min="7949" max="7949" width="12.25" style="56" bestFit="1" customWidth="1"/>
    <col min="7950" max="7950" width="8.25" style="56" bestFit="1" customWidth="1"/>
    <col min="7951" max="7951" width="8.25" style="56" customWidth="1"/>
    <col min="7952" max="8192" width="9" style="56"/>
    <col min="8193" max="8193" width="14.625" style="56" customWidth="1"/>
    <col min="8194" max="8194" width="8.25" style="56" customWidth="1"/>
    <col min="8195" max="8195" width="12.25" style="56" bestFit="1" customWidth="1"/>
    <col min="8196" max="8196" width="8.25" style="56" customWidth="1"/>
    <col min="8197" max="8197" width="4.5" style="56" customWidth="1"/>
    <col min="8198" max="8198" width="12.25" style="56" bestFit="1" customWidth="1"/>
    <col min="8199" max="8199" width="4.625" style="56" customWidth="1"/>
    <col min="8200" max="8200" width="9.75" style="56" bestFit="1" customWidth="1"/>
    <col min="8201" max="8201" width="11" style="56" bestFit="1" customWidth="1"/>
    <col min="8202" max="8202" width="9.75" style="56" bestFit="1" customWidth="1"/>
    <col min="8203" max="8204" width="11" style="56" bestFit="1" customWidth="1"/>
    <col min="8205" max="8205" width="12.25" style="56" bestFit="1" customWidth="1"/>
    <col min="8206" max="8206" width="8.25" style="56" bestFit="1" customWidth="1"/>
    <col min="8207" max="8207" width="8.25" style="56" customWidth="1"/>
    <col min="8208" max="8448" width="9" style="56"/>
    <col min="8449" max="8449" width="14.625" style="56" customWidth="1"/>
    <col min="8450" max="8450" width="8.25" style="56" customWidth="1"/>
    <col min="8451" max="8451" width="12.25" style="56" bestFit="1" customWidth="1"/>
    <col min="8452" max="8452" width="8.25" style="56" customWidth="1"/>
    <col min="8453" max="8453" width="4.5" style="56" customWidth="1"/>
    <col min="8454" max="8454" width="12.25" style="56" bestFit="1" customWidth="1"/>
    <col min="8455" max="8455" width="4.625" style="56" customWidth="1"/>
    <col min="8456" max="8456" width="9.75" style="56" bestFit="1" customWidth="1"/>
    <col min="8457" max="8457" width="11" style="56" bestFit="1" customWidth="1"/>
    <col min="8458" max="8458" width="9.75" style="56" bestFit="1" customWidth="1"/>
    <col min="8459" max="8460" width="11" style="56" bestFit="1" customWidth="1"/>
    <col min="8461" max="8461" width="12.25" style="56" bestFit="1" customWidth="1"/>
    <col min="8462" max="8462" width="8.25" style="56" bestFit="1" customWidth="1"/>
    <col min="8463" max="8463" width="8.25" style="56" customWidth="1"/>
    <col min="8464" max="8704" width="9" style="56"/>
    <col min="8705" max="8705" width="14.625" style="56" customWidth="1"/>
    <col min="8706" max="8706" width="8.25" style="56" customWidth="1"/>
    <col min="8707" max="8707" width="12.25" style="56" bestFit="1" customWidth="1"/>
    <col min="8708" max="8708" width="8.25" style="56" customWidth="1"/>
    <col min="8709" max="8709" width="4.5" style="56" customWidth="1"/>
    <col min="8710" max="8710" width="12.25" style="56" bestFit="1" customWidth="1"/>
    <col min="8711" max="8711" width="4.625" style="56" customWidth="1"/>
    <col min="8712" max="8712" width="9.75" style="56" bestFit="1" customWidth="1"/>
    <col min="8713" max="8713" width="11" style="56" bestFit="1" customWidth="1"/>
    <col min="8714" max="8714" width="9.75" style="56" bestFit="1" customWidth="1"/>
    <col min="8715" max="8716" width="11" style="56" bestFit="1" customWidth="1"/>
    <col min="8717" max="8717" width="12.25" style="56" bestFit="1" customWidth="1"/>
    <col min="8718" max="8718" width="8.25" style="56" bestFit="1" customWidth="1"/>
    <col min="8719" max="8719" width="8.25" style="56" customWidth="1"/>
    <col min="8720" max="8960" width="9" style="56"/>
    <col min="8961" max="8961" width="14.625" style="56" customWidth="1"/>
    <col min="8962" max="8962" width="8.25" style="56" customWidth="1"/>
    <col min="8963" max="8963" width="12.25" style="56" bestFit="1" customWidth="1"/>
    <col min="8964" max="8964" width="8.25" style="56" customWidth="1"/>
    <col min="8965" max="8965" width="4.5" style="56" customWidth="1"/>
    <col min="8966" max="8966" width="12.25" style="56" bestFit="1" customWidth="1"/>
    <col min="8967" max="8967" width="4.625" style="56" customWidth="1"/>
    <col min="8968" max="8968" width="9.75" style="56" bestFit="1" customWidth="1"/>
    <col min="8969" max="8969" width="11" style="56" bestFit="1" customWidth="1"/>
    <col min="8970" max="8970" width="9.75" style="56" bestFit="1" customWidth="1"/>
    <col min="8971" max="8972" width="11" style="56" bestFit="1" customWidth="1"/>
    <col min="8973" max="8973" width="12.25" style="56" bestFit="1" customWidth="1"/>
    <col min="8974" max="8974" width="8.25" style="56" bestFit="1" customWidth="1"/>
    <col min="8975" max="8975" width="8.25" style="56" customWidth="1"/>
    <col min="8976" max="9216" width="9" style="56"/>
    <col min="9217" max="9217" width="14.625" style="56" customWidth="1"/>
    <col min="9218" max="9218" width="8.25" style="56" customWidth="1"/>
    <col min="9219" max="9219" width="12.25" style="56" bestFit="1" customWidth="1"/>
    <col min="9220" max="9220" width="8.25" style="56" customWidth="1"/>
    <col min="9221" max="9221" width="4.5" style="56" customWidth="1"/>
    <col min="9222" max="9222" width="12.25" style="56" bestFit="1" customWidth="1"/>
    <col min="9223" max="9223" width="4.625" style="56" customWidth="1"/>
    <col min="9224" max="9224" width="9.75" style="56" bestFit="1" customWidth="1"/>
    <col min="9225" max="9225" width="11" style="56" bestFit="1" customWidth="1"/>
    <col min="9226" max="9226" width="9.75" style="56" bestFit="1" customWidth="1"/>
    <col min="9227" max="9228" width="11" style="56" bestFit="1" customWidth="1"/>
    <col min="9229" max="9229" width="12.25" style="56" bestFit="1" customWidth="1"/>
    <col min="9230" max="9230" width="8.25" style="56" bestFit="1" customWidth="1"/>
    <col min="9231" max="9231" width="8.25" style="56" customWidth="1"/>
    <col min="9232" max="9472" width="9" style="56"/>
    <col min="9473" max="9473" width="14.625" style="56" customWidth="1"/>
    <col min="9474" max="9474" width="8.25" style="56" customWidth="1"/>
    <col min="9475" max="9475" width="12.25" style="56" bestFit="1" customWidth="1"/>
    <col min="9476" max="9476" width="8.25" style="56" customWidth="1"/>
    <col min="9477" max="9477" width="4.5" style="56" customWidth="1"/>
    <col min="9478" max="9478" width="12.25" style="56" bestFit="1" customWidth="1"/>
    <col min="9479" max="9479" width="4.625" style="56" customWidth="1"/>
    <col min="9480" max="9480" width="9.75" style="56" bestFit="1" customWidth="1"/>
    <col min="9481" max="9481" width="11" style="56" bestFit="1" customWidth="1"/>
    <col min="9482" max="9482" width="9.75" style="56" bestFit="1" customWidth="1"/>
    <col min="9483" max="9484" width="11" style="56" bestFit="1" customWidth="1"/>
    <col min="9485" max="9485" width="12.25" style="56" bestFit="1" customWidth="1"/>
    <col min="9486" max="9486" width="8.25" style="56" bestFit="1" customWidth="1"/>
    <col min="9487" max="9487" width="8.25" style="56" customWidth="1"/>
    <col min="9488" max="9728" width="9" style="56"/>
    <col min="9729" max="9729" width="14.625" style="56" customWidth="1"/>
    <col min="9730" max="9730" width="8.25" style="56" customWidth="1"/>
    <col min="9731" max="9731" width="12.25" style="56" bestFit="1" customWidth="1"/>
    <col min="9732" max="9732" width="8.25" style="56" customWidth="1"/>
    <col min="9733" max="9733" width="4.5" style="56" customWidth="1"/>
    <col min="9734" max="9734" width="12.25" style="56" bestFit="1" customWidth="1"/>
    <col min="9735" max="9735" width="4.625" style="56" customWidth="1"/>
    <col min="9736" max="9736" width="9.75" style="56" bestFit="1" customWidth="1"/>
    <col min="9737" max="9737" width="11" style="56" bestFit="1" customWidth="1"/>
    <col min="9738" max="9738" width="9.75" style="56" bestFit="1" customWidth="1"/>
    <col min="9739" max="9740" width="11" style="56" bestFit="1" customWidth="1"/>
    <col min="9741" max="9741" width="12.25" style="56" bestFit="1" customWidth="1"/>
    <col min="9742" max="9742" width="8.25" style="56" bestFit="1" customWidth="1"/>
    <col min="9743" max="9743" width="8.25" style="56" customWidth="1"/>
    <col min="9744" max="9984" width="9" style="56"/>
    <col min="9985" max="9985" width="14.625" style="56" customWidth="1"/>
    <col min="9986" max="9986" width="8.25" style="56" customWidth="1"/>
    <col min="9987" max="9987" width="12.25" style="56" bestFit="1" customWidth="1"/>
    <col min="9988" max="9988" width="8.25" style="56" customWidth="1"/>
    <col min="9989" max="9989" width="4.5" style="56" customWidth="1"/>
    <col min="9990" max="9990" width="12.25" style="56" bestFit="1" customWidth="1"/>
    <col min="9991" max="9991" width="4.625" style="56" customWidth="1"/>
    <col min="9992" max="9992" width="9.75" style="56" bestFit="1" customWidth="1"/>
    <col min="9993" max="9993" width="11" style="56" bestFit="1" customWidth="1"/>
    <col min="9994" max="9994" width="9.75" style="56" bestFit="1" customWidth="1"/>
    <col min="9995" max="9996" width="11" style="56" bestFit="1" customWidth="1"/>
    <col min="9997" max="9997" width="12.25" style="56" bestFit="1" customWidth="1"/>
    <col min="9998" max="9998" width="8.25" style="56" bestFit="1" customWidth="1"/>
    <col min="9999" max="9999" width="8.25" style="56" customWidth="1"/>
    <col min="10000" max="10240" width="9" style="56"/>
    <col min="10241" max="10241" width="14.625" style="56" customWidth="1"/>
    <col min="10242" max="10242" width="8.25" style="56" customWidth="1"/>
    <col min="10243" max="10243" width="12.25" style="56" bestFit="1" customWidth="1"/>
    <col min="10244" max="10244" width="8.25" style="56" customWidth="1"/>
    <col min="10245" max="10245" width="4.5" style="56" customWidth="1"/>
    <col min="10246" max="10246" width="12.25" style="56" bestFit="1" customWidth="1"/>
    <col min="10247" max="10247" width="4.625" style="56" customWidth="1"/>
    <col min="10248" max="10248" width="9.75" style="56" bestFit="1" customWidth="1"/>
    <col min="10249" max="10249" width="11" style="56" bestFit="1" customWidth="1"/>
    <col min="10250" max="10250" width="9.75" style="56" bestFit="1" customWidth="1"/>
    <col min="10251" max="10252" width="11" style="56" bestFit="1" customWidth="1"/>
    <col min="10253" max="10253" width="12.25" style="56" bestFit="1" customWidth="1"/>
    <col min="10254" max="10254" width="8.25" style="56" bestFit="1" customWidth="1"/>
    <col min="10255" max="10255" width="8.25" style="56" customWidth="1"/>
    <col min="10256" max="10496" width="9" style="56"/>
    <col min="10497" max="10497" width="14.625" style="56" customWidth="1"/>
    <col min="10498" max="10498" width="8.25" style="56" customWidth="1"/>
    <col min="10499" max="10499" width="12.25" style="56" bestFit="1" customWidth="1"/>
    <col min="10500" max="10500" width="8.25" style="56" customWidth="1"/>
    <col min="10501" max="10501" width="4.5" style="56" customWidth="1"/>
    <col min="10502" max="10502" width="12.25" style="56" bestFit="1" customWidth="1"/>
    <col min="10503" max="10503" width="4.625" style="56" customWidth="1"/>
    <col min="10504" max="10504" width="9.75" style="56" bestFit="1" customWidth="1"/>
    <col min="10505" max="10505" width="11" style="56" bestFit="1" customWidth="1"/>
    <col min="10506" max="10506" width="9.75" style="56" bestFit="1" customWidth="1"/>
    <col min="10507" max="10508" width="11" style="56" bestFit="1" customWidth="1"/>
    <col min="10509" max="10509" width="12.25" style="56" bestFit="1" customWidth="1"/>
    <col min="10510" max="10510" width="8.25" style="56" bestFit="1" customWidth="1"/>
    <col min="10511" max="10511" width="8.25" style="56" customWidth="1"/>
    <col min="10512" max="10752" width="9" style="56"/>
    <col min="10753" max="10753" width="14.625" style="56" customWidth="1"/>
    <col min="10754" max="10754" width="8.25" style="56" customWidth="1"/>
    <col min="10755" max="10755" width="12.25" style="56" bestFit="1" customWidth="1"/>
    <col min="10756" max="10756" width="8.25" style="56" customWidth="1"/>
    <col min="10757" max="10757" width="4.5" style="56" customWidth="1"/>
    <col min="10758" max="10758" width="12.25" style="56" bestFit="1" customWidth="1"/>
    <col min="10759" max="10759" width="4.625" style="56" customWidth="1"/>
    <col min="10760" max="10760" width="9.75" style="56" bestFit="1" customWidth="1"/>
    <col min="10761" max="10761" width="11" style="56" bestFit="1" customWidth="1"/>
    <col min="10762" max="10762" width="9.75" style="56" bestFit="1" customWidth="1"/>
    <col min="10763" max="10764" width="11" style="56" bestFit="1" customWidth="1"/>
    <col min="10765" max="10765" width="12.25" style="56" bestFit="1" customWidth="1"/>
    <col min="10766" max="10766" width="8.25" style="56" bestFit="1" customWidth="1"/>
    <col min="10767" max="10767" width="8.25" style="56" customWidth="1"/>
    <col min="10768" max="11008" width="9" style="56"/>
    <col min="11009" max="11009" width="14.625" style="56" customWidth="1"/>
    <col min="11010" max="11010" width="8.25" style="56" customWidth="1"/>
    <col min="11011" max="11011" width="12.25" style="56" bestFit="1" customWidth="1"/>
    <col min="11012" max="11012" width="8.25" style="56" customWidth="1"/>
    <col min="11013" max="11013" width="4.5" style="56" customWidth="1"/>
    <col min="11014" max="11014" width="12.25" style="56" bestFit="1" customWidth="1"/>
    <col min="11015" max="11015" width="4.625" style="56" customWidth="1"/>
    <col min="11016" max="11016" width="9.75" style="56" bestFit="1" customWidth="1"/>
    <col min="11017" max="11017" width="11" style="56" bestFit="1" customWidth="1"/>
    <col min="11018" max="11018" width="9.75" style="56" bestFit="1" customWidth="1"/>
    <col min="11019" max="11020" width="11" style="56" bestFit="1" customWidth="1"/>
    <col min="11021" max="11021" width="12.25" style="56" bestFit="1" customWidth="1"/>
    <col min="11022" max="11022" width="8.25" style="56" bestFit="1" customWidth="1"/>
    <col min="11023" max="11023" width="8.25" style="56" customWidth="1"/>
    <col min="11024" max="11264" width="9" style="56"/>
    <col min="11265" max="11265" width="14.625" style="56" customWidth="1"/>
    <col min="11266" max="11266" width="8.25" style="56" customWidth="1"/>
    <col min="11267" max="11267" width="12.25" style="56" bestFit="1" customWidth="1"/>
    <col min="11268" max="11268" width="8.25" style="56" customWidth="1"/>
    <col min="11269" max="11269" width="4.5" style="56" customWidth="1"/>
    <col min="11270" max="11270" width="12.25" style="56" bestFit="1" customWidth="1"/>
    <col min="11271" max="11271" width="4.625" style="56" customWidth="1"/>
    <col min="11272" max="11272" width="9.75" style="56" bestFit="1" customWidth="1"/>
    <col min="11273" max="11273" width="11" style="56" bestFit="1" customWidth="1"/>
    <col min="11274" max="11274" width="9.75" style="56" bestFit="1" customWidth="1"/>
    <col min="11275" max="11276" width="11" style="56" bestFit="1" customWidth="1"/>
    <col min="11277" max="11277" width="12.25" style="56" bestFit="1" customWidth="1"/>
    <col min="11278" max="11278" width="8.25" style="56" bestFit="1" customWidth="1"/>
    <col min="11279" max="11279" width="8.25" style="56" customWidth="1"/>
    <col min="11280" max="11520" width="9" style="56"/>
    <col min="11521" max="11521" width="14.625" style="56" customWidth="1"/>
    <col min="11522" max="11522" width="8.25" style="56" customWidth="1"/>
    <col min="11523" max="11523" width="12.25" style="56" bestFit="1" customWidth="1"/>
    <col min="11524" max="11524" width="8.25" style="56" customWidth="1"/>
    <col min="11525" max="11525" width="4.5" style="56" customWidth="1"/>
    <col min="11526" max="11526" width="12.25" style="56" bestFit="1" customWidth="1"/>
    <col min="11527" max="11527" width="4.625" style="56" customWidth="1"/>
    <col min="11528" max="11528" width="9.75" style="56" bestFit="1" customWidth="1"/>
    <col min="11529" max="11529" width="11" style="56" bestFit="1" customWidth="1"/>
    <col min="11530" max="11530" width="9.75" style="56" bestFit="1" customWidth="1"/>
    <col min="11531" max="11532" width="11" style="56" bestFit="1" customWidth="1"/>
    <col min="11533" max="11533" width="12.25" style="56" bestFit="1" customWidth="1"/>
    <col min="11534" max="11534" width="8.25" style="56" bestFit="1" customWidth="1"/>
    <col min="11535" max="11535" width="8.25" style="56" customWidth="1"/>
    <col min="11536" max="11776" width="9" style="56"/>
    <col min="11777" max="11777" width="14.625" style="56" customWidth="1"/>
    <col min="11778" max="11778" width="8.25" style="56" customWidth="1"/>
    <col min="11779" max="11779" width="12.25" style="56" bestFit="1" customWidth="1"/>
    <col min="11780" max="11780" width="8.25" style="56" customWidth="1"/>
    <col min="11781" max="11781" width="4.5" style="56" customWidth="1"/>
    <col min="11782" max="11782" width="12.25" style="56" bestFit="1" customWidth="1"/>
    <col min="11783" max="11783" width="4.625" style="56" customWidth="1"/>
    <col min="11784" max="11784" width="9.75" style="56" bestFit="1" customWidth="1"/>
    <col min="11785" max="11785" width="11" style="56" bestFit="1" customWidth="1"/>
    <col min="11786" max="11786" width="9.75" style="56" bestFit="1" customWidth="1"/>
    <col min="11787" max="11788" width="11" style="56" bestFit="1" customWidth="1"/>
    <col min="11789" max="11789" width="12.25" style="56" bestFit="1" customWidth="1"/>
    <col min="11790" max="11790" width="8.25" style="56" bestFit="1" customWidth="1"/>
    <col min="11791" max="11791" width="8.25" style="56" customWidth="1"/>
    <col min="11792" max="12032" width="9" style="56"/>
    <col min="12033" max="12033" width="14.625" style="56" customWidth="1"/>
    <col min="12034" max="12034" width="8.25" style="56" customWidth="1"/>
    <col min="12035" max="12035" width="12.25" style="56" bestFit="1" customWidth="1"/>
    <col min="12036" max="12036" width="8.25" style="56" customWidth="1"/>
    <col min="12037" max="12037" width="4.5" style="56" customWidth="1"/>
    <col min="12038" max="12038" width="12.25" style="56" bestFit="1" customWidth="1"/>
    <col min="12039" max="12039" width="4.625" style="56" customWidth="1"/>
    <col min="12040" max="12040" width="9.75" style="56" bestFit="1" customWidth="1"/>
    <col min="12041" max="12041" width="11" style="56" bestFit="1" customWidth="1"/>
    <col min="12042" max="12042" width="9.75" style="56" bestFit="1" customWidth="1"/>
    <col min="12043" max="12044" width="11" style="56" bestFit="1" customWidth="1"/>
    <col min="12045" max="12045" width="12.25" style="56" bestFit="1" customWidth="1"/>
    <col min="12046" max="12046" width="8.25" style="56" bestFit="1" customWidth="1"/>
    <col min="12047" max="12047" width="8.25" style="56" customWidth="1"/>
    <col min="12048" max="12288" width="9" style="56"/>
    <col min="12289" max="12289" width="14.625" style="56" customWidth="1"/>
    <col min="12290" max="12290" width="8.25" style="56" customWidth="1"/>
    <col min="12291" max="12291" width="12.25" style="56" bestFit="1" customWidth="1"/>
    <col min="12292" max="12292" width="8.25" style="56" customWidth="1"/>
    <col min="12293" max="12293" width="4.5" style="56" customWidth="1"/>
    <col min="12294" max="12294" width="12.25" style="56" bestFit="1" customWidth="1"/>
    <col min="12295" max="12295" width="4.625" style="56" customWidth="1"/>
    <col min="12296" max="12296" width="9.75" style="56" bestFit="1" customWidth="1"/>
    <col min="12297" max="12297" width="11" style="56" bestFit="1" customWidth="1"/>
    <col min="12298" max="12298" width="9.75" style="56" bestFit="1" customWidth="1"/>
    <col min="12299" max="12300" width="11" style="56" bestFit="1" customWidth="1"/>
    <col min="12301" max="12301" width="12.25" style="56" bestFit="1" customWidth="1"/>
    <col min="12302" max="12302" width="8.25" style="56" bestFit="1" customWidth="1"/>
    <col min="12303" max="12303" width="8.25" style="56" customWidth="1"/>
    <col min="12304" max="12544" width="9" style="56"/>
    <col min="12545" max="12545" width="14.625" style="56" customWidth="1"/>
    <col min="12546" max="12546" width="8.25" style="56" customWidth="1"/>
    <col min="12547" max="12547" width="12.25" style="56" bestFit="1" customWidth="1"/>
    <col min="12548" max="12548" width="8.25" style="56" customWidth="1"/>
    <col min="12549" max="12549" width="4.5" style="56" customWidth="1"/>
    <col min="12550" max="12550" width="12.25" style="56" bestFit="1" customWidth="1"/>
    <col min="12551" max="12551" width="4.625" style="56" customWidth="1"/>
    <col min="12552" max="12552" width="9.75" style="56" bestFit="1" customWidth="1"/>
    <col min="12553" max="12553" width="11" style="56" bestFit="1" customWidth="1"/>
    <col min="12554" max="12554" width="9.75" style="56" bestFit="1" customWidth="1"/>
    <col min="12555" max="12556" width="11" style="56" bestFit="1" customWidth="1"/>
    <col min="12557" max="12557" width="12.25" style="56" bestFit="1" customWidth="1"/>
    <col min="12558" max="12558" width="8.25" style="56" bestFit="1" customWidth="1"/>
    <col min="12559" max="12559" width="8.25" style="56" customWidth="1"/>
    <col min="12560" max="12800" width="9" style="56"/>
    <col min="12801" max="12801" width="14.625" style="56" customWidth="1"/>
    <col min="12802" max="12802" width="8.25" style="56" customWidth="1"/>
    <col min="12803" max="12803" width="12.25" style="56" bestFit="1" customWidth="1"/>
    <col min="12804" max="12804" width="8.25" style="56" customWidth="1"/>
    <col min="12805" max="12805" width="4.5" style="56" customWidth="1"/>
    <col min="12806" max="12806" width="12.25" style="56" bestFit="1" customWidth="1"/>
    <col min="12807" max="12807" width="4.625" style="56" customWidth="1"/>
    <col min="12808" max="12808" width="9.75" style="56" bestFit="1" customWidth="1"/>
    <col min="12809" max="12809" width="11" style="56" bestFit="1" customWidth="1"/>
    <col min="12810" max="12810" width="9.75" style="56" bestFit="1" customWidth="1"/>
    <col min="12811" max="12812" width="11" style="56" bestFit="1" customWidth="1"/>
    <col min="12813" max="12813" width="12.25" style="56" bestFit="1" customWidth="1"/>
    <col min="12814" max="12814" width="8.25" style="56" bestFit="1" customWidth="1"/>
    <col min="12815" max="12815" width="8.25" style="56" customWidth="1"/>
    <col min="12816" max="13056" width="9" style="56"/>
    <col min="13057" max="13057" width="14.625" style="56" customWidth="1"/>
    <col min="13058" max="13058" width="8.25" style="56" customWidth="1"/>
    <col min="13059" max="13059" width="12.25" style="56" bestFit="1" customWidth="1"/>
    <col min="13060" max="13060" width="8.25" style="56" customWidth="1"/>
    <col min="13061" max="13061" width="4.5" style="56" customWidth="1"/>
    <col min="13062" max="13062" width="12.25" style="56" bestFit="1" customWidth="1"/>
    <col min="13063" max="13063" width="4.625" style="56" customWidth="1"/>
    <col min="13064" max="13064" width="9.75" style="56" bestFit="1" customWidth="1"/>
    <col min="13065" max="13065" width="11" style="56" bestFit="1" customWidth="1"/>
    <col min="13066" max="13066" width="9.75" style="56" bestFit="1" customWidth="1"/>
    <col min="13067" max="13068" width="11" style="56" bestFit="1" customWidth="1"/>
    <col min="13069" max="13069" width="12.25" style="56" bestFit="1" customWidth="1"/>
    <col min="13070" max="13070" width="8.25" style="56" bestFit="1" customWidth="1"/>
    <col min="13071" max="13071" width="8.25" style="56" customWidth="1"/>
    <col min="13072" max="13312" width="9" style="56"/>
    <col min="13313" max="13313" width="14.625" style="56" customWidth="1"/>
    <col min="13314" max="13314" width="8.25" style="56" customWidth="1"/>
    <col min="13315" max="13315" width="12.25" style="56" bestFit="1" customWidth="1"/>
    <col min="13316" max="13316" width="8.25" style="56" customWidth="1"/>
    <col min="13317" max="13317" width="4.5" style="56" customWidth="1"/>
    <col min="13318" max="13318" width="12.25" style="56" bestFit="1" customWidth="1"/>
    <col min="13319" max="13319" width="4.625" style="56" customWidth="1"/>
    <col min="13320" max="13320" width="9.75" style="56" bestFit="1" customWidth="1"/>
    <col min="13321" max="13321" width="11" style="56" bestFit="1" customWidth="1"/>
    <col min="13322" max="13322" width="9.75" style="56" bestFit="1" customWidth="1"/>
    <col min="13323" max="13324" width="11" style="56" bestFit="1" customWidth="1"/>
    <col min="13325" max="13325" width="12.25" style="56" bestFit="1" customWidth="1"/>
    <col min="13326" max="13326" width="8.25" style="56" bestFit="1" customWidth="1"/>
    <col min="13327" max="13327" width="8.25" style="56" customWidth="1"/>
    <col min="13328" max="13568" width="9" style="56"/>
    <col min="13569" max="13569" width="14.625" style="56" customWidth="1"/>
    <col min="13570" max="13570" width="8.25" style="56" customWidth="1"/>
    <col min="13571" max="13571" width="12.25" style="56" bestFit="1" customWidth="1"/>
    <col min="13572" max="13572" width="8.25" style="56" customWidth="1"/>
    <col min="13573" max="13573" width="4.5" style="56" customWidth="1"/>
    <col min="13574" max="13574" width="12.25" style="56" bestFit="1" customWidth="1"/>
    <col min="13575" max="13575" width="4.625" style="56" customWidth="1"/>
    <col min="13576" max="13576" width="9.75" style="56" bestFit="1" customWidth="1"/>
    <col min="13577" max="13577" width="11" style="56" bestFit="1" customWidth="1"/>
    <col min="13578" max="13578" width="9.75" style="56" bestFit="1" customWidth="1"/>
    <col min="13579" max="13580" width="11" style="56" bestFit="1" customWidth="1"/>
    <col min="13581" max="13581" width="12.25" style="56" bestFit="1" customWidth="1"/>
    <col min="13582" max="13582" width="8.25" style="56" bestFit="1" customWidth="1"/>
    <col min="13583" max="13583" width="8.25" style="56" customWidth="1"/>
    <col min="13584" max="13824" width="9" style="56"/>
    <col min="13825" max="13825" width="14.625" style="56" customWidth="1"/>
    <col min="13826" max="13826" width="8.25" style="56" customWidth="1"/>
    <col min="13827" max="13827" width="12.25" style="56" bestFit="1" customWidth="1"/>
    <col min="13828" max="13828" width="8.25" style="56" customWidth="1"/>
    <col min="13829" max="13829" width="4.5" style="56" customWidth="1"/>
    <col min="13830" max="13830" width="12.25" style="56" bestFit="1" customWidth="1"/>
    <col min="13831" max="13831" width="4.625" style="56" customWidth="1"/>
    <col min="13832" max="13832" width="9.75" style="56" bestFit="1" customWidth="1"/>
    <col min="13833" max="13833" width="11" style="56" bestFit="1" customWidth="1"/>
    <col min="13834" max="13834" width="9.75" style="56" bestFit="1" customWidth="1"/>
    <col min="13835" max="13836" width="11" style="56" bestFit="1" customWidth="1"/>
    <col min="13837" max="13837" width="12.25" style="56" bestFit="1" customWidth="1"/>
    <col min="13838" max="13838" width="8.25" style="56" bestFit="1" customWidth="1"/>
    <col min="13839" max="13839" width="8.25" style="56" customWidth="1"/>
    <col min="13840" max="14080" width="9" style="56"/>
    <col min="14081" max="14081" width="14.625" style="56" customWidth="1"/>
    <col min="14082" max="14082" width="8.25" style="56" customWidth="1"/>
    <col min="14083" max="14083" width="12.25" style="56" bestFit="1" customWidth="1"/>
    <col min="14084" max="14084" width="8.25" style="56" customWidth="1"/>
    <col min="14085" max="14085" width="4.5" style="56" customWidth="1"/>
    <col min="14086" max="14086" width="12.25" style="56" bestFit="1" customWidth="1"/>
    <col min="14087" max="14087" width="4.625" style="56" customWidth="1"/>
    <col min="14088" max="14088" width="9.75" style="56" bestFit="1" customWidth="1"/>
    <col min="14089" max="14089" width="11" style="56" bestFit="1" customWidth="1"/>
    <col min="14090" max="14090" width="9.75" style="56" bestFit="1" customWidth="1"/>
    <col min="14091" max="14092" width="11" style="56" bestFit="1" customWidth="1"/>
    <col min="14093" max="14093" width="12.25" style="56" bestFit="1" customWidth="1"/>
    <col min="14094" max="14094" width="8.25" style="56" bestFit="1" customWidth="1"/>
    <col min="14095" max="14095" width="8.25" style="56" customWidth="1"/>
    <col min="14096" max="14336" width="9" style="56"/>
    <col min="14337" max="14337" width="14.625" style="56" customWidth="1"/>
    <col min="14338" max="14338" width="8.25" style="56" customWidth="1"/>
    <col min="14339" max="14339" width="12.25" style="56" bestFit="1" customWidth="1"/>
    <col min="14340" max="14340" width="8.25" style="56" customWidth="1"/>
    <col min="14341" max="14341" width="4.5" style="56" customWidth="1"/>
    <col min="14342" max="14342" width="12.25" style="56" bestFit="1" customWidth="1"/>
    <col min="14343" max="14343" width="4.625" style="56" customWidth="1"/>
    <col min="14344" max="14344" width="9.75" style="56" bestFit="1" customWidth="1"/>
    <col min="14345" max="14345" width="11" style="56" bestFit="1" customWidth="1"/>
    <col min="14346" max="14346" width="9.75" style="56" bestFit="1" customWidth="1"/>
    <col min="14347" max="14348" width="11" style="56" bestFit="1" customWidth="1"/>
    <col min="14349" max="14349" width="12.25" style="56" bestFit="1" customWidth="1"/>
    <col min="14350" max="14350" width="8.25" style="56" bestFit="1" customWidth="1"/>
    <col min="14351" max="14351" width="8.25" style="56" customWidth="1"/>
    <col min="14352" max="14592" width="9" style="56"/>
    <col min="14593" max="14593" width="14.625" style="56" customWidth="1"/>
    <col min="14594" max="14594" width="8.25" style="56" customWidth="1"/>
    <col min="14595" max="14595" width="12.25" style="56" bestFit="1" customWidth="1"/>
    <col min="14596" max="14596" width="8.25" style="56" customWidth="1"/>
    <col min="14597" max="14597" width="4.5" style="56" customWidth="1"/>
    <col min="14598" max="14598" width="12.25" style="56" bestFit="1" customWidth="1"/>
    <col min="14599" max="14599" width="4.625" style="56" customWidth="1"/>
    <col min="14600" max="14600" width="9.75" style="56" bestFit="1" customWidth="1"/>
    <col min="14601" max="14601" width="11" style="56" bestFit="1" customWidth="1"/>
    <col min="14602" max="14602" width="9.75" style="56" bestFit="1" customWidth="1"/>
    <col min="14603" max="14604" width="11" style="56" bestFit="1" customWidth="1"/>
    <col min="14605" max="14605" width="12.25" style="56" bestFit="1" customWidth="1"/>
    <col min="14606" max="14606" width="8.25" style="56" bestFit="1" customWidth="1"/>
    <col min="14607" max="14607" width="8.25" style="56" customWidth="1"/>
    <col min="14608" max="14848" width="9" style="56"/>
    <col min="14849" max="14849" width="14.625" style="56" customWidth="1"/>
    <col min="14850" max="14850" width="8.25" style="56" customWidth="1"/>
    <col min="14851" max="14851" width="12.25" style="56" bestFit="1" customWidth="1"/>
    <col min="14852" max="14852" width="8.25" style="56" customWidth="1"/>
    <col min="14853" max="14853" width="4.5" style="56" customWidth="1"/>
    <col min="14854" max="14854" width="12.25" style="56" bestFit="1" customWidth="1"/>
    <col min="14855" max="14855" width="4.625" style="56" customWidth="1"/>
    <col min="14856" max="14856" width="9.75" style="56" bestFit="1" customWidth="1"/>
    <col min="14857" max="14857" width="11" style="56" bestFit="1" customWidth="1"/>
    <col min="14858" max="14858" width="9.75" style="56" bestFit="1" customWidth="1"/>
    <col min="14859" max="14860" width="11" style="56" bestFit="1" customWidth="1"/>
    <col min="14861" max="14861" width="12.25" style="56" bestFit="1" customWidth="1"/>
    <col min="14862" max="14862" width="8.25" style="56" bestFit="1" customWidth="1"/>
    <col min="14863" max="14863" width="8.25" style="56" customWidth="1"/>
    <col min="14864" max="15104" width="9" style="56"/>
    <col min="15105" max="15105" width="14.625" style="56" customWidth="1"/>
    <col min="15106" max="15106" width="8.25" style="56" customWidth="1"/>
    <col min="15107" max="15107" width="12.25" style="56" bestFit="1" customWidth="1"/>
    <col min="15108" max="15108" width="8.25" style="56" customWidth="1"/>
    <col min="15109" max="15109" width="4.5" style="56" customWidth="1"/>
    <col min="15110" max="15110" width="12.25" style="56" bestFit="1" customWidth="1"/>
    <col min="15111" max="15111" width="4.625" style="56" customWidth="1"/>
    <col min="15112" max="15112" width="9.75" style="56" bestFit="1" customWidth="1"/>
    <col min="15113" max="15113" width="11" style="56" bestFit="1" customWidth="1"/>
    <col min="15114" max="15114" width="9.75" style="56" bestFit="1" customWidth="1"/>
    <col min="15115" max="15116" width="11" style="56" bestFit="1" customWidth="1"/>
    <col min="15117" max="15117" width="12.25" style="56" bestFit="1" customWidth="1"/>
    <col min="15118" max="15118" width="8.25" style="56" bestFit="1" customWidth="1"/>
    <col min="15119" max="15119" width="8.25" style="56" customWidth="1"/>
    <col min="15120" max="15360" width="9" style="56"/>
    <col min="15361" max="15361" width="14.625" style="56" customWidth="1"/>
    <col min="15362" max="15362" width="8.25" style="56" customWidth="1"/>
    <col min="15363" max="15363" width="12.25" style="56" bestFit="1" customWidth="1"/>
    <col min="15364" max="15364" width="8.25" style="56" customWidth="1"/>
    <col min="15365" max="15365" width="4.5" style="56" customWidth="1"/>
    <col min="15366" max="15366" width="12.25" style="56" bestFit="1" customWidth="1"/>
    <col min="15367" max="15367" width="4.625" style="56" customWidth="1"/>
    <col min="15368" max="15368" width="9.75" style="56" bestFit="1" customWidth="1"/>
    <col min="15369" max="15369" width="11" style="56" bestFit="1" customWidth="1"/>
    <col min="15370" max="15370" width="9.75" style="56" bestFit="1" customWidth="1"/>
    <col min="15371" max="15372" width="11" style="56" bestFit="1" customWidth="1"/>
    <col min="15373" max="15373" width="12.25" style="56" bestFit="1" customWidth="1"/>
    <col min="15374" max="15374" width="8.25" style="56" bestFit="1" customWidth="1"/>
    <col min="15375" max="15375" width="8.25" style="56" customWidth="1"/>
    <col min="15376" max="15616" width="9" style="56"/>
    <col min="15617" max="15617" width="14.625" style="56" customWidth="1"/>
    <col min="15618" max="15618" width="8.25" style="56" customWidth="1"/>
    <col min="15619" max="15619" width="12.25" style="56" bestFit="1" customWidth="1"/>
    <col min="15620" max="15620" width="8.25" style="56" customWidth="1"/>
    <col min="15621" max="15621" width="4.5" style="56" customWidth="1"/>
    <col min="15622" max="15622" width="12.25" style="56" bestFit="1" customWidth="1"/>
    <col min="15623" max="15623" width="4.625" style="56" customWidth="1"/>
    <col min="15624" max="15624" width="9.75" style="56" bestFit="1" customWidth="1"/>
    <col min="15625" max="15625" width="11" style="56" bestFit="1" customWidth="1"/>
    <col min="15626" max="15626" width="9.75" style="56" bestFit="1" customWidth="1"/>
    <col min="15627" max="15628" width="11" style="56" bestFit="1" customWidth="1"/>
    <col min="15629" max="15629" width="12.25" style="56" bestFit="1" customWidth="1"/>
    <col min="15630" max="15630" width="8.25" style="56" bestFit="1" customWidth="1"/>
    <col min="15631" max="15631" width="8.25" style="56" customWidth="1"/>
    <col min="15632" max="15872" width="9" style="56"/>
    <col min="15873" max="15873" width="14.625" style="56" customWidth="1"/>
    <col min="15874" max="15874" width="8.25" style="56" customWidth="1"/>
    <col min="15875" max="15875" width="12.25" style="56" bestFit="1" customWidth="1"/>
    <col min="15876" max="15876" width="8.25" style="56" customWidth="1"/>
    <col min="15877" max="15877" width="4.5" style="56" customWidth="1"/>
    <col min="15878" max="15878" width="12.25" style="56" bestFit="1" customWidth="1"/>
    <col min="15879" max="15879" width="4.625" style="56" customWidth="1"/>
    <col min="15880" max="15880" width="9.75" style="56" bestFit="1" customWidth="1"/>
    <col min="15881" max="15881" width="11" style="56" bestFit="1" customWidth="1"/>
    <col min="15882" max="15882" width="9.75" style="56" bestFit="1" customWidth="1"/>
    <col min="15883" max="15884" width="11" style="56" bestFit="1" customWidth="1"/>
    <col min="15885" max="15885" width="12.25" style="56" bestFit="1" customWidth="1"/>
    <col min="15886" max="15886" width="8.25" style="56" bestFit="1" customWidth="1"/>
    <col min="15887" max="15887" width="8.25" style="56" customWidth="1"/>
    <col min="15888" max="16128" width="9" style="56"/>
    <col min="16129" max="16129" width="14.625" style="56" customWidth="1"/>
    <col min="16130" max="16130" width="8.25" style="56" customWidth="1"/>
    <col min="16131" max="16131" width="12.25" style="56" bestFit="1" customWidth="1"/>
    <col min="16132" max="16132" width="8.25" style="56" customWidth="1"/>
    <col min="16133" max="16133" width="4.5" style="56" customWidth="1"/>
    <col min="16134" max="16134" width="12.25" style="56" bestFit="1" customWidth="1"/>
    <col min="16135" max="16135" width="4.625" style="56" customWidth="1"/>
    <col min="16136" max="16136" width="9.75" style="56" bestFit="1" customWidth="1"/>
    <col min="16137" max="16137" width="11" style="56" bestFit="1" customWidth="1"/>
    <col min="16138" max="16138" width="9.75" style="56" bestFit="1" customWidth="1"/>
    <col min="16139" max="16140" width="11" style="56" bestFit="1" customWidth="1"/>
    <col min="16141" max="16141" width="12.25" style="56" bestFit="1" customWidth="1"/>
    <col min="16142" max="16142" width="8.25" style="56" bestFit="1" customWidth="1"/>
    <col min="16143" max="16143" width="8.25" style="56" customWidth="1"/>
    <col min="16144" max="16384" width="9" style="56"/>
  </cols>
  <sheetData>
    <row r="1" spans="1:66" ht="21" customHeight="1">
      <c r="A1" s="196" t="s">
        <v>325</v>
      </c>
      <c r="B1" s="196"/>
      <c r="C1" s="196"/>
      <c r="D1" s="196"/>
      <c r="E1" s="196"/>
      <c r="F1" s="196"/>
      <c r="G1" s="196"/>
      <c r="H1" s="196"/>
      <c r="I1" s="196"/>
      <c r="J1" s="196"/>
      <c r="K1" s="196"/>
      <c r="L1" s="196"/>
      <c r="M1" s="196"/>
    </row>
    <row r="2" spans="1:66">
      <c r="A2" s="197" t="s">
        <v>62</v>
      </c>
      <c r="B2" s="197"/>
      <c r="C2" s="197"/>
      <c r="D2" s="197"/>
      <c r="E2" s="197"/>
      <c r="F2" s="197"/>
      <c r="G2" s="197"/>
      <c r="H2" s="197"/>
      <c r="I2" s="197"/>
      <c r="J2" s="197"/>
      <c r="K2" s="197"/>
      <c r="L2" s="197"/>
      <c r="M2" s="197"/>
      <c r="N2" s="57"/>
      <c r="O2" s="57"/>
      <c r="P2" s="57"/>
      <c r="Q2" s="57"/>
      <c r="R2" s="57"/>
      <c r="S2" s="57"/>
      <c r="T2" s="57"/>
      <c r="U2" s="58"/>
      <c r="V2" s="58"/>
      <c r="W2" s="58"/>
      <c r="X2" s="58"/>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8"/>
    </row>
    <row r="3" spans="1:66" ht="15" customHeight="1" thickBot="1">
      <c r="A3" s="420" t="s">
        <v>326</v>
      </c>
      <c r="B3" s="420"/>
      <c r="C3" s="60"/>
      <c r="D3" s="60"/>
      <c r="E3" s="60"/>
      <c r="F3" s="60"/>
      <c r="G3" s="60"/>
      <c r="H3" s="60"/>
      <c r="I3" s="60"/>
      <c r="J3" s="60"/>
      <c r="K3" s="60"/>
      <c r="L3" s="421" t="s">
        <v>327</v>
      </c>
      <c r="M3" s="421"/>
      <c r="N3" s="61"/>
      <c r="O3" s="61"/>
      <c r="P3" s="57"/>
      <c r="Q3" s="57"/>
      <c r="R3" s="57"/>
      <c r="S3" s="57"/>
      <c r="T3" s="57"/>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row>
    <row r="4" spans="1:66" ht="18" customHeight="1" thickTop="1">
      <c r="A4" s="193" t="s">
        <v>48</v>
      </c>
      <c r="B4" s="198" t="s">
        <v>328</v>
      </c>
      <c r="C4" s="193"/>
      <c r="D4" s="199" t="s">
        <v>329</v>
      </c>
      <c r="E4" s="200"/>
      <c r="F4" s="200"/>
      <c r="G4" s="200"/>
      <c r="H4" s="200"/>
      <c r="I4" s="200"/>
      <c r="J4" s="200"/>
      <c r="K4" s="200"/>
      <c r="L4" s="200"/>
      <c r="M4" s="200"/>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1:66" ht="18" customHeight="1">
      <c r="A5" s="194"/>
      <c r="B5" s="186"/>
      <c r="C5" s="190"/>
      <c r="D5" s="187" t="s">
        <v>330</v>
      </c>
      <c r="E5" s="195"/>
      <c r="F5" s="195"/>
      <c r="G5" s="188"/>
      <c r="H5" s="187" t="s">
        <v>63</v>
      </c>
      <c r="I5" s="188"/>
      <c r="J5" s="189" t="s">
        <v>64</v>
      </c>
      <c r="K5" s="189"/>
      <c r="L5" s="189" t="s">
        <v>65</v>
      </c>
      <c r="M5" s="187"/>
      <c r="P5" s="58"/>
      <c r="Q5" s="58"/>
      <c r="R5" s="58"/>
      <c r="S5" s="58"/>
      <c r="T5" s="62"/>
      <c r="U5" s="62"/>
      <c r="V5" s="62"/>
      <c r="W5" s="62"/>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row>
    <row r="6" spans="1:66" ht="18" customHeight="1">
      <c r="A6" s="194"/>
      <c r="B6" s="183" t="s">
        <v>66</v>
      </c>
      <c r="C6" s="183" t="s">
        <v>67</v>
      </c>
      <c r="D6" s="183" t="s">
        <v>68</v>
      </c>
      <c r="E6" s="191" t="s">
        <v>69</v>
      </c>
      <c r="F6" s="183" t="s">
        <v>67</v>
      </c>
      <c r="G6" s="191" t="s">
        <v>69</v>
      </c>
      <c r="H6" s="183" t="s">
        <v>68</v>
      </c>
      <c r="I6" s="183" t="s">
        <v>67</v>
      </c>
      <c r="J6" s="183" t="s">
        <v>66</v>
      </c>
      <c r="K6" s="183" t="s">
        <v>67</v>
      </c>
      <c r="L6" s="183" t="s">
        <v>66</v>
      </c>
      <c r="M6" s="185" t="s">
        <v>67</v>
      </c>
      <c r="P6" s="62"/>
      <c r="Q6" s="62"/>
      <c r="R6" s="62"/>
      <c r="S6" s="62"/>
      <c r="T6" s="62"/>
      <c r="U6" s="62"/>
      <c r="V6" s="62"/>
      <c r="W6" s="62"/>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row>
    <row r="7" spans="1:66" ht="18" customHeight="1">
      <c r="A7" s="190"/>
      <c r="B7" s="184"/>
      <c r="C7" s="184"/>
      <c r="D7" s="184"/>
      <c r="E7" s="192"/>
      <c r="F7" s="184"/>
      <c r="G7" s="192"/>
      <c r="H7" s="184"/>
      <c r="I7" s="184"/>
      <c r="J7" s="184"/>
      <c r="K7" s="184"/>
      <c r="L7" s="184"/>
      <c r="M7" s="186"/>
      <c r="P7" s="62"/>
      <c r="Q7" s="62"/>
      <c r="R7" s="62"/>
      <c r="S7" s="62"/>
      <c r="T7" s="62"/>
      <c r="U7" s="62"/>
      <c r="V7" s="62"/>
      <c r="W7" s="62"/>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1:66" ht="18" customHeight="1">
      <c r="A8" s="422" t="s">
        <v>314</v>
      </c>
      <c r="B8" s="423">
        <v>740258</v>
      </c>
      <c r="C8" s="424">
        <v>5843117</v>
      </c>
      <c r="D8" s="424">
        <v>669414</v>
      </c>
      <c r="E8" s="425">
        <v>90.4</v>
      </c>
      <c r="F8" s="424">
        <v>5524686</v>
      </c>
      <c r="G8" s="425">
        <v>94.6</v>
      </c>
      <c r="H8" s="424">
        <v>17120</v>
      </c>
      <c r="I8" s="424">
        <v>760267</v>
      </c>
      <c r="J8" s="424">
        <v>37740</v>
      </c>
      <c r="K8" s="424">
        <v>904365</v>
      </c>
      <c r="L8" s="424">
        <v>151113</v>
      </c>
      <c r="M8" s="424">
        <v>1349177</v>
      </c>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row>
    <row r="9" spans="1:66" s="67" customFormat="1" ht="18" customHeight="1">
      <c r="A9" s="70" t="s">
        <v>331</v>
      </c>
      <c r="B9" s="63">
        <v>740259</v>
      </c>
      <c r="C9" s="64">
        <v>5843912</v>
      </c>
      <c r="D9" s="64">
        <v>669415</v>
      </c>
      <c r="E9" s="65">
        <v>90.4</v>
      </c>
      <c r="F9" s="64">
        <v>5525481</v>
      </c>
      <c r="G9" s="65">
        <v>94.6</v>
      </c>
      <c r="H9" s="64">
        <v>17120</v>
      </c>
      <c r="I9" s="64">
        <v>760267</v>
      </c>
      <c r="J9" s="64">
        <v>37740</v>
      </c>
      <c r="K9" s="64">
        <v>904365</v>
      </c>
      <c r="L9" s="64">
        <v>151113</v>
      </c>
      <c r="M9" s="64">
        <v>1349177</v>
      </c>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row>
    <row r="10" spans="1:66" s="67" customFormat="1" ht="18" customHeight="1">
      <c r="A10" s="70" t="s">
        <v>332</v>
      </c>
      <c r="B10" s="63">
        <v>740209</v>
      </c>
      <c r="C10" s="64">
        <v>5846324</v>
      </c>
      <c r="D10" s="64">
        <v>669365</v>
      </c>
      <c r="E10" s="65">
        <v>90.4</v>
      </c>
      <c r="F10" s="64">
        <v>5527893</v>
      </c>
      <c r="G10" s="65">
        <v>94.6</v>
      </c>
      <c r="H10" s="64">
        <v>17120</v>
      </c>
      <c r="I10" s="64">
        <v>760267</v>
      </c>
      <c r="J10" s="64">
        <v>37765</v>
      </c>
      <c r="K10" s="64">
        <v>904933</v>
      </c>
      <c r="L10" s="64">
        <v>151113</v>
      </c>
      <c r="M10" s="64">
        <v>1351032</v>
      </c>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row>
    <row r="11" spans="1:66" s="67" customFormat="1" ht="18" customHeight="1">
      <c r="A11" s="70" t="s">
        <v>333</v>
      </c>
      <c r="B11" s="63">
        <v>740479</v>
      </c>
      <c r="C11" s="64">
        <v>5849199</v>
      </c>
      <c r="D11" s="64">
        <v>669635</v>
      </c>
      <c r="E11" s="65">
        <v>90.4</v>
      </c>
      <c r="F11" s="64">
        <v>5530768</v>
      </c>
      <c r="G11" s="65">
        <v>94.6</v>
      </c>
      <c r="H11" s="64">
        <v>16143</v>
      </c>
      <c r="I11" s="64">
        <v>720124</v>
      </c>
      <c r="J11" s="64">
        <v>38732</v>
      </c>
      <c r="K11" s="64">
        <v>946023</v>
      </c>
      <c r="L11" s="64">
        <v>151321</v>
      </c>
      <c r="M11" s="64">
        <v>1352656</v>
      </c>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row>
    <row r="12" spans="1:66" ht="18" customHeight="1" thickBot="1">
      <c r="A12" s="426" t="s">
        <v>334</v>
      </c>
      <c r="B12" s="427">
        <v>740392</v>
      </c>
      <c r="C12" s="428">
        <v>5849092</v>
      </c>
      <c r="D12" s="428">
        <v>669548</v>
      </c>
      <c r="E12" s="429">
        <v>90.4</v>
      </c>
      <c r="F12" s="428">
        <v>5530661</v>
      </c>
      <c r="G12" s="429">
        <v>94.6</v>
      </c>
      <c r="H12" s="428">
        <v>16143</v>
      </c>
      <c r="I12" s="428">
        <v>720124</v>
      </c>
      <c r="J12" s="428">
        <v>38698</v>
      </c>
      <c r="K12" s="428">
        <v>945543</v>
      </c>
      <c r="L12" s="428">
        <v>151323</v>
      </c>
      <c r="M12" s="428">
        <v>1352828</v>
      </c>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row>
    <row r="13" spans="1:66" ht="18" customHeight="1" thickTop="1">
      <c r="A13" s="193" t="s">
        <v>48</v>
      </c>
      <c r="B13" s="430" t="s">
        <v>70</v>
      </c>
      <c r="C13" s="431"/>
      <c r="D13" s="432" t="s">
        <v>71</v>
      </c>
      <c r="E13" s="433"/>
      <c r="F13" s="433"/>
      <c r="G13" s="433"/>
      <c r="H13" s="433"/>
      <c r="I13" s="433"/>
      <c r="J13" s="433"/>
      <c r="K13" s="433"/>
      <c r="L13" s="433"/>
      <c r="M13" s="433"/>
      <c r="N13" s="69"/>
      <c r="O13" s="69"/>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row>
    <row r="14" spans="1:66" ht="18" customHeight="1">
      <c r="A14" s="194"/>
      <c r="B14" s="434" t="s">
        <v>72</v>
      </c>
      <c r="C14" s="435"/>
      <c r="D14" s="436" t="s">
        <v>335</v>
      </c>
      <c r="E14" s="437"/>
      <c r="F14" s="437"/>
      <c r="G14" s="438"/>
      <c r="H14" s="436" t="s">
        <v>65</v>
      </c>
      <c r="I14" s="439"/>
      <c r="J14" s="440" t="s">
        <v>73</v>
      </c>
      <c r="K14" s="440"/>
      <c r="L14" s="440" t="s">
        <v>74</v>
      </c>
      <c r="M14" s="436"/>
      <c r="N14" s="69"/>
      <c r="O14" s="69"/>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row>
    <row r="15" spans="1:66" ht="18" customHeight="1">
      <c r="A15" s="194"/>
      <c r="B15" s="441" t="s">
        <v>66</v>
      </c>
      <c r="C15" s="442" t="s">
        <v>67</v>
      </c>
      <c r="D15" s="442" t="s">
        <v>68</v>
      </c>
      <c r="E15" s="443" t="s">
        <v>69</v>
      </c>
      <c r="F15" s="442" t="s">
        <v>67</v>
      </c>
      <c r="G15" s="443" t="s">
        <v>69</v>
      </c>
      <c r="H15" s="442" t="s">
        <v>68</v>
      </c>
      <c r="I15" s="442" t="s">
        <v>75</v>
      </c>
      <c r="J15" s="442" t="s">
        <v>68</v>
      </c>
      <c r="K15" s="442" t="s">
        <v>75</v>
      </c>
      <c r="L15" s="442" t="s">
        <v>68</v>
      </c>
      <c r="M15" s="444" t="s">
        <v>75</v>
      </c>
      <c r="N15" s="69"/>
      <c r="O15" s="69"/>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row>
    <row r="16" spans="1:66" ht="18" customHeight="1">
      <c r="A16" s="190"/>
      <c r="B16" s="431"/>
      <c r="C16" s="445"/>
      <c r="D16" s="445"/>
      <c r="E16" s="446"/>
      <c r="F16" s="445"/>
      <c r="G16" s="446"/>
      <c r="H16" s="445"/>
      <c r="I16" s="445"/>
      <c r="J16" s="445"/>
      <c r="K16" s="445"/>
      <c r="L16" s="445"/>
      <c r="M16" s="447"/>
      <c r="N16" s="69"/>
      <c r="O16" s="69"/>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row>
    <row r="17" spans="1:66" ht="18" customHeight="1">
      <c r="A17" s="422" t="s">
        <v>314</v>
      </c>
      <c r="B17" s="448">
        <v>463441</v>
      </c>
      <c r="C17" s="449">
        <v>2510877</v>
      </c>
      <c r="D17" s="449">
        <v>70844</v>
      </c>
      <c r="E17" s="450">
        <v>9.6</v>
      </c>
      <c r="F17" s="449">
        <v>318431</v>
      </c>
      <c r="G17" s="450">
        <v>5.4</v>
      </c>
      <c r="H17" s="449">
        <v>1655</v>
      </c>
      <c r="I17" s="449">
        <v>82359</v>
      </c>
      <c r="J17" s="449">
        <v>3447</v>
      </c>
      <c r="K17" s="449">
        <v>13981</v>
      </c>
      <c r="L17" s="449">
        <v>65742</v>
      </c>
      <c r="M17" s="449">
        <v>222091</v>
      </c>
      <c r="N17" s="69"/>
      <c r="O17" s="69"/>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row>
    <row r="18" spans="1:66" s="67" customFormat="1" ht="18" customHeight="1">
      <c r="A18" s="70" t="s">
        <v>336</v>
      </c>
      <c r="B18" s="451">
        <v>463442</v>
      </c>
      <c r="C18" s="452">
        <v>2511672</v>
      </c>
      <c r="D18" s="452">
        <v>70844</v>
      </c>
      <c r="E18" s="453">
        <v>9.6</v>
      </c>
      <c r="F18" s="452">
        <v>318431</v>
      </c>
      <c r="G18" s="453">
        <v>5.4</v>
      </c>
      <c r="H18" s="452">
        <v>1655</v>
      </c>
      <c r="I18" s="452">
        <v>82359</v>
      </c>
      <c r="J18" s="452">
        <v>3447</v>
      </c>
      <c r="K18" s="452">
        <v>13981</v>
      </c>
      <c r="L18" s="452">
        <v>65742</v>
      </c>
      <c r="M18" s="452">
        <v>222091</v>
      </c>
      <c r="N18" s="71"/>
      <c r="O18" s="71"/>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row>
    <row r="19" spans="1:66" s="67" customFormat="1" ht="18" customHeight="1">
      <c r="A19" s="70" t="s">
        <v>332</v>
      </c>
      <c r="B19" s="451">
        <v>463367</v>
      </c>
      <c r="C19" s="452">
        <v>2511661</v>
      </c>
      <c r="D19" s="452">
        <v>70844</v>
      </c>
      <c r="E19" s="453">
        <v>9.6</v>
      </c>
      <c r="F19" s="452">
        <v>318431</v>
      </c>
      <c r="G19" s="453">
        <v>5.4</v>
      </c>
      <c r="H19" s="452">
        <v>1655</v>
      </c>
      <c r="I19" s="452">
        <v>82359</v>
      </c>
      <c r="J19" s="452">
        <v>3447</v>
      </c>
      <c r="K19" s="452">
        <v>13981</v>
      </c>
      <c r="L19" s="452">
        <v>65742</v>
      </c>
      <c r="M19" s="452">
        <v>222091</v>
      </c>
      <c r="N19" s="71"/>
      <c r="O19" s="71"/>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row>
    <row r="20" spans="1:66" s="67" customFormat="1" ht="15.75" customHeight="1">
      <c r="A20" s="70" t="s">
        <v>333</v>
      </c>
      <c r="B20" s="451">
        <v>463439</v>
      </c>
      <c r="C20" s="452">
        <v>2511965</v>
      </c>
      <c r="D20" s="452">
        <v>70844</v>
      </c>
      <c r="E20" s="453">
        <v>9.6</v>
      </c>
      <c r="F20" s="452">
        <v>318431</v>
      </c>
      <c r="G20" s="453">
        <v>5.4</v>
      </c>
      <c r="H20" s="452">
        <v>1655</v>
      </c>
      <c r="I20" s="452">
        <v>82359</v>
      </c>
      <c r="J20" s="452">
        <v>3447</v>
      </c>
      <c r="K20" s="452">
        <v>13981</v>
      </c>
      <c r="L20" s="452">
        <v>65742</v>
      </c>
      <c r="M20" s="452">
        <v>222091</v>
      </c>
      <c r="N20" s="71"/>
      <c r="O20" s="71"/>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row>
    <row r="21" spans="1:66" ht="18" customHeight="1">
      <c r="A21" s="454" t="s">
        <v>337</v>
      </c>
      <c r="B21" s="455">
        <v>463384</v>
      </c>
      <c r="C21" s="456">
        <v>2512166</v>
      </c>
      <c r="D21" s="456">
        <v>70844</v>
      </c>
      <c r="E21" s="457">
        <v>9.6</v>
      </c>
      <c r="F21" s="456">
        <v>318431</v>
      </c>
      <c r="G21" s="457">
        <v>5.4</v>
      </c>
      <c r="H21" s="456">
        <v>1655</v>
      </c>
      <c r="I21" s="456">
        <v>82359</v>
      </c>
      <c r="J21" s="456">
        <v>3447</v>
      </c>
      <c r="K21" s="456">
        <v>13981</v>
      </c>
      <c r="L21" s="456">
        <v>65742</v>
      </c>
      <c r="M21" s="456">
        <v>222091</v>
      </c>
      <c r="N21" s="69"/>
      <c r="O21" s="69"/>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row>
    <row r="22" spans="1:66" ht="18" customHeight="1">
      <c r="A22" s="58" t="s">
        <v>76</v>
      </c>
      <c r="B22" s="458"/>
      <c r="C22" s="458"/>
      <c r="D22" s="458"/>
      <c r="E22" s="458"/>
      <c r="F22" s="458"/>
      <c r="G22" s="458"/>
      <c r="H22" s="458"/>
      <c r="I22" s="458"/>
      <c r="J22" s="458"/>
      <c r="K22" s="458"/>
      <c r="L22" s="458"/>
      <c r="M22" s="458"/>
      <c r="N22" s="69"/>
      <c r="O22" s="69"/>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row>
    <row r="23" spans="1:66" ht="18" customHeight="1">
      <c r="A23" s="72"/>
      <c r="B23" s="458"/>
      <c r="C23" s="458"/>
      <c r="D23" s="458"/>
      <c r="E23" s="458"/>
      <c r="F23" s="458"/>
      <c r="G23" s="458"/>
      <c r="H23" s="458"/>
      <c r="I23" s="458"/>
      <c r="J23" s="458"/>
      <c r="K23" s="458"/>
      <c r="L23" s="458"/>
      <c r="M23" s="458"/>
      <c r="N23" s="69"/>
      <c r="O23" s="69"/>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row>
    <row r="24" spans="1:66" ht="18" customHeight="1">
      <c r="A24" s="72"/>
      <c r="B24" s="459"/>
      <c r="C24" s="459"/>
      <c r="D24" s="459"/>
      <c r="E24" s="459"/>
      <c r="F24" s="459"/>
      <c r="G24" s="459"/>
      <c r="H24" s="459"/>
      <c r="I24" s="459"/>
      <c r="J24" s="459"/>
      <c r="K24" s="459"/>
      <c r="L24" s="459"/>
      <c r="M24" s="459"/>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row>
    <row r="25" spans="1:66" ht="15" customHeight="1">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row>
    <row r="26" spans="1:66">
      <c r="A26" s="62"/>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row>
    <row r="27" spans="1:66">
      <c r="A27" s="62"/>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row>
    <row r="28" spans="1:66">
      <c r="A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row>
    <row r="29" spans="1:66">
      <c r="A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row>
    <row r="30" spans="1:66">
      <c r="A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row>
    <row r="31" spans="1:66">
      <c r="A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row>
    <row r="32" spans="1:66">
      <c r="A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row>
    <row r="33" spans="1:65">
      <c r="A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row>
    <row r="34" spans="1:65">
      <c r="A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row>
    <row r="35" spans="1:65">
      <c r="A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row>
    <row r="36" spans="1:65">
      <c r="A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row>
    <row r="37" spans="1:65">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row>
    <row r="38" spans="1:65">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row>
    <row r="39" spans="1:65">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row>
    <row r="40" spans="1:65">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row>
    <row r="41" spans="1:65">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row>
    <row r="42" spans="1:65">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row>
    <row r="43" spans="1:65">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row>
    <row r="44" spans="1:65">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row>
    <row r="45" spans="1:6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row>
    <row r="46" spans="1:6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row>
    <row r="47" spans="1:65">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row>
    <row r="48" spans="1:65">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row>
    <row r="49" spans="1:65">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row>
    <row r="50" spans="1:6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row>
    <row r="51" spans="1:6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row>
    <row r="52" spans="1:6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row>
    <row r="53" spans="1:6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row>
    <row r="54" spans="1:65">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row>
    <row r="55" spans="1:6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row>
    <row r="56" spans="1:65">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row>
    <row r="57" spans="1:6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row>
    <row r="58" spans="1:6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row>
    <row r="59" spans="1:6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row>
    <row r="60" spans="1:6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row>
    <row r="61" spans="1:6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row>
    <row r="62" spans="1:6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row>
    <row r="63" spans="1:6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row>
    <row r="64" spans="1:6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row>
    <row r="65" spans="1:65">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row>
    <row r="66" spans="1:65">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row>
    <row r="67" spans="1:65">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row>
    <row r="68" spans="1:65">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row>
    <row r="69" spans="1:65">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row>
    <row r="70" spans="1:65">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row>
    <row r="71" spans="1:65">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row>
    <row r="72" spans="1:65">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row>
    <row r="73" spans="1:65">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row>
    <row r="74" spans="1:65">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row>
    <row r="75" spans="1:65">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row>
    <row r="76" spans="1:65">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row>
    <row r="77" spans="1:65">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row>
    <row r="78" spans="1:65">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row>
    <row r="79" spans="1:65">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row>
    <row r="80" spans="1:65">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row>
    <row r="81" spans="1:65">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row>
    <row r="82" spans="1:65">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row>
    <row r="83" spans="1:6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row>
    <row r="84" spans="1:65">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row>
    <row r="85" spans="1:65">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row>
    <row r="86" spans="1:65">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row>
    <row r="87" spans="1:65">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row>
    <row r="88" spans="1:65">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row>
    <row r="89" spans="1:65">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row>
    <row r="90" spans="1:65">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row>
    <row r="91" spans="1:65">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row>
    <row r="92" spans="1:65">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row>
    <row r="93" spans="1:65">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row>
    <row r="94" spans="1:65">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row>
    <row r="95" spans="1:65">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c r="BK95" s="73"/>
      <c r="BL95" s="73"/>
      <c r="BM95" s="73"/>
    </row>
    <row r="96" spans="1:65">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c r="BL96" s="73"/>
      <c r="BM96" s="73"/>
    </row>
    <row r="97" spans="1:65">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row>
    <row r="98" spans="1:65">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row>
    <row r="99" spans="1:65">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c r="BM99" s="73"/>
    </row>
    <row r="100" spans="1:65">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row>
    <row r="101" spans="1:65">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c r="BM101" s="73"/>
    </row>
    <row r="102" spans="1:65">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row>
    <row r="103" spans="1:65">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row>
    <row r="104" spans="1:65">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row>
    <row r="105" spans="1:65">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row>
    <row r="106" spans="1:65">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row>
    <row r="107" spans="1:65">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row>
    <row r="108" spans="1:65">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row>
    <row r="109" spans="1:65">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row>
    <row r="110" spans="1:65">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row>
    <row r="111" spans="1:65">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row>
    <row r="112" spans="1:65">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row>
    <row r="113" spans="1:65">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row>
    <row r="114" spans="1:65">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row>
    <row r="115" spans="1:65">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row>
    <row r="116" spans="1:65">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row>
    <row r="117" spans="1:65">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row>
    <row r="118" spans="1:65">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row>
    <row r="119" spans="1:65">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row>
    <row r="120" spans="1:65">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row>
    <row r="121" spans="1:65">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row>
    <row r="122" spans="1:65">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row>
    <row r="123" spans="1:65">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row>
    <row r="124" spans="1:65">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row>
    <row r="125" spans="1:65">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row>
    <row r="126" spans="1:65">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row>
    <row r="127" spans="1:65">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c r="BI127" s="73"/>
      <c r="BJ127" s="73"/>
      <c r="BK127" s="73"/>
      <c r="BL127" s="73"/>
      <c r="BM127" s="73"/>
    </row>
    <row r="128" spans="1:65">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3"/>
      <c r="BH128" s="73"/>
      <c r="BI128" s="73"/>
      <c r="BJ128" s="73"/>
      <c r="BK128" s="73"/>
      <c r="BL128" s="73"/>
      <c r="BM128" s="73"/>
    </row>
    <row r="129" spans="1:65">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c r="BE129" s="73"/>
      <c r="BF129" s="73"/>
      <c r="BG129" s="73"/>
      <c r="BH129" s="73"/>
      <c r="BI129" s="73"/>
      <c r="BJ129" s="73"/>
      <c r="BK129" s="73"/>
      <c r="BL129" s="73"/>
      <c r="BM129" s="73"/>
    </row>
    <row r="130" spans="1:65">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c r="BE130" s="73"/>
      <c r="BF130" s="73"/>
      <c r="BG130" s="73"/>
      <c r="BH130" s="73"/>
      <c r="BI130" s="73"/>
      <c r="BJ130" s="73"/>
      <c r="BK130" s="73"/>
      <c r="BL130" s="73"/>
      <c r="BM130" s="73"/>
    </row>
    <row r="131" spans="1:65">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c r="BL131" s="73"/>
      <c r="BM131" s="73"/>
    </row>
    <row r="132" spans="1:65">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c r="BI132" s="73"/>
      <c r="BJ132" s="73"/>
      <c r="BK132" s="73"/>
      <c r="BL132" s="73"/>
      <c r="BM132" s="73"/>
    </row>
    <row r="133" spans="1:65">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c r="BL133" s="73"/>
      <c r="BM133" s="73"/>
    </row>
    <row r="134" spans="1:65">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c r="BL134" s="73"/>
      <c r="BM134" s="73"/>
    </row>
    <row r="135" spans="1:65">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c r="BL135" s="73"/>
      <c r="BM135" s="73"/>
    </row>
    <row r="136" spans="1:65">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3"/>
      <c r="BK136" s="73"/>
      <c r="BL136" s="73"/>
      <c r="BM136" s="73"/>
    </row>
    <row r="137" spans="1:65">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c r="BI137" s="73"/>
      <c r="BJ137" s="73"/>
      <c r="BK137" s="73"/>
      <c r="BL137" s="73"/>
      <c r="BM137" s="73"/>
    </row>
    <row r="138" spans="1:65">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row>
    <row r="139" spans="1:65">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73"/>
      <c r="BI139" s="73"/>
      <c r="BJ139" s="73"/>
      <c r="BK139" s="73"/>
      <c r="BL139" s="73"/>
      <c r="BM139" s="73"/>
    </row>
    <row r="140" spans="1:65">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c r="BE140" s="73"/>
      <c r="BF140" s="73"/>
      <c r="BG140" s="73"/>
      <c r="BH140" s="73"/>
      <c r="BI140" s="73"/>
      <c r="BJ140" s="73"/>
      <c r="BK140" s="73"/>
      <c r="BL140" s="73"/>
      <c r="BM140" s="73"/>
    </row>
    <row r="141" spans="1:65">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73"/>
      <c r="BJ141" s="73"/>
      <c r="BK141" s="73"/>
      <c r="BL141" s="73"/>
      <c r="BM141" s="73"/>
    </row>
    <row r="142" spans="1:65">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c r="BA142" s="73"/>
      <c r="BB142" s="73"/>
      <c r="BC142" s="73"/>
      <c r="BD142" s="73"/>
      <c r="BE142" s="73"/>
      <c r="BF142" s="73"/>
      <c r="BG142" s="73"/>
      <c r="BH142" s="73"/>
      <c r="BI142" s="73"/>
      <c r="BJ142" s="73"/>
      <c r="BK142" s="73"/>
      <c r="BL142" s="73"/>
      <c r="BM142" s="73"/>
    </row>
    <row r="143" spans="1:65">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3"/>
      <c r="BK143" s="73"/>
      <c r="BL143" s="73"/>
      <c r="BM143" s="73"/>
    </row>
    <row r="144" spans="1:65">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c r="BE144" s="73"/>
      <c r="BF144" s="73"/>
      <c r="BG144" s="73"/>
      <c r="BH144" s="73"/>
      <c r="BI144" s="73"/>
      <c r="BJ144" s="73"/>
      <c r="BK144" s="73"/>
      <c r="BL144" s="73"/>
      <c r="BM144" s="73"/>
    </row>
    <row r="145" spans="1:65">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3"/>
      <c r="BM145" s="73"/>
    </row>
    <row r="146" spans="1:65">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c r="AY146" s="73"/>
      <c r="AZ146" s="73"/>
      <c r="BA146" s="73"/>
      <c r="BB146" s="73"/>
      <c r="BC146" s="73"/>
      <c r="BD146" s="73"/>
      <c r="BE146" s="73"/>
      <c r="BF146" s="73"/>
      <c r="BG146" s="73"/>
      <c r="BH146" s="73"/>
      <c r="BI146" s="73"/>
      <c r="BJ146" s="73"/>
      <c r="BK146" s="73"/>
      <c r="BL146" s="73"/>
      <c r="BM146" s="73"/>
    </row>
  </sheetData>
  <mergeCells count="42">
    <mergeCell ref="H6:H7"/>
    <mergeCell ref="A1:M1"/>
    <mergeCell ref="A2:M2"/>
    <mergeCell ref="A4:A7"/>
    <mergeCell ref="B4:C5"/>
    <mergeCell ref="D4:M4"/>
    <mergeCell ref="D5:G5"/>
    <mergeCell ref="H5:I5"/>
    <mergeCell ref="J5:K5"/>
    <mergeCell ref="L5:M5"/>
    <mergeCell ref="B6:B7"/>
    <mergeCell ref="L3:M3"/>
    <mergeCell ref="C6:C7"/>
    <mergeCell ref="D6:D7"/>
    <mergeCell ref="E6:E7"/>
    <mergeCell ref="F6:F7"/>
    <mergeCell ref="G6:G7"/>
    <mergeCell ref="A13:A16"/>
    <mergeCell ref="B13:C13"/>
    <mergeCell ref="D13:M13"/>
    <mergeCell ref="B14:C14"/>
    <mergeCell ref="D14:G14"/>
    <mergeCell ref="I6:I7"/>
    <mergeCell ref="J6:J7"/>
    <mergeCell ref="K6:K7"/>
    <mergeCell ref="L6:L7"/>
    <mergeCell ref="M6:M7"/>
    <mergeCell ref="H14:I14"/>
    <mergeCell ref="J14:K14"/>
    <mergeCell ref="L14:M14"/>
    <mergeCell ref="B15:B16"/>
    <mergeCell ref="C15:C16"/>
    <mergeCell ref="D15:D16"/>
    <mergeCell ref="E15:E16"/>
    <mergeCell ref="F15:F16"/>
    <mergeCell ref="G15:G16"/>
    <mergeCell ref="H15:H16"/>
    <mergeCell ref="I15:I16"/>
    <mergeCell ref="J15:J16"/>
    <mergeCell ref="K15:K16"/>
    <mergeCell ref="L15:L16"/>
    <mergeCell ref="M15:M16"/>
  </mergeCells>
  <phoneticPr fontId="3"/>
  <pageMargins left="0.59055118110236227" right="0.59055118110236227" top="0.98425196850393704" bottom="0.98425196850393704" header="0.51181102362204722" footer="0.51181102362204722"/>
  <pageSetup paperSize="9" orientation="landscape"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E19" sqref="E19"/>
    </sheetView>
  </sheetViews>
  <sheetFormatPr defaultRowHeight="13.5"/>
  <cols>
    <col min="1" max="1" width="1.875" customWidth="1"/>
    <col min="2" max="2" width="15.875" bestFit="1" customWidth="1"/>
    <col min="3" max="5" width="21.25" customWidth="1"/>
    <col min="257" max="257" width="1.875" customWidth="1"/>
    <col min="258" max="258" width="15.875" bestFit="1" customWidth="1"/>
    <col min="259" max="261" width="21.25" customWidth="1"/>
    <col min="513" max="513" width="1.875" customWidth="1"/>
    <col min="514" max="514" width="15.875" bestFit="1" customWidth="1"/>
    <col min="515" max="517" width="21.25" customWidth="1"/>
    <col min="769" max="769" width="1.875" customWidth="1"/>
    <col min="770" max="770" width="15.875" bestFit="1" customWidth="1"/>
    <col min="771" max="773" width="21.25" customWidth="1"/>
    <col min="1025" max="1025" width="1.875" customWidth="1"/>
    <col min="1026" max="1026" width="15.875" bestFit="1" customWidth="1"/>
    <col min="1027" max="1029" width="21.25" customWidth="1"/>
    <col min="1281" max="1281" width="1.875" customWidth="1"/>
    <col min="1282" max="1282" width="15.875" bestFit="1" customWidth="1"/>
    <col min="1283" max="1285" width="21.25" customWidth="1"/>
    <col min="1537" max="1537" width="1.875" customWidth="1"/>
    <col min="1538" max="1538" width="15.875" bestFit="1" customWidth="1"/>
    <col min="1539" max="1541" width="21.25" customWidth="1"/>
    <col min="1793" max="1793" width="1.875" customWidth="1"/>
    <col min="1794" max="1794" width="15.875" bestFit="1" customWidth="1"/>
    <col min="1795" max="1797" width="21.25" customWidth="1"/>
    <col min="2049" max="2049" width="1.875" customWidth="1"/>
    <col min="2050" max="2050" width="15.875" bestFit="1" customWidth="1"/>
    <col min="2051" max="2053" width="21.25" customWidth="1"/>
    <col min="2305" max="2305" width="1.875" customWidth="1"/>
    <col min="2306" max="2306" width="15.875" bestFit="1" customWidth="1"/>
    <col min="2307" max="2309" width="21.25" customWidth="1"/>
    <col min="2561" max="2561" width="1.875" customWidth="1"/>
    <col min="2562" max="2562" width="15.875" bestFit="1" customWidth="1"/>
    <col min="2563" max="2565" width="21.25" customWidth="1"/>
    <col min="2817" max="2817" width="1.875" customWidth="1"/>
    <col min="2818" max="2818" width="15.875" bestFit="1" customWidth="1"/>
    <col min="2819" max="2821" width="21.25" customWidth="1"/>
    <col min="3073" max="3073" width="1.875" customWidth="1"/>
    <col min="3074" max="3074" width="15.875" bestFit="1" customWidth="1"/>
    <col min="3075" max="3077" width="21.25" customWidth="1"/>
    <col min="3329" max="3329" width="1.875" customWidth="1"/>
    <col min="3330" max="3330" width="15.875" bestFit="1" customWidth="1"/>
    <col min="3331" max="3333" width="21.25" customWidth="1"/>
    <col min="3585" max="3585" width="1.875" customWidth="1"/>
    <col min="3586" max="3586" width="15.875" bestFit="1" customWidth="1"/>
    <col min="3587" max="3589" width="21.25" customWidth="1"/>
    <col min="3841" max="3841" width="1.875" customWidth="1"/>
    <col min="3842" max="3842" width="15.875" bestFit="1" customWidth="1"/>
    <col min="3843" max="3845" width="21.25" customWidth="1"/>
    <col min="4097" max="4097" width="1.875" customWidth="1"/>
    <col min="4098" max="4098" width="15.875" bestFit="1" customWidth="1"/>
    <col min="4099" max="4101" width="21.25" customWidth="1"/>
    <col min="4353" max="4353" width="1.875" customWidth="1"/>
    <col min="4354" max="4354" width="15.875" bestFit="1" customWidth="1"/>
    <col min="4355" max="4357" width="21.25" customWidth="1"/>
    <col min="4609" max="4609" width="1.875" customWidth="1"/>
    <col min="4610" max="4610" width="15.875" bestFit="1" customWidth="1"/>
    <col min="4611" max="4613" width="21.25" customWidth="1"/>
    <col min="4865" max="4865" width="1.875" customWidth="1"/>
    <col min="4866" max="4866" width="15.875" bestFit="1" customWidth="1"/>
    <col min="4867" max="4869" width="21.25" customWidth="1"/>
    <col min="5121" max="5121" width="1.875" customWidth="1"/>
    <col min="5122" max="5122" width="15.875" bestFit="1" customWidth="1"/>
    <col min="5123" max="5125" width="21.25" customWidth="1"/>
    <col min="5377" max="5377" width="1.875" customWidth="1"/>
    <col min="5378" max="5378" width="15.875" bestFit="1" customWidth="1"/>
    <col min="5379" max="5381" width="21.25" customWidth="1"/>
    <col min="5633" max="5633" width="1.875" customWidth="1"/>
    <col min="5634" max="5634" width="15.875" bestFit="1" customWidth="1"/>
    <col min="5635" max="5637" width="21.25" customWidth="1"/>
    <col min="5889" max="5889" width="1.875" customWidth="1"/>
    <col min="5890" max="5890" width="15.875" bestFit="1" customWidth="1"/>
    <col min="5891" max="5893" width="21.25" customWidth="1"/>
    <col min="6145" max="6145" width="1.875" customWidth="1"/>
    <col min="6146" max="6146" width="15.875" bestFit="1" customWidth="1"/>
    <col min="6147" max="6149" width="21.25" customWidth="1"/>
    <col min="6401" max="6401" width="1.875" customWidth="1"/>
    <col min="6402" max="6402" width="15.875" bestFit="1" customWidth="1"/>
    <col min="6403" max="6405" width="21.25" customWidth="1"/>
    <col min="6657" max="6657" width="1.875" customWidth="1"/>
    <col min="6658" max="6658" width="15.875" bestFit="1" customWidth="1"/>
    <col min="6659" max="6661" width="21.25" customWidth="1"/>
    <col min="6913" max="6913" width="1.875" customWidth="1"/>
    <col min="6914" max="6914" width="15.875" bestFit="1" customWidth="1"/>
    <col min="6915" max="6917" width="21.25" customWidth="1"/>
    <col min="7169" max="7169" width="1.875" customWidth="1"/>
    <col min="7170" max="7170" width="15.875" bestFit="1" customWidth="1"/>
    <col min="7171" max="7173" width="21.25" customWidth="1"/>
    <col min="7425" max="7425" width="1.875" customWidth="1"/>
    <col min="7426" max="7426" width="15.875" bestFit="1" customWidth="1"/>
    <col min="7427" max="7429" width="21.25" customWidth="1"/>
    <col min="7681" max="7681" width="1.875" customWidth="1"/>
    <col min="7682" max="7682" width="15.875" bestFit="1" customWidth="1"/>
    <col min="7683" max="7685" width="21.25" customWidth="1"/>
    <col min="7937" max="7937" width="1.875" customWidth="1"/>
    <col min="7938" max="7938" width="15.875" bestFit="1" customWidth="1"/>
    <col min="7939" max="7941" width="21.25" customWidth="1"/>
    <col min="8193" max="8193" width="1.875" customWidth="1"/>
    <col min="8194" max="8194" width="15.875" bestFit="1" customWidth="1"/>
    <col min="8195" max="8197" width="21.25" customWidth="1"/>
    <col min="8449" max="8449" width="1.875" customWidth="1"/>
    <col min="8450" max="8450" width="15.875" bestFit="1" customWidth="1"/>
    <col min="8451" max="8453" width="21.25" customWidth="1"/>
    <col min="8705" max="8705" width="1.875" customWidth="1"/>
    <col min="8706" max="8706" width="15.875" bestFit="1" customWidth="1"/>
    <col min="8707" max="8709" width="21.25" customWidth="1"/>
    <col min="8961" max="8961" width="1.875" customWidth="1"/>
    <col min="8962" max="8962" width="15.875" bestFit="1" customWidth="1"/>
    <col min="8963" max="8965" width="21.25" customWidth="1"/>
    <col min="9217" max="9217" width="1.875" customWidth="1"/>
    <col min="9218" max="9218" width="15.875" bestFit="1" customWidth="1"/>
    <col min="9219" max="9221" width="21.25" customWidth="1"/>
    <col min="9473" max="9473" width="1.875" customWidth="1"/>
    <col min="9474" max="9474" width="15.875" bestFit="1" customWidth="1"/>
    <col min="9475" max="9477" width="21.25" customWidth="1"/>
    <col min="9729" max="9729" width="1.875" customWidth="1"/>
    <col min="9730" max="9730" width="15.875" bestFit="1" customWidth="1"/>
    <col min="9731" max="9733" width="21.25" customWidth="1"/>
    <col min="9985" max="9985" width="1.875" customWidth="1"/>
    <col min="9986" max="9986" width="15.875" bestFit="1" customWidth="1"/>
    <col min="9987" max="9989" width="21.25" customWidth="1"/>
    <col min="10241" max="10241" width="1.875" customWidth="1"/>
    <col min="10242" max="10242" width="15.875" bestFit="1" customWidth="1"/>
    <col min="10243" max="10245" width="21.25" customWidth="1"/>
    <col min="10497" max="10497" width="1.875" customWidth="1"/>
    <col min="10498" max="10498" width="15.875" bestFit="1" customWidth="1"/>
    <col min="10499" max="10501" width="21.25" customWidth="1"/>
    <col min="10753" max="10753" width="1.875" customWidth="1"/>
    <col min="10754" max="10754" width="15.875" bestFit="1" customWidth="1"/>
    <col min="10755" max="10757" width="21.25" customWidth="1"/>
    <col min="11009" max="11009" width="1.875" customWidth="1"/>
    <col min="11010" max="11010" width="15.875" bestFit="1" customWidth="1"/>
    <col min="11011" max="11013" width="21.25" customWidth="1"/>
    <col min="11265" max="11265" width="1.875" customWidth="1"/>
    <col min="11266" max="11266" width="15.875" bestFit="1" customWidth="1"/>
    <col min="11267" max="11269" width="21.25" customWidth="1"/>
    <col min="11521" max="11521" width="1.875" customWidth="1"/>
    <col min="11522" max="11522" width="15.875" bestFit="1" customWidth="1"/>
    <col min="11523" max="11525" width="21.25" customWidth="1"/>
    <col min="11777" max="11777" width="1.875" customWidth="1"/>
    <col min="11778" max="11778" width="15.875" bestFit="1" customWidth="1"/>
    <col min="11779" max="11781" width="21.25" customWidth="1"/>
    <col min="12033" max="12033" width="1.875" customWidth="1"/>
    <col min="12034" max="12034" width="15.875" bestFit="1" customWidth="1"/>
    <col min="12035" max="12037" width="21.25" customWidth="1"/>
    <col min="12289" max="12289" width="1.875" customWidth="1"/>
    <col min="12290" max="12290" width="15.875" bestFit="1" customWidth="1"/>
    <col min="12291" max="12293" width="21.25" customWidth="1"/>
    <col min="12545" max="12545" width="1.875" customWidth="1"/>
    <col min="12546" max="12546" width="15.875" bestFit="1" customWidth="1"/>
    <col min="12547" max="12549" width="21.25" customWidth="1"/>
    <col min="12801" max="12801" width="1.875" customWidth="1"/>
    <col min="12802" max="12802" width="15.875" bestFit="1" customWidth="1"/>
    <col min="12803" max="12805" width="21.25" customWidth="1"/>
    <col min="13057" max="13057" width="1.875" customWidth="1"/>
    <col min="13058" max="13058" width="15.875" bestFit="1" customWidth="1"/>
    <col min="13059" max="13061" width="21.25" customWidth="1"/>
    <col min="13313" max="13313" width="1.875" customWidth="1"/>
    <col min="13314" max="13314" width="15.875" bestFit="1" customWidth="1"/>
    <col min="13315" max="13317" width="21.25" customWidth="1"/>
    <col min="13569" max="13569" width="1.875" customWidth="1"/>
    <col min="13570" max="13570" width="15.875" bestFit="1" customWidth="1"/>
    <col min="13571" max="13573" width="21.25" customWidth="1"/>
    <col min="13825" max="13825" width="1.875" customWidth="1"/>
    <col min="13826" max="13826" width="15.875" bestFit="1" customWidth="1"/>
    <col min="13827" max="13829" width="21.25" customWidth="1"/>
    <col min="14081" max="14081" width="1.875" customWidth="1"/>
    <col min="14082" max="14082" width="15.875" bestFit="1" customWidth="1"/>
    <col min="14083" max="14085" width="21.25" customWidth="1"/>
    <col min="14337" max="14337" width="1.875" customWidth="1"/>
    <col min="14338" max="14338" width="15.875" bestFit="1" customWidth="1"/>
    <col min="14339" max="14341" width="21.25" customWidth="1"/>
    <col min="14593" max="14593" width="1.875" customWidth="1"/>
    <col min="14594" max="14594" width="15.875" bestFit="1" customWidth="1"/>
    <col min="14595" max="14597" width="21.25" customWidth="1"/>
    <col min="14849" max="14849" width="1.875" customWidth="1"/>
    <col min="14850" max="14850" width="15.875" bestFit="1" customWidth="1"/>
    <col min="14851" max="14853" width="21.25" customWidth="1"/>
    <col min="15105" max="15105" width="1.875" customWidth="1"/>
    <col min="15106" max="15106" width="15.875" bestFit="1" customWidth="1"/>
    <col min="15107" max="15109" width="21.25" customWidth="1"/>
    <col min="15361" max="15361" width="1.875" customWidth="1"/>
    <col min="15362" max="15362" width="15.875" bestFit="1" customWidth="1"/>
    <col min="15363" max="15365" width="21.25" customWidth="1"/>
    <col min="15617" max="15617" width="1.875" customWidth="1"/>
    <col min="15618" max="15618" width="15.875" bestFit="1" customWidth="1"/>
    <col min="15619" max="15621" width="21.25" customWidth="1"/>
    <col min="15873" max="15873" width="1.875" customWidth="1"/>
    <col min="15874" max="15874" width="15.875" bestFit="1" customWidth="1"/>
    <col min="15875" max="15877" width="21.25" customWidth="1"/>
    <col min="16129" max="16129" width="1.875" customWidth="1"/>
    <col min="16130" max="16130" width="15.875" bestFit="1" customWidth="1"/>
    <col min="16131" max="16133" width="21.25" customWidth="1"/>
  </cols>
  <sheetData>
    <row r="1" spans="1:6" customFormat="1" ht="21" customHeight="1">
      <c r="A1" s="460" t="s">
        <v>77</v>
      </c>
      <c r="B1" s="460"/>
      <c r="C1" s="460"/>
      <c r="D1" s="460"/>
      <c r="E1" s="460"/>
    </row>
    <row r="2" spans="1:6" customFormat="1" ht="13.5" customHeight="1" thickBot="1">
      <c r="A2" s="357"/>
      <c r="B2" s="357"/>
      <c r="C2" s="357"/>
      <c r="D2" s="357"/>
      <c r="E2" s="357"/>
    </row>
    <row r="3" spans="1:6" customFormat="1" ht="15" customHeight="1" thickTop="1">
      <c r="A3" s="268" t="s">
        <v>338</v>
      </c>
      <c r="B3" s="266"/>
      <c r="C3" s="461" t="s">
        <v>339</v>
      </c>
      <c r="D3" s="267" t="s">
        <v>78</v>
      </c>
      <c r="E3" s="267" t="s">
        <v>79</v>
      </c>
      <c r="F3" s="462"/>
    </row>
    <row r="4" spans="1:6" customFormat="1" ht="15" customHeight="1">
      <c r="A4" s="463"/>
      <c r="B4" s="464"/>
      <c r="C4" s="465"/>
      <c r="D4" s="278"/>
      <c r="E4" s="278"/>
      <c r="F4" s="462"/>
    </row>
    <row r="5" spans="1:6" s="469" customFormat="1" ht="15" customHeight="1">
      <c r="A5" s="466" t="s">
        <v>340</v>
      </c>
      <c r="B5" s="467"/>
      <c r="C5" s="468">
        <v>71</v>
      </c>
      <c r="D5" s="468">
        <v>39</v>
      </c>
      <c r="E5" s="468">
        <v>32</v>
      </c>
    </row>
    <row r="6" spans="1:6" s="469" customFormat="1" ht="15" customHeight="1">
      <c r="A6" s="466" t="s">
        <v>341</v>
      </c>
      <c r="B6" s="467"/>
      <c r="C6" s="468">
        <v>77</v>
      </c>
      <c r="D6" s="468">
        <v>31</v>
      </c>
      <c r="E6" s="468">
        <v>46</v>
      </c>
    </row>
    <row r="7" spans="1:6" s="469" customFormat="1" ht="15" customHeight="1">
      <c r="A7" s="466" t="s">
        <v>285</v>
      </c>
      <c r="B7" s="467"/>
      <c r="C7" s="468">
        <v>61</v>
      </c>
      <c r="D7" s="468">
        <v>25</v>
      </c>
      <c r="E7" s="468">
        <v>36</v>
      </c>
    </row>
    <row r="8" spans="1:6" s="471" customFormat="1" ht="15" customHeight="1">
      <c r="A8" s="466" t="s">
        <v>342</v>
      </c>
      <c r="B8" s="467"/>
      <c r="C8" s="470">
        <v>50</v>
      </c>
      <c r="D8" s="468">
        <v>24</v>
      </c>
      <c r="E8" s="468">
        <v>26</v>
      </c>
    </row>
    <row r="9" spans="1:6" s="471" customFormat="1" ht="26.25" customHeight="1">
      <c r="A9" s="472" t="s">
        <v>343</v>
      </c>
      <c r="B9" s="473"/>
      <c r="C9" s="474">
        <v>37</v>
      </c>
      <c r="D9" s="475">
        <v>22</v>
      </c>
      <c r="E9" s="475">
        <v>15</v>
      </c>
    </row>
    <row r="10" spans="1:6" s="471" customFormat="1" ht="15" customHeight="1">
      <c r="A10" s="476"/>
      <c r="B10" s="477"/>
      <c r="C10" s="474"/>
      <c r="D10" s="475"/>
      <c r="E10" s="475"/>
    </row>
    <row r="11" spans="1:6" customFormat="1" ht="15" customHeight="1">
      <c r="A11" s="478" t="s">
        <v>80</v>
      </c>
      <c r="B11" s="479"/>
      <c r="C11" s="470">
        <v>37</v>
      </c>
      <c r="D11" s="470">
        <v>22</v>
      </c>
      <c r="E11" s="468">
        <v>15</v>
      </c>
    </row>
    <row r="12" spans="1:6" customFormat="1" ht="15" customHeight="1">
      <c r="A12" s="480"/>
      <c r="B12" s="481" t="s">
        <v>81</v>
      </c>
      <c r="C12" s="470">
        <v>19</v>
      </c>
      <c r="D12" s="470">
        <v>19</v>
      </c>
      <c r="E12" s="482">
        <v>0</v>
      </c>
    </row>
    <row r="13" spans="1:6" customFormat="1" ht="15" customHeight="1">
      <c r="A13" s="480"/>
      <c r="B13" s="483" t="s">
        <v>82</v>
      </c>
      <c r="C13" s="468">
        <v>0</v>
      </c>
      <c r="D13" s="468">
        <v>0</v>
      </c>
      <c r="E13" s="468">
        <v>0</v>
      </c>
    </row>
    <row r="14" spans="1:6" customFormat="1" ht="15" customHeight="1">
      <c r="A14" s="480"/>
      <c r="B14" s="481" t="s">
        <v>83</v>
      </c>
      <c r="C14" s="468">
        <v>9</v>
      </c>
      <c r="D14" s="468">
        <v>0</v>
      </c>
      <c r="E14" s="468">
        <v>9</v>
      </c>
    </row>
    <row r="15" spans="1:6" customFormat="1" ht="15" customHeight="1">
      <c r="A15" s="480"/>
      <c r="B15" s="481" t="s">
        <v>84</v>
      </c>
      <c r="C15" s="468">
        <v>7</v>
      </c>
      <c r="D15" s="468">
        <v>1</v>
      </c>
      <c r="E15" s="468">
        <v>6</v>
      </c>
    </row>
    <row r="16" spans="1:6" customFormat="1" ht="15" customHeight="1">
      <c r="A16" s="480"/>
      <c r="B16" s="483" t="s">
        <v>85</v>
      </c>
      <c r="C16" s="468">
        <v>0</v>
      </c>
      <c r="D16" s="468">
        <v>0</v>
      </c>
      <c r="E16" s="468">
        <v>0</v>
      </c>
    </row>
    <row r="17" spans="1:6" customFormat="1" ht="15" customHeight="1">
      <c r="A17" s="480"/>
      <c r="B17" s="481" t="s">
        <v>86</v>
      </c>
      <c r="C17" s="468">
        <v>2</v>
      </c>
      <c r="D17" s="468">
        <v>2</v>
      </c>
      <c r="E17" s="468">
        <v>0</v>
      </c>
    </row>
    <row r="18" spans="1:6" customFormat="1" ht="15" customHeight="1">
      <c r="A18" s="478" t="s">
        <v>87</v>
      </c>
      <c r="B18" s="479"/>
      <c r="C18" s="468">
        <v>15</v>
      </c>
      <c r="D18" s="468">
        <v>3</v>
      </c>
      <c r="E18" s="468">
        <v>12</v>
      </c>
    </row>
    <row r="19" spans="1:6" customFormat="1" ht="15" customHeight="1">
      <c r="A19" s="484" t="s">
        <v>88</v>
      </c>
      <c r="B19" s="485"/>
      <c r="C19" s="468">
        <v>2</v>
      </c>
      <c r="D19" s="468">
        <v>0</v>
      </c>
      <c r="E19" s="486">
        <v>2</v>
      </c>
    </row>
    <row r="20" spans="1:6" customFormat="1" ht="15" customHeight="1">
      <c r="A20" s="487" t="s">
        <v>89</v>
      </c>
      <c r="B20" s="487"/>
      <c r="C20" s="487"/>
      <c r="D20" s="487"/>
      <c r="E20" s="487"/>
    </row>
    <row r="21" spans="1:6" customFormat="1" ht="15" customHeight="1">
      <c r="A21" s="337" t="s">
        <v>90</v>
      </c>
      <c r="B21" s="337"/>
      <c r="C21" s="488"/>
      <c r="D21" s="488"/>
      <c r="E21" s="488"/>
      <c r="F21" s="263"/>
    </row>
  </sheetData>
  <mergeCells count="14">
    <mergeCell ref="A5:B5"/>
    <mergeCell ref="A1:E1"/>
    <mergeCell ref="A3:B4"/>
    <mergeCell ref="C3:C4"/>
    <mergeCell ref="D3:D4"/>
    <mergeCell ref="E3:E4"/>
    <mergeCell ref="A19:B19"/>
    <mergeCell ref="A20:E20"/>
    <mergeCell ref="A6:B6"/>
    <mergeCell ref="A7:B7"/>
    <mergeCell ref="A8:B8"/>
    <mergeCell ref="A9:B9"/>
    <mergeCell ref="A11:B11"/>
    <mergeCell ref="A18:B18"/>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18" sqref="C18"/>
    </sheetView>
  </sheetViews>
  <sheetFormatPr defaultRowHeight="13.5"/>
  <cols>
    <col min="1" max="7" width="12.5" customWidth="1"/>
    <col min="257" max="263" width="12.5" customWidth="1"/>
    <col min="513" max="519" width="12.5" customWidth="1"/>
    <col min="769" max="775" width="12.5" customWidth="1"/>
    <col min="1025" max="1031" width="12.5" customWidth="1"/>
    <col min="1281" max="1287" width="12.5" customWidth="1"/>
    <col min="1537" max="1543" width="12.5" customWidth="1"/>
    <col min="1793" max="1799" width="12.5" customWidth="1"/>
    <col min="2049" max="2055" width="12.5" customWidth="1"/>
    <col min="2305" max="2311" width="12.5" customWidth="1"/>
    <col min="2561" max="2567" width="12.5" customWidth="1"/>
    <col min="2817" max="2823" width="12.5" customWidth="1"/>
    <col min="3073" max="3079" width="12.5" customWidth="1"/>
    <col min="3329" max="3335" width="12.5" customWidth="1"/>
    <col min="3585" max="3591" width="12.5" customWidth="1"/>
    <col min="3841" max="3847" width="12.5" customWidth="1"/>
    <col min="4097" max="4103" width="12.5" customWidth="1"/>
    <col min="4353" max="4359" width="12.5" customWidth="1"/>
    <col min="4609" max="4615" width="12.5" customWidth="1"/>
    <col min="4865" max="4871" width="12.5" customWidth="1"/>
    <col min="5121" max="5127" width="12.5" customWidth="1"/>
    <col min="5377" max="5383" width="12.5" customWidth="1"/>
    <col min="5633" max="5639" width="12.5" customWidth="1"/>
    <col min="5889" max="5895" width="12.5" customWidth="1"/>
    <col min="6145" max="6151" width="12.5" customWidth="1"/>
    <col min="6401" max="6407" width="12.5" customWidth="1"/>
    <col min="6657" max="6663" width="12.5" customWidth="1"/>
    <col min="6913" max="6919" width="12.5" customWidth="1"/>
    <col min="7169" max="7175" width="12.5" customWidth="1"/>
    <col min="7425" max="7431" width="12.5" customWidth="1"/>
    <col min="7681" max="7687" width="12.5" customWidth="1"/>
    <col min="7937" max="7943" width="12.5" customWidth="1"/>
    <col min="8193" max="8199" width="12.5" customWidth="1"/>
    <col min="8449" max="8455" width="12.5" customWidth="1"/>
    <col min="8705" max="8711" width="12.5" customWidth="1"/>
    <col min="8961" max="8967" width="12.5" customWidth="1"/>
    <col min="9217" max="9223" width="12.5" customWidth="1"/>
    <col min="9473" max="9479" width="12.5" customWidth="1"/>
    <col min="9729" max="9735" width="12.5" customWidth="1"/>
    <col min="9985" max="9991" width="12.5" customWidth="1"/>
    <col min="10241" max="10247" width="12.5" customWidth="1"/>
    <col min="10497" max="10503" width="12.5" customWidth="1"/>
    <col min="10753" max="10759" width="12.5" customWidth="1"/>
    <col min="11009" max="11015" width="12.5" customWidth="1"/>
    <col min="11265" max="11271" width="12.5" customWidth="1"/>
    <col min="11521" max="11527" width="12.5" customWidth="1"/>
    <col min="11777" max="11783" width="12.5" customWidth="1"/>
    <col min="12033" max="12039" width="12.5" customWidth="1"/>
    <col min="12289" max="12295" width="12.5" customWidth="1"/>
    <col min="12545" max="12551" width="12.5" customWidth="1"/>
    <col min="12801" max="12807" width="12.5" customWidth="1"/>
    <col min="13057" max="13063" width="12.5" customWidth="1"/>
    <col min="13313" max="13319" width="12.5" customWidth="1"/>
    <col min="13569" max="13575" width="12.5" customWidth="1"/>
    <col min="13825" max="13831" width="12.5" customWidth="1"/>
    <col min="14081" max="14087" width="12.5" customWidth="1"/>
    <col min="14337" max="14343" width="12.5" customWidth="1"/>
    <col min="14593" max="14599" width="12.5" customWidth="1"/>
    <col min="14849" max="14855" width="12.5" customWidth="1"/>
    <col min="15105" max="15111" width="12.5" customWidth="1"/>
    <col min="15361" max="15367" width="12.5" customWidth="1"/>
    <col min="15617" max="15623" width="12.5" customWidth="1"/>
    <col min="15873" max="15879" width="12.5" customWidth="1"/>
    <col min="16129" max="16135" width="12.5" customWidth="1"/>
  </cols>
  <sheetData>
    <row r="1" spans="1:7" customFormat="1" ht="21" customHeight="1">
      <c r="A1" s="262" t="s">
        <v>91</v>
      </c>
      <c r="B1" s="262"/>
      <c r="C1" s="262"/>
      <c r="D1" s="262"/>
      <c r="E1" s="262"/>
      <c r="F1" s="262"/>
      <c r="G1" s="262"/>
    </row>
    <row r="2" spans="1:7" customFormat="1" ht="13.5" customHeight="1" thickBot="1">
      <c r="A2" s="489"/>
      <c r="B2" s="489"/>
      <c r="C2" s="489"/>
      <c r="D2" s="489"/>
      <c r="E2" s="489"/>
      <c r="F2" s="489"/>
      <c r="G2" s="489"/>
    </row>
    <row r="3" spans="1:7" customFormat="1" ht="15" customHeight="1" thickTop="1">
      <c r="A3" s="266" t="s">
        <v>92</v>
      </c>
      <c r="B3" s="490" t="s">
        <v>93</v>
      </c>
      <c r="C3" s="490" t="s">
        <v>94</v>
      </c>
      <c r="D3" s="490" t="s">
        <v>95</v>
      </c>
      <c r="E3" s="490" t="s">
        <v>96</v>
      </c>
      <c r="F3" s="491" t="s">
        <v>97</v>
      </c>
      <c r="G3" s="268" t="s">
        <v>98</v>
      </c>
    </row>
    <row r="4" spans="1:7" customFormat="1" ht="15" customHeight="1">
      <c r="A4" s="276"/>
      <c r="B4" s="277"/>
      <c r="C4" s="277"/>
      <c r="D4" s="277"/>
      <c r="E4" s="277"/>
      <c r="F4" s="492" t="s">
        <v>96</v>
      </c>
      <c r="G4" s="279"/>
    </row>
    <row r="5" spans="1:7" s="469" customFormat="1" ht="15" customHeight="1">
      <c r="A5" s="493" t="s">
        <v>292</v>
      </c>
      <c r="B5" s="494">
        <v>55</v>
      </c>
      <c r="C5" s="494">
        <v>25</v>
      </c>
      <c r="D5" s="494">
        <v>3</v>
      </c>
      <c r="E5" s="494">
        <v>8</v>
      </c>
      <c r="F5" s="494">
        <v>1</v>
      </c>
      <c r="G5" s="494">
        <v>18</v>
      </c>
    </row>
    <row r="6" spans="1:7" s="469" customFormat="1" ht="15" customHeight="1">
      <c r="A6" s="493" t="s">
        <v>344</v>
      </c>
      <c r="B6" s="494">
        <v>46</v>
      </c>
      <c r="C6" s="494">
        <v>15</v>
      </c>
      <c r="D6" s="494">
        <v>4</v>
      </c>
      <c r="E6" s="494">
        <v>6</v>
      </c>
      <c r="F6" s="494">
        <v>3</v>
      </c>
      <c r="G6" s="494">
        <v>18</v>
      </c>
    </row>
    <row r="7" spans="1:7" s="469" customFormat="1" ht="15" customHeight="1">
      <c r="A7" s="493" t="s">
        <v>345</v>
      </c>
      <c r="B7" s="494">
        <v>83</v>
      </c>
      <c r="C7" s="494">
        <v>33</v>
      </c>
      <c r="D7" s="494">
        <v>2</v>
      </c>
      <c r="E7" s="494">
        <v>8</v>
      </c>
      <c r="F7" s="494">
        <v>3</v>
      </c>
      <c r="G7" s="494">
        <v>37</v>
      </c>
    </row>
    <row r="8" spans="1:7" s="471" customFormat="1" ht="15" customHeight="1">
      <c r="A8" s="493" t="s">
        <v>332</v>
      </c>
      <c r="B8" s="494">
        <v>43</v>
      </c>
      <c r="C8" s="494">
        <v>20</v>
      </c>
      <c r="D8" s="494">
        <v>1</v>
      </c>
      <c r="E8" s="494">
        <v>9</v>
      </c>
      <c r="F8" s="494">
        <v>1</v>
      </c>
      <c r="G8" s="494">
        <v>12</v>
      </c>
    </row>
    <row r="9" spans="1:7" s="471" customFormat="1" ht="21" customHeight="1">
      <c r="A9" s="495" t="s">
        <v>346</v>
      </c>
      <c r="B9" s="496">
        <v>49</v>
      </c>
      <c r="C9" s="496">
        <v>30</v>
      </c>
      <c r="D9" s="496">
        <v>1</v>
      </c>
      <c r="E9" s="496">
        <v>9</v>
      </c>
      <c r="F9" s="496">
        <v>4</v>
      </c>
      <c r="G9" s="496">
        <v>5</v>
      </c>
    </row>
    <row r="10" spans="1:7" customFormat="1" ht="15" customHeight="1">
      <c r="A10" s="497" t="s">
        <v>99</v>
      </c>
      <c r="B10" s="497"/>
      <c r="C10" s="497"/>
      <c r="D10" s="497"/>
      <c r="E10" s="497"/>
      <c r="F10" s="497"/>
      <c r="G10" s="497"/>
    </row>
    <row r="11" spans="1:7" customFormat="1"/>
    <row r="12" spans="1:7" customFormat="1"/>
    <row r="13" spans="1:7" customFormat="1">
      <c r="F13" s="498"/>
    </row>
  </sheetData>
  <mergeCells count="8">
    <mergeCell ref="A10:G10"/>
    <mergeCell ref="A1:G1"/>
    <mergeCell ref="A3:A4"/>
    <mergeCell ref="B3:B4"/>
    <mergeCell ref="C3:C4"/>
    <mergeCell ref="D3:D4"/>
    <mergeCell ref="E3:E4"/>
    <mergeCell ref="G3:G4"/>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A12" sqref="A12:G12"/>
    </sheetView>
  </sheetViews>
  <sheetFormatPr defaultRowHeight="13.5"/>
  <cols>
    <col min="1" max="1" width="15.75" customWidth="1"/>
    <col min="2" max="2" width="12.375" customWidth="1"/>
    <col min="3" max="3" width="12.75" customWidth="1"/>
    <col min="4" max="4" width="12.875" customWidth="1"/>
    <col min="5" max="5" width="12.375" customWidth="1"/>
    <col min="6" max="6" width="12.5" customWidth="1"/>
    <col min="7" max="7" width="13.375" customWidth="1"/>
    <col min="257" max="257" width="15.75" customWidth="1"/>
    <col min="258" max="258" width="12.375" customWidth="1"/>
    <col min="259" max="259" width="12.75" customWidth="1"/>
    <col min="260" max="260" width="12.875" customWidth="1"/>
    <col min="261" max="261" width="12.375" customWidth="1"/>
    <col min="262" max="262" width="12.5" customWidth="1"/>
    <col min="263" max="263" width="13.375" customWidth="1"/>
    <col min="513" max="513" width="15.75" customWidth="1"/>
    <col min="514" max="514" width="12.375" customWidth="1"/>
    <col min="515" max="515" width="12.75" customWidth="1"/>
    <col min="516" max="516" width="12.875" customWidth="1"/>
    <col min="517" max="517" width="12.375" customWidth="1"/>
    <col min="518" max="518" width="12.5" customWidth="1"/>
    <col min="519" max="519" width="13.375" customWidth="1"/>
    <col min="769" max="769" width="15.75" customWidth="1"/>
    <col min="770" max="770" width="12.375" customWidth="1"/>
    <col min="771" max="771" width="12.75" customWidth="1"/>
    <col min="772" max="772" width="12.875" customWidth="1"/>
    <col min="773" max="773" width="12.375" customWidth="1"/>
    <col min="774" max="774" width="12.5" customWidth="1"/>
    <col min="775" max="775" width="13.375" customWidth="1"/>
    <col min="1025" max="1025" width="15.75" customWidth="1"/>
    <col min="1026" max="1026" width="12.375" customWidth="1"/>
    <col min="1027" max="1027" width="12.75" customWidth="1"/>
    <col min="1028" max="1028" width="12.875" customWidth="1"/>
    <col min="1029" max="1029" width="12.375" customWidth="1"/>
    <col min="1030" max="1030" width="12.5" customWidth="1"/>
    <col min="1031" max="1031" width="13.375" customWidth="1"/>
    <col min="1281" max="1281" width="15.75" customWidth="1"/>
    <col min="1282" max="1282" width="12.375" customWidth="1"/>
    <col min="1283" max="1283" width="12.75" customWidth="1"/>
    <col min="1284" max="1284" width="12.875" customWidth="1"/>
    <col min="1285" max="1285" width="12.375" customWidth="1"/>
    <col min="1286" max="1286" width="12.5" customWidth="1"/>
    <col min="1287" max="1287" width="13.375" customWidth="1"/>
    <col min="1537" max="1537" width="15.75" customWidth="1"/>
    <col min="1538" max="1538" width="12.375" customWidth="1"/>
    <col min="1539" max="1539" width="12.75" customWidth="1"/>
    <col min="1540" max="1540" width="12.875" customWidth="1"/>
    <col min="1541" max="1541" width="12.375" customWidth="1"/>
    <col min="1542" max="1542" width="12.5" customWidth="1"/>
    <col min="1543" max="1543" width="13.375" customWidth="1"/>
    <col min="1793" max="1793" width="15.75" customWidth="1"/>
    <col min="1794" max="1794" width="12.375" customWidth="1"/>
    <col min="1795" max="1795" width="12.75" customWidth="1"/>
    <col min="1796" max="1796" width="12.875" customWidth="1"/>
    <col min="1797" max="1797" width="12.375" customWidth="1"/>
    <col min="1798" max="1798" width="12.5" customWidth="1"/>
    <col min="1799" max="1799" width="13.375" customWidth="1"/>
    <col min="2049" max="2049" width="15.75" customWidth="1"/>
    <col min="2050" max="2050" width="12.375" customWidth="1"/>
    <col min="2051" max="2051" width="12.75" customWidth="1"/>
    <col min="2052" max="2052" width="12.875" customWidth="1"/>
    <col min="2053" max="2053" width="12.375" customWidth="1"/>
    <col min="2054" max="2054" width="12.5" customWidth="1"/>
    <col min="2055" max="2055" width="13.375" customWidth="1"/>
    <col min="2305" max="2305" width="15.75" customWidth="1"/>
    <col min="2306" max="2306" width="12.375" customWidth="1"/>
    <col min="2307" max="2307" width="12.75" customWidth="1"/>
    <col min="2308" max="2308" width="12.875" customWidth="1"/>
    <col min="2309" max="2309" width="12.375" customWidth="1"/>
    <col min="2310" max="2310" width="12.5" customWidth="1"/>
    <col min="2311" max="2311" width="13.375" customWidth="1"/>
    <col min="2561" max="2561" width="15.75" customWidth="1"/>
    <col min="2562" max="2562" width="12.375" customWidth="1"/>
    <col min="2563" max="2563" width="12.75" customWidth="1"/>
    <col min="2564" max="2564" width="12.875" customWidth="1"/>
    <col min="2565" max="2565" width="12.375" customWidth="1"/>
    <col min="2566" max="2566" width="12.5" customWidth="1"/>
    <col min="2567" max="2567" width="13.375" customWidth="1"/>
    <col min="2817" max="2817" width="15.75" customWidth="1"/>
    <col min="2818" max="2818" width="12.375" customWidth="1"/>
    <col min="2819" max="2819" width="12.75" customWidth="1"/>
    <col min="2820" max="2820" width="12.875" customWidth="1"/>
    <col min="2821" max="2821" width="12.375" customWidth="1"/>
    <col min="2822" max="2822" width="12.5" customWidth="1"/>
    <col min="2823" max="2823" width="13.375" customWidth="1"/>
    <col min="3073" max="3073" width="15.75" customWidth="1"/>
    <col min="3074" max="3074" width="12.375" customWidth="1"/>
    <col min="3075" max="3075" width="12.75" customWidth="1"/>
    <col min="3076" max="3076" width="12.875" customWidth="1"/>
    <col min="3077" max="3077" width="12.375" customWidth="1"/>
    <col min="3078" max="3078" width="12.5" customWidth="1"/>
    <col min="3079" max="3079" width="13.375" customWidth="1"/>
    <col min="3329" max="3329" width="15.75" customWidth="1"/>
    <col min="3330" max="3330" width="12.375" customWidth="1"/>
    <col min="3331" max="3331" width="12.75" customWidth="1"/>
    <col min="3332" max="3332" width="12.875" customWidth="1"/>
    <col min="3333" max="3333" width="12.375" customWidth="1"/>
    <col min="3334" max="3334" width="12.5" customWidth="1"/>
    <col min="3335" max="3335" width="13.375" customWidth="1"/>
    <col min="3585" max="3585" width="15.75" customWidth="1"/>
    <col min="3586" max="3586" width="12.375" customWidth="1"/>
    <col min="3587" max="3587" width="12.75" customWidth="1"/>
    <col min="3588" max="3588" width="12.875" customWidth="1"/>
    <col min="3589" max="3589" width="12.375" customWidth="1"/>
    <col min="3590" max="3590" width="12.5" customWidth="1"/>
    <col min="3591" max="3591" width="13.375" customWidth="1"/>
    <col min="3841" max="3841" width="15.75" customWidth="1"/>
    <col min="3842" max="3842" width="12.375" customWidth="1"/>
    <col min="3843" max="3843" width="12.75" customWidth="1"/>
    <col min="3844" max="3844" width="12.875" customWidth="1"/>
    <col min="3845" max="3845" width="12.375" customWidth="1"/>
    <col min="3846" max="3846" width="12.5" customWidth="1"/>
    <col min="3847" max="3847" width="13.375" customWidth="1"/>
    <col min="4097" max="4097" width="15.75" customWidth="1"/>
    <col min="4098" max="4098" width="12.375" customWidth="1"/>
    <col min="4099" max="4099" width="12.75" customWidth="1"/>
    <col min="4100" max="4100" width="12.875" customWidth="1"/>
    <col min="4101" max="4101" width="12.375" customWidth="1"/>
    <col min="4102" max="4102" width="12.5" customWidth="1"/>
    <col min="4103" max="4103" width="13.375" customWidth="1"/>
    <col min="4353" max="4353" width="15.75" customWidth="1"/>
    <col min="4354" max="4354" width="12.375" customWidth="1"/>
    <col min="4355" max="4355" width="12.75" customWidth="1"/>
    <col min="4356" max="4356" width="12.875" customWidth="1"/>
    <col min="4357" max="4357" width="12.375" customWidth="1"/>
    <col min="4358" max="4358" width="12.5" customWidth="1"/>
    <col min="4359" max="4359" width="13.375" customWidth="1"/>
    <col min="4609" max="4609" width="15.75" customWidth="1"/>
    <col min="4610" max="4610" width="12.375" customWidth="1"/>
    <col min="4611" max="4611" width="12.75" customWidth="1"/>
    <col min="4612" max="4612" width="12.875" customWidth="1"/>
    <col min="4613" max="4613" width="12.375" customWidth="1"/>
    <col min="4614" max="4614" width="12.5" customWidth="1"/>
    <col min="4615" max="4615" width="13.375" customWidth="1"/>
    <col min="4865" max="4865" width="15.75" customWidth="1"/>
    <col min="4866" max="4866" width="12.375" customWidth="1"/>
    <col min="4867" max="4867" width="12.75" customWidth="1"/>
    <col min="4868" max="4868" width="12.875" customWidth="1"/>
    <col min="4869" max="4869" width="12.375" customWidth="1"/>
    <col min="4870" max="4870" width="12.5" customWidth="1"/>
    <col min="4871" max="4871" width="13.375" customWidth="1"/>
    <col min="5121" max="5121" width="15.75" customWidth="1"/>
    <col min="5122" max="5122" width="12.375" customWidth="1"/>
    <col min="5123" max="5123" width="12.75" customWidth="1"/>
    <col min="5124" max="5124" width="12.875" customWidth="1"/>
    <col min="5125" max="5125" width="12.375" customWidth="1"/>
    <col min="5126" max="5126" width="12.5" customWidth="1"/>
    <col min="5127" max="5127" width="13.375" customWidth="1"/>
    <col min="5377" max="5377" width="15.75" customWidth="1"/>
    <col min="5378" max="5378" width="12.375" customWidth="1"/>
    <col min="5379" max="5379" width="12.75" customWidth="1"/>
    <col min="5380" max="5380" width="12.875" customWidth="1"/>
    <col min="5381" max="5381" width="12.375" customWidth="1"/>
    <col min="5382" max="5382" width="12.5" customWidth="1"/>
    <col min="5383" max="5383" width="13.375" customWidth="1"/>
    <col min="5633" max="5633" width="15.75" customWidth="1"/>
    <col min="5634" max="5634" width="12.375" customWidth="1"/>
    <col min="5635" max="5635" width="12.75" customWidth="1"/>
    <col min="5636" max="5636" width="12.875" customWidth="1"/>
    <col min="5637" max="5637" width="12.375" customWidth="1"/>
    <col min="5638" max="5638" width="12.5" customWidth="1"/>
    <col min="5639" max="5639" width="13.375" customWidth="1"/>
    <col min="5889" max="5889" width="15.75" customWidth="1"/>
    <col min="5890" max="5890" width="12.375" customWidth="1"/>
    <col min="5891" max="5891" width="12.75" customWidth="1"/>
    <col min="5892" max="5892" width="12.875" customWidth="1"/>
    <col min="5893" max="5893" width="12.375" customWidth="1"/>
    <col min="5894" max="5894" width="12.5" customWidth="1"/>
    <col min="5895" max="5895" width="13.375" customWidth="1"/>
    <col min="6145" max="6145" width="15.75" customWidth="1"/>
    <col min="6146" max="6146" width="12.375" customWidth="1"/>
    <col min="6147" max="6147" width="12.75" customWidth="1"/>
    <col min="6148" max="6148" width="12.875" customWidth="1"/>
    <col min="6149" max="6149" width="12.375" customWidth="1"/>
    <col min="6150" max="6150" width="12.5" customWidth="1"/>
    <col min="6151" max="6151" width="13.375" customWidth="1"/>
    <col min="6401" max="6401" width="15.75" customWidth="1"/>
    <col min="6402" max="6402" width="12.375" customWidth="1"/>
    <col min="6403" max="6403" width="12.75" customWidth="1"/>
    <col min="6404" max="6404" width="12.875" customWidth="1"/>
    <col min="6405" max="6405" width="12.375" customWidth="1"/>
    <col min="6406" max="6406" width="12.5" customWidth="1"/>
    <col min="6407" max="6407" width="13.375" customWidth="1"/>
    <col min="6657" max="6657" width="15.75" customWidth="1"/>
    <col min="6658" max="6658" width="12.375" customWidth="1"/>
    <col min="6659" max="6659" width="12.75" customWidth="1"/>
    <col min="6660" max="6660" width="12.875" customWidth="1"/>
    <col min="6661" max="6661" width="12.375" customWidth="1"/>
    <col min="6662" max="6662" width="12.5" customWidth="1"/>
    <col min="6663" max="6663" width="13.375" customWidth="1"/>
    <col min="6913" max="6913" width="15.75" customWidth="1"/>
    <col min="6914" max="6914" width="12.375" customWidth="1"/>
    <col min="6915" max="6915" width="12.75" customWidth="1"/>
    <col min="6916" max="6916" width="12.875" customWidth="1"/>
    <col min="6917" max="6917" width="12.375" customWidth="1"/>
    <col min="6918" max="6918" width="12.5" customWidth="1"/>
    <col min="6919" max="6919" width="13.375" customWidth="1"/>
    <col min="7169" max="7169" width="15.75" customWidth="1"/>
    <col min="7170" max="7170" width="12.375" customWidth="1"/>
    <col min="7171" max="7171" width="12.75" customWidth="1"/>
    <col min="7172" max="7172" width="12.875" customWidth="1"/>
    <col min="7173" max="7173" width="12.375" customWidth="1"/>
    <col min="7174" max="7174" width="12.5" customWidth="1"/>
    <col min="7175" max="7175" width="13.375" customWidth="1"/>
    <col min="7425" max="7425" width="15.75" customWidth="1"/>
    <col min="7426" max="7426" width="12.375" customWidth="1"/>
    <col min="7427" max="7427" width="12.75" customWidth="1"/>
    <col min="7428" max="7428" width="12.875" customWidth="1"/>
    <col min="7429" max="7429" width="12.375" customWidth="1"/>
    <col min="7430" max="7430" width="12.5" customWidth="1"/>
    <col min="7431" max="7431" width="13.375" customWidth="1"/>
    <col min="7681" max="7681" width="15.75" customWidth="1"/>
    <col min="7682" max="7682" width="12.375" customWidth="1"/>
    <col min="7683" max="7683" width="12.75" customWidth="1"/>
    <col min="7684" max="7684" width="12.875" customWidth="1"/>
    <col min="7685" max="7685" width="12.375" customWidth="1"/>
    <col min="7686" max="7686" width="12.5" customWidth="1"/>
    <col min="7687" max="7687" width="13.375" customWidth="1"/>
    <col min="7937" max="7937" width="15.75" customWidth="1"/>
    <col min="7938" max="7938" width="12.375" customWidth="1"/>
    <col min="7939" max="7939" width="12.75" customWidth="1"/>
    <col min="7940" max="7940" width="12.875" customWidth="1"/>
    <col min="7941" max="7941" width="12.375" customWidth="1"/>
    <col min="7942" max="7942" width="12.5" customWidth="1"/>
    <col min="7943" max="7943" width="13.375" customWidth="1"/>
    <col min="8193" max="8193" width="15.75" customWidth="1"/>
    <col min="8194" max="8194" width="12.375" customWidth="1"/>
    <col min="8195" max="8195" width="12.75" customWidth="1"/>
    <col min="8196" max="8196" width="12.875" customWidth="1"/>
    <col min="8197" max="8197" width="12.375" customWidth="1"/>
    <col min="8198" max="8198" width="12.5" customWidth="1"/>
    <col min="8199" max="8199" width="13.375" customWidth="1"/>
    <col min="8449" max="8449" width="15.75" customWidth="1"/>
    <col min="8450" max="8450" width="12.375" customWidth="1"/>
    <col min="8451" max="8451" width="12.75" customWidth="1"/>
    <col min="8452" max="8452" width="12.875" customWidth="1"/>
    <col min="8453" max="8453" width="12.375" customWidth="1"/>
    <col min="8454" max="8454" width="12.5" customWidth="1"/>
    <col min="8455" max="8455" width="13.375" customWidth="1"/>
    <col min="8705" max="8705" width="15.75" customWidth="1"/>
    <col min="8706" max="8706" width="12.375" customWidth="1"/>
    <col min="8707" max="8707" width="12.75" customWidth="1"/>
    <col min="8708" max="8708" width="12.875" customWidth="1"/>
    <col min="8709" max="8709" width="12.375" customWidth="1"/>
    <col min="8710" max="8710" width="12.5" customWidth="1"/>
    <col min="8711" max="8711" width="13.375" customWidth="1"/>
    <col min="8961" max="8961" width="15.75" customWidth="1"/>
    <col min="8962" max="8962" width="12.375" customWidth="1"/>
    <col min="8963" max="8963" width="12.75" customWidth="1"/>
    <col min="8964" max="8964" width="12.875" customWidth="1"/>
    <col min="8965" max="8965" width="12.375" customWidth="1"/>
    <col min="8966" max="8966" width="12.5" customWidth="1"/>
    <col min="8967" max="8967" width="13.375" customWidth="1"/>
    <col min="9217" max="9217" width="15.75" customWidth="1"/>
    <col min="9218" max="9218" width="12.375" customWidth="1"/>
    <col min="9219" max="9219" width="12.75" customWidth="1"/>
    <col min="9220" max="9220" width="12.875" customWidth="1"/>
    <col min="9221" max="9221" width="12.375" customWidth="1"/>
    <col min="9222" max="9222" width="12.5" customWidth="1"/>
    <col min="9223" max="9223" width="13.375" customWidth="1"/>
    <col min="9473" max="9473" width="15.75" customWidth="1"/>
    <col min="9474" max="9474" width="12.375" customWidth="1"/>
    <col min="9475" max="9475" width="12.75" customWidth="1"/>
    <col min="9476" max="9476" width="12.875" customWidth="1"/>
    <col min="9477" max="9477" width="12.375" customWidth="1"/>
    <col min="9478" max="9478" width="12.5" customWidth="1"/>
    <col min="9479" max="9479" width="13.375" customWidth="1"/>
    <col min="9729" max="9729" width="15.75" customWidth="1"/>
    <col min="9730" max="9730" width="12.375" customWidth="1"/>
    <col min="9731" max="9731" width="12.75" customWidth="1"/>
    <col min="9732" max="9732" width="12.875" customWidth="1"/>
    <col min="9733" max="9733" width="12.375" customWidth="1"/>
    <col min="9734" max="9734" width="12.5" customWidth="1"/>
    <col min="9735" max="9735" width="13.375" customWidth="1"/>
    <col min="9985" max="9985" width="15.75" customWidth="1"/>
    <col min="9986" max="9986" width="12.375" customWidth="1"/>
    <col min="9987" max="9987" width="12.75" customWidth="1"/>
    <col min="9988" max="9988" width="12.875" customWidth="1"/>
    <col min="9989" max="9989" width="12.375" customWidth="1"/>
    <col min="9990" max="9990" width="12.5" customWidth="1"/>
    <col min="9991" max="9991" width="13.375" customWidth="1"/>
    <col min="10241" max="10241" width="15.75" customWidth="1"/>
    <col min="10242" max="10242" width="12.375" customWidth="1"/>
    <col min="10243" max="10243" width="12.75" customWidth="1"/>
    <col min="10244" max="10244" width="12.875" customWidth="1"/>
    <col min="10245" max="10245" width="12.375" customWidth="1"/>
    <col min="10246" max="10246" width="12.5" customWidth="1"/>
    <col min="10247" max="10247" width="13.375" customWidth="1"/>
    <col min="10497" max="10497" width="15.75" customWidth="1"/>
    <col min="10498" max="10498" width="12.375" customWidth="1"/>
    <col min="10499" max="10499" width="12.75" customWidth="1"/>
    <col min="10500" max="10500" width="12.875" customWidth="1"/>
    <col min="10501" max="10501" width="12.375" customWidth="1"/>
    <col min="10502" max="10502" width="12.5" customWidth="1"/>
    <col min="10503" max="10503" width="13.375" customWidth="1"/>
    <col min="10753" max="10753" width="15.75" customWidth="1"/>
    <col min="10754" max="10754" width="12.375" customWidth="1"/>
    <col min="10755" max="10755" width="12.75" customWidth="1"/>
    <col min="10756" max="10756" width="12.875" customWidth="1"/>
    <col min="10757" max="10757" width="12.375" customWidth="1"/>
    <col min="10758" max="10758" width="12.5" customWidth="1"/>
    <col min="10759" max="10759" width="13.375" customWidth="1"/>
    <col min="11009" max="11009" width="15.75" customWidth="1"/>
    <col min="11010" max="11010" width="12.375" customWidth="1"/>
    <col min="11011" max="11011" width="12.75" customWidth="1"/>
    <col min="11012" max="11012" width="12.875" customWidth="1"/>
    <col min="11013" max="11013" width="12.375" customWidth="1"/>
    <col min="11014" max="11014" width="12.5" customWidth="1"/>
    <col min="11015" max="11015" width="13.375" customWidth="1"/>
    <col min="11265" max="11265" width="15.75" customWidth="1"/>
    <col min="11266" max="11266" width="12.375" customWidth="1"/>
    <col min="11267" max="11267" width="12.75" customWidth="1"/>
    <col min="11268" max="11268" width="12.875" customWidth="1"/>
    <col min="11269" max="11269" width="12.375" customWidth="1"/>
    <col min="11270" max="11270" width="12.5" customWidth="1"/>
    <col min="11271" max="11271" width="13.375" customWidth="1"/>
    <col min="11521" max="11521" width="15.75" customWidth="1"/>
    <col min="11522" max="11522" width="12.375" customWidth="1"/>
    <col min="11523" max="11523" width="12.75" customWidth="1"/>
    <col min="11524" max="11524" width="12.875" customWidth="1"/>
    <col min="11525" max="11525" width="12.375" customWidth="1"/>
    <col min="11526" max="11526" width="12.5" customWidth="1"/>
    <col min="11527" max="11527" width="13.375" customWidth="1"/>
    <col min="11777" max="11777" width="15.75" customWidth="1"/>
    <col min="11778" max="11778" width="12.375" customWidth="1"/>
    <col min="11779" max="11779" width="12.75" customWidth="1"/>
    <col min="11780" max="11780" width="12.875" customWidth="1"/>
    <col min="11781" max="11781" width="12.375" customWidth="1"/>
    <col min="11782" max="11782" width="12.5" customWidth="1"/>
    <col min="11783" max="11783" width="13.375" customWidth="1"/>
    <col min="12033" max="12033" width="15.75" customWidth="1"/>
    <col min="12034" max="12034" width="12.375" customWidth="1"/>
    <col min="12035" max="12035" width="12.75" customWidth="1"/>
    <col min="12036" max="12036" width="12.875" customWidth="1"/>
    <col min="12037" max="12037" width="12.375" customWidth="1"/>
    <col min="12038" max="12038" width="12.5" customWidth="1"/>
    <col min="12039" max="12039" width="13.375" customWidth="1"/>
    <col min="12289" max="12289" width="15.75" customWidth="1"/>
    <col min="12290" max="12290" width="12.375" customWidth="1"/>
    <col min="12291" max="12291" width="12.75" customWidth="1"/>
    <col min="12292" max="12292" width="12.875" customWidth="1"/>
    <col min="12293" max="12293" width="12.375" customWidth="1"/>
    <col min="12294" max="12294" width="12.5" customWidth="1"/>
    <col min="12295" max="12295" width="13.375" customWidth="1"/>
    <col min="12545" max="12545" width="15.75" customWidth="1"/>
    <col min="12546" max="12546" width="12.375" customWidth="1"/>
    <col min="12547" max="12547" width="12.75" customWidth="1"/>
    <col min="12548" max="12548" width="12.875" customWidth="1"/>
    <col min="12549" max="12549" width="12.375" customWidth="1"/>
    <col min="12550" max="12550" width="12.5" customWidth="1"/>
    <col min="12551" max="12551" width="13.375" customWidth="1"/>
    <col min="12801" max="12801" width="15.75" customWidth="1"/>
    <col min="12802" max="12802" width="12.375" customWidth="1"/>
    <col min="12803" max="12803" width="12.75" customWidth="1"/>
    <col min="12804" max="12804" width="12.875" customWidth="1"/>
    <col min="12805" max="12805" width="12.375" customWidth="1"/>
    <col min="12806" max="12806" width="12.5" customWidth="1"/>
    <col min="12807" max="12807" width="13.375" customWidth="1"/>
    <col min="13057" max="13057" width="15.75" customWidth="1"/>
    <col min="13058" max="13058" width="12.375" customWidth="1"/>
    <col min="13059" max="13059" width="12.75" customWidth="1"/>
    <col min="13060" max="13060" width="12.875" customWidth="1"/>
    <col min="13061" max="13061" width="12.375" customWidth="1"/>
    <col min="13062" max="13062" width="12.5" customWidth="1"/>
    <col min="13063" max="13063" width="13.375" customWidth="1"/>
    <col min="13313" max="13313" width="15.75" customWidth="1"/>
    <col min="13314" max="13314" width="12.375" customWidth="1"/>
    <col min="13315" max="13315" width="12.75" customWidth="1"/>
    <col min="13316" max="13316" width="12.875" customWidth="1"/>
    <col min="13317" max="13317" width="12.375" customWidth="1"/>
    <col min="13318" max="13318" width="12.5" customWidth="1"/>
    <col min="13319" max="13319" width="13.375" customWidth="1"/>
    <col min="13569" max="13569" width="15.75" customWidth="1"/>
    <col min="13570" max="13570" width="12.375" customWidth="1"/>
    <col min="13571" max="13571" width="12.75" customWidth="1"/>
    <col min="13572" max="13572" width="12.875" customWidth="1"/>
    <col min="13573" max="13573" width="12.375" customWidth="1"/>
    <col min="13574" max="13574" width="12.5" customWidth="1"/>
    <col min="13575" max="13575" width="13.375" customWidth="1"/>
    <col min="13825" max="13825" width="15.75" customWidth="1"/>
    <col min="13826" max="13826" width="12.375" customWidth="1"/>
    <col min="13827" max="13827" width="12.75" customWidth="1"/>
    <col min="13828" max="13828" width="12.875" customWidth="1"/>
    <col min="13829" max="13829" width="12.375" customWidth="1"/>
    <col min="13830" max="13830" width="12.5" customWidth="1"/>
    <col min="13831" max="13831" width="13.375" customWidth="1"/>
    <col min="14081" max="14081" width="15.75" customWidth="1"/>
    <col min="14082" max="14082" width="12.375" customWidth="1"/>
    <col min="14083" max="14083" width="12.75" customWidth="1"/>
    <col min="14084" max="14084" width="12.875" customWidth="1"/>
    <col min="14085" max="14085" width="12.375" customWidth="1"/>
    <col min="14086" max="14086" width="12.5" customWidth="1"/>
    <col min="14087" max="14087" width="13.375" customWidth="1"/>
    <col min="14337" max="14337" width="15.75" customWidth="1"/>
    <col min="14338" max="14338" width="12.375" customWidth="1"/>
    <col min="14339" max="14339" width="12.75" customWidth="1"/>
    <col min="14340" max="14340" width="12.875" customWidth="1"/>
    <col min="14341" max="14341" width="12.375" customWidth="1"/>
    <col min="14342" max="14342" width="12.5" customWidth="1"/>
    <col min="14343" max="14343" width="13.375" customWidth="1"/>
    <col min="14593" max="14593" width="15.75" customWidth="1"/>
    <col min="14594" max="14594" width="12.375" customWidth="1"/>
    <col min="14595" max="14595" width="12.75" customWidth="1"/>
    <col min="14596" max="14596" width="12.875" customWidth="1"/>
    <col min="14597" max="14597" width="12.375" customWidth="1"/>
    <col min="14598" max="14598" width="12.5" customWidth="1"/>
    <col min="14599" max="14599" width="13.375" customWidth="1"/>
    <col min="14849" max="14849" width="15.75" customWidth="1"/>
    <col min="14850" max="14850" width="12.375" customWidth="1"/>
    <col min="14851" max="14851" width="12.75" customWidth="1"/>
    <col min="14852" max="14852" width="12.875" customWidth="1"/>
    <col min="14853" max="14853" width="12.375" customWidth="1"/>
    <col min="14854" max="14854" width="12.5" customWidth="1"/>
    <col min="14855" max="14855" width="13.375" customWidth="1"/>
    <col min="15105" max="15105" width="15.75" customWidth="1"/>
    <col min="15106" max="15106" width="12.375" customWidth="1"/>
    <col min="15107" max="15107" width="12.75" customWidth="1"/>
    <col min="15108" max="15108" width="12.875" customWidth="1"/>
    <col min="15109" max="15109" width="12.375" customWidth="1"/>
    <col min="15110" max="15110" width="12.5" customWidth="1"/>
    <col min="15111" max="15111" width="13.375" customWidth="1"/>
    <col min="15361" max="15361" width="15.75" customWidth="1"/>
    <col min="15362" max="15362" width="12.375" customWidth="1"/>
    <col min="15363" max="15363" width="12.75" customWidth="1"/>
    <col min="15364" max="15364" width="12.875" customWidth="1"/>
    <col min="15365" max="15365" width="12.375" customWidth="1"/>
    <col min="15366" max="15366" width="12.5" customWidth="1"/>
    <col min="15367" max="15367" width="13.375" customWidth="1"/>
    <col min="15617" max="15617" width="15.75" customWidth="1"/>
    <col min="15618" max="15618" width="12.375" customWidth="1"/>
    <col min="15619" max="15619" width="12.75" customWidth="1"/>
    <col min="15620" max="15620" width="12.875" customWidth="1"/>
    <col min="15621" max="15621" width="12.375" customWidth="1"/>
    <col min="15622" max="15622" width="12.5" customWidth="1"/>
    <col min="15623" max="15623" width="13.375" customWidth="1"/>
    <col min="15873" max="15873" width="15.75" customWidth="1"/>
    <col min="15874" max="15874" width="12.375" customWidth="1"/>
    <col min="15875" max="15875" width="12.75" customWidth="1"/>
    <col min="15876" max="15876" width="12.875" customWidth="1"/>
    <col min="15877" max="15877" width="12.375" customWidth="1"/>
    <col min="15878" max="15878" width="12.5" customWidth="1"/>
    <col min="15879" max="15879" width="13.375" customWidth="1"/>
    <col min="16129" max="16129" width="15.75" customWidth="1"/>
    <col min="16130" max="16130" width="12.375" customWidth="1"/>
    <col min="16131" max="16131" width="12.75" customWidth="1"/>
    <col min="16132" max="16132" width="12.875" customWidth="1"/>
    <col min="16133" max="16133" width="12.375" customWidth="1"/>
    <col min="16134" max="16134" width="12.5" customWidth="1"/>
    <col min="16135" max="16135" width="13.375" customWidth="1"/>
  </cols>
  <sheetData>
    <row r="1" spans="1:10" customFormat="1" ht="21" customHeight="1">
      <c r="A1" s="262" t="s">
        <v>347</v>
      </c>
      <c r="B1" s="499"/>
      <c r="C1" s="262"/>
      <c r="D1" s="262"/>
      <c r="E1" s="262"/>
      <c r="F1" s="262"/>
      <c r="G1" s="262"/>
    </row>
    <row r="2" spans="1:10" customFormat="1" ht="13.5" customHeight="1" thickBot="1">
      <c r="A2" s="500" t="s">
        <v>348</v>
      </c>
      <c r="B2" s="500"/>
      <c r="C2" s="500"/>
      <c r="D2" s="500"/>
      <c r="E2" s="500"/>
      <c r="F2" s="500"/>
      <c r="G2" s="500"/>
    </row>
    <row r="3" spans="1:10" customFormat="1" ht="18" customHeight="1" thickTop="1">
      <c r="A3" s="461" t="s">
        <v>17</v>
      </c>
      <c r="B3" s="461" t="s">
        <v>100</v>
      </c>
      <c r="C3" s="501"/>
      <c r="D3" s="501"/>
      <c r="E3" s="501" t="s">
        <v>101</v>
      </c>
      <c r="F3" s="501"/>
      <c r="G3" s="502"/>
    </row>
    <row r="4" spans="1:10" customFormat="1" ht="18" customHeight="1">
      <c r="A4" s="465"/>
      <c r="B4" s="503" t="s">
        <v>349</v>
      </c>
      <c r="C4" s="504" t="s">
        <v>102</v>
      </c>
      <c r="D4" s="504" t="s">
        <v>103</v>
      </c>
      <c r="E4" s="504" t="s">
        <v>349</v>
      </c>
      <c r="F4" s="504" t="s">
        <v>102</v>
      </c>
      <c r="G4" s="505" t="s">
        <v>104</v>
      </c>
    </row>
    <row r="5" spans="1:10" s="509" customFormat="1" ht="18" customHeight="1">
      <c r="A5" s="506" t="s">
        <v>350</v>
      </c>
      <c r="B5" s="507">
        <v>315</v>
      </c>
      <c r="C5" s="507">
        <v>62672</v>
      </c>
      <c r="D5" s="507">
        <v>62589</v>
      </c>
      <c r="E5" s="508">
        <v>16</v>
      </c>
      <c r="F5" s="507">
        <v>1005</v>
      </c>
      <c r="G5" s="507">
        <v>11964</v>
      </c>
    </row>
    <row r="6" spans="1:10" s="469" customFormat="1" ht="18" customHeight="1">
      <c r="A6" s="506" t="s">
        <v>351</v>
      </c>
      <c r="B6" s="510">
        <v>254</v>
      </c>
      <c r="C6" s="507">
        <v>82993</v>
      </c>
      <c r="D6" s="507">
        <v>32230</v>
      </c>
      <c r="E6" s="508">
        <v>8</v>
      </c>
      <c r="F6" s="507">
        <v>406</v>
      </c>
      <c r="G6" s="507">
        <v>3189</v>
      </c>
    </row>
    <row r="7" spans="1:10" s="469" customFormat="1" ht="18" customHeight="1">
      <c r="A7" s="506" t="s">
        <v>352</v>
      </c>
      <c r="B7" s="507">
        <v>246</v>
      </c>
      <c r="C7" s="507">
        <v>59550</v>
      </c>
      <c r="D7" s="507">
        <v>210674</v>
      </c>
      <c r="E7" s="508">
        <v>4</v>
      </c>
      <c r="F7" s="507">
        <v>157</v>
      </c>
      <c r="G7" s="507">
        <v>3073</v>
      </c>
    </row>
    <row r="8" spans="1:10" s="349" customFormat="1" ht="18" customHeight="1">
      <c r="A8" s="506" t="s">
        <v>353</v>
      </c>
      <c r="B8" s="510">
        <v>262</v>
      </c>
      <c r="C8" s="507">
        <v>65471</v>
      </c>
      <c r="D8" s="507">
        <v>39006</v>
      </c>
      <c r="E8" s="508">
        <v>21</v>
      </c>
      <c r="F8" s="507">
        <v>941</v>
      </c>
      <c r="G8" s="507">
        <v>11494</v>
      </c>
    </row>
    <row r="9" spans="1:10" s="349" customFormat="1" ht="29.25" customHeight="1">
      <c r="A9" s="511" t="s">
        <v>354</v>
      </c>
      <c r="B9" s="512">
        <v>209</v>
      </c>
      <c r="C9" s="512">
        <v>40146</v>
      </c>
      <c r="D9" s="512">
        <v>47992</v>
      </c>
      <c r="E9" s="513">
        <v>19</v>
      </c>
      <c r="F9" s="512">
        <v>1498</v>
      </c>
      <c r="G9" s="512">
        <v>16424</v>
      </c>
    </row>
    <row r="10" spans="1:10" customFormat="1" ht="15" customHeight="1">
      <c r="A10" s="500" t="s">
        <v>355</v>
      </c>
      <c r="B10" s="500"/>
      <c r="C10" s="500"/>
      <c r="D10" s="500"/>
      <c r="E10" s="500"/>
      <c r="F10" s="500"/>
      <c r="G10" s="500"/>
      <c r="H10" s="514"/>
      <c r="I10" s="514"/>
      <c r="J10" s="514"/>
    </row>
    <row r="11" spans="1:10" customFormat="1" ht="15" customHeight="1">
      <c r="A11" s="500" t="s">
        <v>356</v>
      </c>
      <c r="B11" s="500"/>
      <c r="C11" s="500"/>
      <c r="D11" s="500"/>
      <c r="E11" s="500"/>
      <c r="F11" s="500"/>
      <c r="G11" s="500"/>
    </row>
    <row r="12" spans="1:10" customFormat="1" ht="15" customHeight="1">
      <c r="A12" s="500" t="s">
        <v>105</v>
      </c>
      <c r="B12" s="500"/>
      <c r="C12" s="500"/>
      <c r="D12" s="500"/>
      <c r="E12" s="500"/>
      <c r="F12" s="500"/>
      <c r="G12" s="500"/>
    </row>
  </sheetData>
  <mergeCells count="8">
    <mergeCell ref="A11:G11"/>
    <mergeCell ref="A12:G12"/>
    <mergeCell ref="A1:G1"/>
    <mergeCell ref="A2:G2"/>
    <mergeCell ref="A3:A4"/>
    <mergeCell ref="B3:D3"/>
    <mergeCell ref="E3:G3"/>
    <mergeCell ref="A10:G10"/>
  </mergeCells>
  <phoneticPr fontId="3"/>
  <pageMargins left="0.78740157480314965" right="0.59055118110236227" top="0.98425196850393704" bottom="0.98425196850393704" header="0.51181102362204722" footer="0.51181102362204722"/>
  <pageSetup paperSize="9" firstPageNumber="116" orientation="portrait" useFirstPageNumber="1" horizontalDpi="300" verticalDpi="300" r:id="rId1"/>
  <headerFooter alignWithMargins="0">
    <oddHeader>&amp;L&amp;10&amp;P&amp;11　&amp;"ＭＳ 明朝,標準"&amp;10土木・建築・住宅</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130</vt:lpstr>
      <vt:lpstr>131</vt:lpstr>
      <vt:lpstr>132</vt:lpstr>
      <vt:lpstr>133(1)</vt:lpstr>
      <vt:lpstr>133(2)</vt:lpstr>
      <vt:lpstr>133(3)</vt:lpstr>
      <vt:lpstr>134</vt:lpstr>
      <vt:lpstr>135</vt:lpstr>
      <vt:lpstr>136</vt:lpstr>
      <vt:lpstr>137</vt:lpstr>
      <vt:lpstr>138</vt:lpstr>
      <vt:lpstr>139</vt:lpstr>
      <vt:lpstr>140</vt:lpstr>
      <vt:lpstr>141</vt:lpstr>
      <vt:lpstr>142</vt:lpstr>
      <vt:lpstr>143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2021-03-29T02:38:36Z</dcterms:modified>
</cp:coreProperties>
</file>