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tfs02\fs02_shr01\Sosiki_43\組織横断フォルダ_43\子ども政策課\指導検査係\11_【指導検査】特定教育・保育施設及び特定地域型保育事業\02 保育所\01 資料徴取・施設調査書（様式）\R6\パートごと\統合\"/>
    </mc:Choice>
  </mc:AlternateContent>
  <bookViews>
    <workbookView xWindow="0" yWindow="0" windowWidth="19200" windowHeight="6250"/>
  </bookViews>
  <sheets>
    <sheet name="P0" sheetId="30" r:id="rId1"/>
    <sheet name="P1" sheetId="1" r:id="rId2"/>
    <sheet name="P2 " sheetId="2" r:id="rId3"/>
    <sheet name="P3 " sheetId="3" r:id="rId4"/>
    <sheet name="P4" sheetId="4" r:id="rId5"/>
    <sheet name="P5" sheetId="5" r:id="rId6"/>
    <sheet name="P6" sheetId="6" r:id="rId7"/>
    <sheet name="P7" sheetId="7" r:id="rId8"/>
    <sheet name="P8" sheetId="8" r:id="rId9"/>
    <sheet name="P9" sheetId="9" r:id="rId10"/>
    <sheet name="P10" sheetId="10" r:id="rId11"/>
    <sheet name="P11" sheetId="11" r:id="rId12"/>
    <sheet name="P12" sheetId="12" r:id="rId13"/>
    <sheet name="P13" sheetId="13" r:id="rId14"/>
    <sheet name="P14" sheetId="14" r:id="rId15"/>
    <sheet name="P15" sheetId="15" r:id="rId16"/>
    <sheet name="P16" sheetId="16" r:id="rId17"/>
    <sheet name="P17" sheetId="17" r:id="rId18"/>
    <sheet name="P18" sheetId="18" r:id="rId19"/>
    <sheet name="P19" sheetId="19" r:id="rId20"/>
    <sheet name="P20" sheetId="20" r:id="rId21"/>
    <sheet name="P21" sheetId="21" r:id="rId22"/>
    <sheet name="P22" sheetId="22" r:id="rId23"/>
    <sheet name="P23" sheetId="23" r:id="rId24"/>
    <sheet name="P24" sheetId="24" r:id="rId25"/>
    <sheet name="P25" sheetId="25" r:id="rId26"/>
    <sheet name="P26" sheetId="26" r:id="rId27"/>
    <sheet name="P27" sheetId="27" r:id="rId28"/>
    <sheet name="P28" sheetId="28" r:id="rId29"/>
    <sheet name="P29" sheetId="29" r:id="rId30"/>
  </sheets>
  <definedNames>
    <definedName name="__xlfn_BAHTTEXT">#N/A</definedName>
    <definedName name="__xlfn_IFERROR">#N/A</definedName>
    <definedName name="_xlnm.Print_Area" localSheetId="1">'P1'!$A$1:$H$22</definedName>
    <definedName name="_xlnm.Print_Area" localSheetId="11">'P11'!$A$1:$Z$20</definedName>
    <definedName name="_xlnm.Print_Area" localSheetId="12">'P12'!$A$1:$Q$27</definedName>
    <definedName name="_xlnm.Print_Area" localSheetId="13">'P13'!$A$1:$AA$26</definedName>
    <definedName name="_xlnm.Print_Area" localSheetId="14">'P14'!$A$1:$R$27</definedName>
    <definedName name="_xlnm.Print_Area" localSheetId="15">'P15'!$A$1:$Z$27</definedName>
    <definedName name="_xlnm.Print_Area" localSheetId="16">'P16'!$A$1:$BB$22</definedName>
    <definedName name="_xlnm.Print_Area" localSheetId="17">'P17'!$A$1:$BF$25</definedName>
    <definedName name="_xlnm.Print_Area" localSheetId="19">'P19'!$A$1:$BC$25</definedName>
    <definedName name="_xlnm.Print_Area" localSheetId="21">'P21'!$A$1:$BC$25</definedName>
    <definedName name="_xlnm.Print_Area" localSheetId="22">'P22'!$A$1:$BC$25</definedName>
    <definedName name="_xlnm.Print_Area" localSheetId="23">'P23'!$A$1:$K$33</definedName>
    <definedName name="_xlnm.Print_Area" localSheetId="24">'P24'!$A$1:$Q$30</definedName>
    <definedName name="_xlnm.Print_Area" localSheetId="25">'P25'!$A$1:$P$15</definedName>
    <definedName name="_xlnm.Print_Area" localSheetId="26">'P26'!$A$1:$C$19</definedName>
    <definedName name="_xlnm.Print_Area" localSheetId="27">'P27'!$A$1:$P$43</definedName>
    <definedName name="_xlnm.Print_Area" localSheetId="28">'P28'!$A$1:$J$46</definedName>
    <definedName name="_xlnm.Print_Area" localSheetId="3">'P3 '!$A$1:$AA$31</definedName>
    <definedName name="_xlnm.Print_Area" localSheetId="4">'P4'!$A$1:$AC$26</definedName>
    <definedName name="_xlnm.Print_Area" localSheetId="6">'P6'!$A$1:$AD$27</definedName>
    <definedName name="_xlnm.Print_Area" localSheetId="7">'P7'!$A$1:$BX$34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30" l="1"/>
  <c r="D14" i="29" l="1"/>
  <c r="D9" i="29"/>
  <c r="D15" i="29" s="1"/>
  <c r="O26" i="27"/>
  <c r="O20" i="27"/>
  <c r="G16" i="27"/>
  <c r="O14" i="27"/>
  <c r="G10" i="27"/>
  <c r="G22" i="27" s="1"/>
  <c r="AE12" i="17"/>
  <c r="Z12" i="17"/>
  <c r="C15" i="14"/>
  <c r="O32" i="7"/>
  <c r="L32" i="7"/>
  <c r="I32" i="7"/>
  <c r="F32" i="7"/>
  <c r="Q31" i="7" s="1"/>
  <c r="AY30" i="7"/>
  <c r="AY32" i="7" s="1"/>
  <c r="AV30" i="7"/>
  <c r="AV32" i="7" s="1"/>
  <c r="AS30" i="7"/>
  <c r="AS32" i="7" s="1"/>
  <c r="AP30" i="7"/>
  <c r="AP32" i="7" s="1"/>
  <c r="AY29" i="7"/>
  <c r="O29" i="7"/>
  <c r="L29" i="7"/>
  <c r="I29" i="7"/>
  <c r="F29" i="7"/>
  <c r="Q28" i="7" s="1"/>
  <c r="T29" i="7" s="1"/>
  <c r="AY27" i="7"/>
  <c r="AV27" i="7"/>
  <c r="AV29" i="7" s="1"/>
  <c r="AS27" i="7"/>
  <c r="AS29" i="7" s="1"/>
  <c r="AP27" i="7"/>
  <c r="AP29" i="7" s="1"/>
  <c r="AS10" i="7"/>
  <c r="AP10" i="7"/>
  <c r="R10" i="7"/>
  <c r="T9" i="7" s="1"/>
  <c r="O10" i="7"/>
  <c r="L10" i="7"/>
  <c r="I10" i="7"/>
  <c r="AS8" i="7"/>
  <c r="AP8" i="7"/>
  <c r="AM8" i="7"/>
  <c r="AM10" i="7" s="1"/>
  <c r="AJ8" i="7"/>
  <c r="AJ10" i="7" s="1"/>
  <c r="AS7" i="7"/>
  <c r="AP7" i="7"/>
  <c r="AM7" i="7"/>
  <c r="Z7" i="7"/>
  <c r="R7" i="7"/>
  <c r="O7" i="7"/>
  <c r="L7" i="7"/>
  <c r="I7" i="7"/>
  <c r="T6" i="7" s="1"/>
  <c r="W7" i="7" s="1"/>
  <c r="AS5" i="7"/>
  <c r="AP5" i="7"/>
  <c r="AM5" i="7"/>
  <c r="AJ5" i="7"/>
  <c r="AJ7" i="7" s="1"/>
  <c r="AU6" i="7" s="1"/>
  <c r="H19" i="6"/>
  <c r="K6" i="2"/>
  <c r="M4" i="2" s="1"/>
  <c r="M5" i="2"/>
  <c r="K5" i="2"/>
  <c r="K4" i="2"/>
  <c r="D17" i="29" l="1"/>
  <c r="D19" i="29" s="1"/>
  <c r="D18" i="29"/>
  <c r="AU9" i="7"/>
  <c r="AX7" i="7" s="1"/>
  <c r="BA28" i="7"/>
  <c r="BD29" i="7" s="1"/>
  <c r="BA31" i="7"/>
</calcChain>
</file>

<file path=xl/sharedStrings.xml><?xml version="1.0" encoding="utf-8"?>
<sst xmlns="http://schemas.openxmlformats.org/spreadsheetml/2006/main" count="1626" uniqueCount="802">
  <si>
    <t>Ⅰ　運営管理</t>
    <rPh sb="2" eb="4">
      <t>ウンエイ</t>
    </rPh>
    <rPh sb="4" eb="6">
      <t>カンリ</t>
    </rPh>
    <phoneticPr fontId="5"/>
  </si>
  <si>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</si>
  <si>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</si>
  <si>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</si>
  <si>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</si>
  <si>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</si>
  <si>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</si>
  <si>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</si>
  <si>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</si>
  <si>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</si>
  <si>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</si>
  <si>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重要事項説明書</t>
    <rPh sb="0" eb="2">
      <t>ジュウヨウ</t>
    </rPh>
    <rPh sb="2" eb="4">
      <t>ジコウ</t>
    </rPh>
    <rPh sb="4" eb="7">
      <t>セツメイショ</t>
    </rPh>
    <phoneticPr fontId="5"/>
  </si>
  <si>
    <t>源泉徴収税関係書類</t>
  </si>
  <si>
    <t>管理規程（保育所運営規程等）</t>
  </si>
  <si>
    <t>労働条件通知書（雇用契約書）</t>
  </si>
  <si>
    <t>業務分担表</t>
  </si>
  <si>
    <t>職員健康診断記録</t>
  </si>
  <si>
    <t>営</t>
  </si>
  <si>
    <t>職員会議録</t>
  </si>
  <si>
    <t>研修関係書類</t>
  </si>
  <si>
    <t>就業規則（給与規程等を含む）</t>
  </si>
  <si>
    <t>業務日誌（園・施設日誌）</t>
  </si>
  <si>
    <t>職員履歴書</t>
  </si>
  <si>
    <t>児童福祉施設設置認可書（内容変更含む）</t>
  </si>
  <si>
    <t>管</t>
  </si>
  <si>
    <t>資格証明書</t>
  </si>
  <si>
    <t>消防署関係書類</t>
  </si>
  <si>
    <t>労働者名簿</t>
  </si>
  <si>
    <t>避難・消火訓練記録</t>
  </si>
  <si>
    <t>勤務割（ローテーション）表</t>
  </si>
  <si>
    <t>建物設備関係書類</t>
  </si>
  <si>
    <t>理</t>
  </si>
  <si>
    <t>出勤簿（タイムカード）</t>
  </si>
  <si>
    <t>退職金関係書類</t>
  </si>
  <si>
    <t>超過勤務命令簿</t>
  </si>
  <si>
    <t>直近の平面図</t>
  </si>
  <si>
    <t>年次有給休暇整理簿</t>
  </si>
  <si>
    <t>苦情の記録</t>
    <rPh sb="0" eb="2">
      <t>クジョウ</t>
    </rPh>
    <rPh sb="3" eb="5">
      <t>キロク</t>
    </rPh>
    <phoneticPr fontId="5"/>
  </si>
  <si>
    <t>出張命令簿</t>
  </si>
  <si>
    <t>36協定・24協定・１年単位変形労働時間制の協定</t>
    <rPh sb="2" eb="4">
      <t>キョウテイ</t>
    </rPh>
    <rPh sb="7" eb="9">
      <t>キョウテイ</t>
    </rPh>
    <rPh sb="11" eb="12">
      <t>ネン</t>
    </rPh>
    <rPh sb="12" eb="14">
      <t>タンイ</t>
    </rPh>
    <rPh sb="14" eb="16">
      <t>ヘンケイ</t>
    </rPh>
    <rPh sb="16" eb="18">
      <t>ロウドウ</t>
    </rPh>
    <rPh sb="18" eb="20">
      <t>ジカン</t>
    </rPh>
    <rPh sb="20" eb="21">
      <t>セイ</t>
    </rPh>
    <rPh sb="22" eb="24">
      <t>キョウテイ</t>
    </rPh>
    <phoneticPr fontId="5"/>
  </si>
  <si>
    <t>安全計画</t>
    <rPh sb="0" eb="2">
      <t>アンゼン</t>
    </rPh>
    <rPh sb="2" eb="4">
      <t>ケイカク</t>
    </rPh>
    <phoneticPr fontId="5"/>
  </si>
  <si>
    <t>児童の入所状況</t>
  </si>
  <si>
    <t>区分</t>
  </si>
  <si>
    <t>０歳児</t>
  </si>
  <si>
    <t>１歳児</t>
  </si>
  <si>
    <t>２歳児</t>
  </si>
  <si>
    <t>３歳児</t>
  </si>
  <si>
    <t>４歳以上児</t>
    <phoneticPr fontId="5"/>
  </si>
  <si>
    <t>計</t>
  </si>
  <si>
    <t>定員充足率 (%)</t>
    <phoneticPr fontId="5"/>
  </si>
  <si>
    <t>４歳児</t>
  </si>
  <si>
    <t>５歳児</t>
  </si>
  <si>
    <t>令和６年
４月１日
現在
（注1）</t>
    <rPh sb="0" eb="2">
      <t>レイワ</t>
    </rPh>
    <rPh sb="14" eb="15">
      <t>チュウ</t>
    </rPh>
    <phoneticPr fontId="9"/>
  </si>
  <si>
    <t>　認可定員</t>
  </si>
  <si>
    <t>Ａ</t>
  </si>
  <si>
    <t>C/A</t>
    <phoneticPr fontId="5"/>
  </si>
  <si>
    <t>　利用定員</t>
    <rPh sb="1" eb="3">
      <t>リヨウ</t>
    </rPh>
    <rPh sb="3" eb="5">
      <t>テイイン</t>
    </rPh>
    <phoneticPr fontId="5"/>
  </si>
  <si>
    <t>B</t>
  </si>
  <si>
    <t>C/B</t>
    <phoneticPr fontId="5"/>
  </si>
  <si>
    <t>　在籍児童数</t>
  </si>
  <si>
    <t>C</t>
    <phoneticPr fontId="5"/>
  </si>
  <si>
    <r>
      <t xml:space="preserve">検査日
現在
</t>
    </r>
    <r>
      <rPr>
        <sz val="11"/>
        <rFont val="ＭＳ Ｐゴシック"/>
        <family val="3"/>
        <charset val="128"/>
      </rPr>
      <t>（注2）</t>
    </r>
    <phoneticPr fontId="9"/>
  </si>
  <si>
    <t>　認可定員　</t>
  </si>
  <si>
    <t>D</t>
    <phoneticPr fontId="5"/>
  </si>
  <si>
    <t>F/D</t>
    <phoneticPr fontId="5"/>
  </si>
  <si>
    <t>内訳</t>
    <rPh sb="0" eb="2">
      <t>ウチワケ</t>
    </rPh>
    <phoneticPr fontId="5"/>
  </si>
  <si>
    <t>本園</t>
  </si>
  <si>
    <t>-</t>
  </si>
  <si>
    <t>分園</t>
    <phoneticPr fontId="5"/>
  </si>
  <si>
    <t>E</t>
    <phoneticPr fontId="5"/>
  </si>
  <si>
    <t>F/E</t>
    <phoneticPr fontId="5"/>
  </si>
  <si>
    <t>F</t>
    <phoneticPr fontId="5"/>
  </si>
  <si>
    <t>内訳</t>
    <rPh sb="1" eb="2">
      <t>ワケ</t>
    </rPh>
    <phoneticPr fontId="5"/>
  </si>
  <si>
    <t>　一時保育児童数</t>
  </si>
  <si>
    <t>　定期利用保育児童数</t>
  </si>
  <si>
    <t>　その他（事業名：　　　　　　　　　　　　）</t>
    <rPh sb="3" eb="4">
      <t>タ</t>
    </rPh>
    <rPh sb="5" eb="7">
      <t>ジギョウ</t>
    </rPh>
    <rPh sb="7" eb="8">
      <t>メイ</t>
    </rPh>
    <phoneticPr fontId="9"/>
  </si>
  <si>
    <t>（注1）4月1日現在の在籍児童数には一時保育、定期利用、私的契約児童を含めた人数を入れてください。　（注2）検査日現在の欄は記入しないでください。</t>
    <rPh sb="51" eb="52">
      <t>チュウ</t>
    </rPh>
    <phoneticPr fontId="9"/>
  </si>
  <si>
    <t>Ⅰ運営管理</t>
  </si>
  <si>
    <r>
      <rPr>
        <sz val="11"/>
        <rFont val="ＭＳ Ｐゴシック"/>
        <family val="3"/>
        <charset val="128"/>
      </rPr>
      <t>　　1　施設運営全般</t>
    </r>
  </si>
  <si>
    <t>　　　(1)施設運営全般の方針</t>
    <phoneticPr fontId="5"/>
  </si>
  <si>
    <t>　　　(ｱ)　事業計画書を作成していますか。</t>
    <phoneticPr fontId="9"/>
  </si>
  <si>
    <t>「いる・いない」を記入してください。</t>
  </si>
  <si>
    <t>　　  (ｲ)  事業報告書を作成していますか。</t>
    <phoneticPr fontId="9"/>
  </si>
  <si>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</si>
  <si>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</si>
  <si>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</si>
  <si>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9"/>
  </si>
  <si>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</si>
  <si>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9"/>
  </si>
  <si>
    <r>
      <t xml:space="preserve">  </t>
    </r>
    <r>
      <rPr>
        <sz val="11"/>
        <rFont val="ＭＳ Ｐゴシック"/>
        <family val="3"/>
        <charset val="128"/>
      </rPr>
      <t>　　(ｶ)　苦情への対応</t>
    </r>
    <phoneticPr fontId="9"/>
  </si>
  <si>
    <t>　　    　・苦情解決への対応に係る規程を作成していますか。</t>
    <phoneticPr fontId="9"/>
  </si>
  <si>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9"/>
  </si>
  <si>
    <t xml:space="preserve">   </t>
    <phoneticPr fontId="9"/>
  </si>
  <si>
    <t>苦情受付担当者</t>
  </si>
  <si>
    <t>苦情解決責任者</t>
  </si>
  <si>
    <t>第三者委員</t>
  </si>
  <si>
    <t>第三者委員の人数</t>
  </si>
  <si>
    <t>人</t>
    <rPh sb="0" eb="1">
      <t>ニン</t>
    </rPh>
    <phoneticPr fontId="9"/>
  </si>
  <si>
    <r>
      <rPr>
        <sz val="11"/>
        <rFont val="ＭＳ Ｐゴシック"/>
        <family val="3"/>
        <charset val="128"/>
      </rPr>
      <t>　　 ・苦情解決の仕組みについて、利用者にどのように周知していますか。該当項目に○をしてください。</t>
    </r>
    <phoneticPr fontId="9"/>
  </si>
  <si>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</si>
  <si>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</si>
  <si>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</si>
  <si>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</si>
  <si>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9"/>
  </si>
  <si>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</si>
  <si>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</si>
  <si>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</si>
  <si>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</si>
  <si>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9"/>
  </si>
  <si>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</si>
  <si>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</si>
  <si>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</si>
  <si>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</si>
  <si>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</si>
  <si>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</si>
  <si>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</si>
  <si>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t>　　・　運営委員会の開催実績（令和５年度）</t>
    <phoneticPr fontId="9"/>
  </si>
  <si>
    <t>（開催年月日）</t>
  </si>
  <si>
    <t>　　(ｹ)　事業継続計画（ＢＣＰ）の策定</t>
    <rPh sb="6" eb="10">
      <t>ジギョウケイゾク</t>
    </rPh>
    <rPh sb="10" eb="12">
      <t>ケイカク</t>
    </rPh>
    <rPh sb="18" eb="20">
      <t>サクテイ</t>
    </rPh>
    <phoneticPr fontId="9"/>
  </si>
  <si>
    <t>　　・　事業継続計画を策定していますか。</t>
    <rPh sb="4" eb="8">
      <t>ジギョウケイゾク</t>
    </rPh>
    <rPh sb="8" eb="10">
      <t>ケイカク</t>
    </rPh>
    <rPh sb="11" eb="13">
      <t>サクテイ</t>
    </rPh>
    <phoneticPr fontId="9"/>
  </si>
  <si>
    <t>　　(ｺ)　事業継続計画（ＢＣＰ）の周知及び研修の実施状況</t>
    <rPh sb="6" eb="10">
      <t>ジギョウケイゾク</t>
    </rPh>
    <rPh sb="10" eb="12">
      <t>ケイカク</t>
    </rPh>
    <rPh sb="18" eb="20">
      <t>シュウチ</t>
    </rPh>
    <rPh sb="20" eb="21">
      <t>オヨ</t>
    </rPh>
    <rPh sb="22" eb="24">
      <t>ケンシュウ</t>
    </rPh>
    <rPh sb="25" eb="27">
      <t>ジッシ</t>
    </rPh>
    <rPh sb="27" eb="29">
      <t>ジョウキョウ</t>
    </rPh>
    <phoneticPr fontId="9"/>
  </si>
  <si>
    <t>　　・　研修の実施実績（令和５年度）</t>
    <rPh sb="4" eb="6">
      <t>ケンシュウ</t>
    </rPh>
    <rPh sb="7" eb="9">
      <t>ジッシ</t>
    </rPh>
    <phoneticPr fontId="9"/>
  </si>
  <si>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9"/>
  </si>
  <si>
    <t>　　・　研修及び訓練の実施実績（令和５年度）</t>
    <rPh sb="4" eb="6">
      <t>ケンシュウ</t>
    </rPh>
    <rPh sb="6" eb="7">
      <t>オヨ</t>
    </rPh>
    <rPh sb="8" eb="10">
      <t>クンレン</t>
    </rPh>
    <rPh sb="11" eb="13">
      <t>ジッシ</t>
    </rPh>
    <phoneticPr fontId="9"/>
  </si>
  <si>
    <t>(2)　就業規則等の作成、届出の有無</t>
    <phoneticPr fontId="5"/>
  </si>
  <si>
    <t xml:space="preserve">　　  </t>
    <phoneticPr fontId="5"/>
  </si>
  <si>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</si>
  <si>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</si>
  <si>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</si>
  <si>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</si>
  <si>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</si>
  <si>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</si>
  <si>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</si>
  <si>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</si>
  <si>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</si>
  <si>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</si>
  <si>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</si>
  <si>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</si>
  <si>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</si>
  <si>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</si>
  <si>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</si>
  <si>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</si>
  <si>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</si>
  <si>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</si>
  <si>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</si>
  <si>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</si>
  <si>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</si>
  <si>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令和６年4月1日現在</t>
    <rPh sb="0" eb="2">
      <t>レイワ</t>
    </rPh>
    <rPh sb="3" eb="4">
      <t>ネン</t>
    </rPh>
    <rPh sb="5" eb="6">
      <t>ガツ</t>
    </rPh>
    <rPh sb="6" eb="8">
      <t>ツイタチ</t>
    </rPh>
    <rPh sb="8" eb="10">
      <t>ゲンザイ</t>
    </rPh>
    <phoneticPr fontId="9"/>
  </si>
  <si>
    <t>検査日現在　（注７）</t>
  </si>
  <si>
    <t>在籍者数（注１）</t>
    <phoneticPr fontId="9"/>
  </si>
  <si>
    <t>合計</t>
  </si>
  <si>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</si>
  <si>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</si>
  <si>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</si>
  <si>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</si>
  <si>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</si>
  <si>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</si>
  <si>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</si>
  <si>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</si>
  <si>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</si>
  <si>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</si>
  <si>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</si>
  <si>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</si>
  <si>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</si>
  <si>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</si>
  <si>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</si>
  <si>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</si>
  <si>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</si>
  <si>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9"/>
  </si>
  <si>
    <r>
      <t>(注２）　</t>
    </r>
    <r>
      <rPr>
        <sz val="9.5"/>
        <rFont val="ＭＳ Ｐゴシック"/>
        <family val="3"/>
        <charset val="128"/>
      </rPr>
      <t>「常勤」欄には、各保育所の就業規則等で定めた常勤のうち、①期間の定めのない労働契約（1年以上の労働契約を含む。）を締結している、②労働条件通知等の就業場所が</t>
    </r>
    <phoneticPr fontId="9"/>
  </si>
  <si>
    <r>
      <t>　　　</t>
    </r>
    <r>
      <rPr>
        <sz val="9.5"/>
        <rFont val="ＭＳ Ｐゴシック"/>
        <family val="3"/>
        <charset val="128"/>
      </rPr>
      <t>当該保育所である、③1日6時間以上かつ月20日以上当該保育所で常態的に勤務し、当該保育所における社会保険の被保険者である、のすべてを満たす者を記載してください。</t>
    </r>
    <phoneticPr fontId="9"/>
  </si>
  <si>
    <t>（注３）　「非常勤」欄には、（注２）の「常勤」に該当しない職員の実人員を記載してください。</t>
    <phoneticPr fontId="9"/>
  </si>
  <si>
    <t>（注４）　「その他有資格者」欄には、幼稚園教諭、小学校教諭、養護教諭の普通免許状を有する者で保育士資格を有しない職員の実人員等を記載してください。</t>
    <phoneticPr fontId="9"/>
  </si>
  <si>
    <t>（注５）　「知事が認める者」は無資格者欄に記載してください。</t>
    <phoneticPr fontId="9"/>
  </si>
  <si>
    <t>（注６）　調理のすべてを外部委託している場合は、「委託」と記入してください。</t>
    <phoneticPr fontId="9"/>
  </si>
  <si>
    <t>（注７）　検査日現在の欄は､記入しないでください。</t>
    <phoneticPr fontId="9"/>
  </si>
  <si>
    <t>　　　イ　保育士必要数算出表（令和６年度）</t>
    <phoneticPr fontId="9"/>
  </si>
  <si>
    <r>
      <rPr>
        <sz val="11"/>
        <rFont val="ＭＳ Ｐゴシック"/>
        <family val="3"/>
        <charset val="128"/>
      </rPr>
      <t>　　(ｱ)　本園</t>
    </r>
  </si>
  <si>
    <t>年齢別配置基準（従前）</t>
    <rPh sb="8" eb="10">
      <t>ジュウゼン</t>
    </rPh>
    <phoneticPr fontId="5"/>
  </si>
  <si>
    <t>【参考】
委託費（基本分単価）による加配置</t>
  </si>
  <si>
    <t>年齢別配置基準（新基準）</t>
    <rPh sb="8" eb="11">
      <t>シンキジュン</t>
    </rPh>
    <phoneticPr fontId="5"/>
  </si>
  <si>
    <t>　１・２歳児</t>
  </si>
  <si>
    <t>４歳以上児</t>
  </si>
  <si>
    <t>必要保育士数</t>
  </si>
  <si>
    <t>定員90人
以下施設</t>
  </si>
  <si>
    <t>保育標準時間
認定児が利用
する施設</t>
  </si>
  <si>
    <t>全施設</t>
  </si>
  <si>
    <t>４月１日
現在
（注1）</t>
  </si>
  <si>
    <t>定員</t>
  </si>
  <si>
    <t>非常勤職員</t>
  </si>
  <si>
    <t>（</t>
  </si>
  <si>
    <t>）</t>
  </si>
  <si>
    <t>＊A</t>
  </si>
  <si>
    <t>在籍児</t>
  </si>
  <si>
    <t xml:space="preserve"> （A又はBのいず
　れか多い方）</t>
  </si>
  <si>
    <t>＊B</t>
  </si>
  <si>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</si>
  <si>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9"/>
  </si>
  <si>
    <t>　　（　　　）内に記入してください。　「合計」欄には、（　　　）内に記入した必要数を合計した数（小数点以下四捨五入）を記入してください。</t>
    <phoneticPr fontId="9"/>
  </si>
  <si>
    <r>
      <rPr>
        <sz val="11"/>
        <rFont val="ＭＳ Ｐゴシック"/>
        <family val="3"/>
        <charset val="128"/>
      </rPr>
      <t>　　（注２）定員９０人以下の場合は、「定員90人以下施設」欄に「１」を記入してください。</t>
    </r>
    <phoneticPr fontId="9"/>
  </si>
  <si>
    <t>　　（注３）検査日現在の欄は､記入しないでください。</t>
  </si>
  <si>
    <r>
      <rPr>
        <sz val="11"/>
        <rFont val="ＭＳ Ｐゴシック"/>
        <family val="3"/>
        <charset val="128"/>
      </rPr>
      <t>　　(ｲ)　分園</t>
    </r>
  </si>
  <si>
    <t>４月１日現在　年齢別配置基準（従前）　（注1）</t>
    <rPh sb="15" eb="17">
      <t>ジュウゼン</t>
    </rPh>
    <phoneticPr fontId="5"/>
  </si>
  <si>
    <t>検査日現在　年齢別配置基準（従前）　(注２）</t>
    <rPh sb="14" eb="16">
      <t>ジュウゼン</t>
    </rPh>
    <phoneticPr fontId="5"/>
  </si>
  <si>
    <t>４月１日現在　年齢別配置基準（新基準）　（注1）</t>
    <rPh sb="15" eb="18">
      <t>シンキジュン</t>
    </rPh>
    <phoneticPr fontId="5"/>
  </si>
  <si>
    <t>検査日現在　年齢別配置基準（新基準）　(注２）</t>
    <rPh sb="14" eb="17">
      <t>シンキジュン</t>
    </rPh>
    <phoneticPr fontId="5"/>
  </si>
  <si>
    <t>必要
保育士数</t>
  </si>
  <si>
    <r>
      <rPr>
        <sz val="11"/>
        <rFont val="ＭＳ Ｐゴシック"/>
        <family val="3"/>
        <charset val="128"/>
      </rPr>
      <t>＊A</t>
    </r>
  </si>
  <si>
    <t xml:space="preserve"> （A又はBの
いずれか
多い方）</t>
  </si>
  <si>
    <r>
      <rPr>
        <sz val="11"/>
        <rFont val="ＭＳ Ｐゴシック"/>
        <family val="3"/>
        <charset val="128"/>
      </rPr>
      <t>＊B</t>
    </r>
  </si>
  <si>
    <t>　　（注１）本園に準じて記入してください。</t>
    <phoneticPr fontId="9"/>
  </si>
  <si>
    <t>　　（注２）検査日現在の欄は､記入しないでください。</t>
  </si>
  <si>
    <t xml:space="preserve">    ウ　退職者（令和５年4月1日～令和６年3月31日）</t>
    <phoneticPr fontId="9"/>
  </si>
  <si>
    <t>有期雇用契約の期間満了に伴う者以外の退職者について記載してください。</t>
  </si>
  <si>
    <t>常勤・非常勤の区別</t>
  </si>
  <si>
    <t>職種</t>
  </si>
  <si>
    <t>退職者数</t>
    <rPh sb="0" eb="4">
      <t>タイショクシャスウ</t>
    </rPh>
    <phoneticPr fontId="5"/>
  </si>
  <si>
    <r>
      <t>(2</t>
    </r>
    <r>
      <rPr>
        <sz val="11"/>
        <rFont val="ＭＳ Ｐゴシック"/>
        <family val="3"/>
        <charset val="128"/>
      </rPr>
      <t>)</t>
    </r>
    <phoneticPr fontId="9"/>
  </si>
  <si>
    <t>勤務状況（常勤職員のみ）</t>
  </si>
  <si>
    <r>
      <t xml:space="preserve">   </t>
    </r>
    <r>
      <rPr>
        <sz val="11"/>
        <rFont val="ＭＳ Ｐゴシック"/>
        <family val="3"/>
        <charset val="128"/>
      </rPr>
      <t xml:space="preserve">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9"/>
  </si>
  <si>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</si>
  <si>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</si>
  <si>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</si>
  <si>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</si>
  <si>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9"/>
  </si>
  <si>
    <t xml:space="preserve"> 健康管理</t>
  </si>
  <si>
    <r>
      <t>　　</t>
    </r>
    <r>
      <rPr>
        <sz val="11"/>
        <rFont val="ＭＳ Ｐゴシック"/>
        <family val="3"/>
        <charset val="128"/>
      </rPr>
      <t>ア　職員５０人未満の施設の場合</t>
    </r>
    <phoneticPr fontId="9"/>
  </si>
  <si>
    <r>
      <rPr>
        <sz val="11"/>
        <rFont val="ＭＳ Ｐゴシック"/>
        <family val="3"/>
        <charset val="128"/>
      </rPr>
      <t>　　    ・衛生推進者の選任又は衛生管理者及び産業医の選任及び届出をしていますか。いる場合は○をしてください。</t>
    </r>
    <phoneticPr fontId="9"/>
  </si>
  <si>
    <r>
      <t>　　</t>
    </r>
    <r>
      <rPr>
        <sz val="11"/>
        <rFont val="ＭＳ Ｐゴシック"/>
        <family val="3"/>
        <charset val="128"/>
      </rPr>
      <t>イ　職員５０人以上の施設の場合</t>
    </r>
    <phoneticPr fontId="9"/>
  </si>
  <si>
    <r>
      <rPr>
        <sz val="11"/>
        <rFont val="ＭＳ Ｐゴシック"/>
        <family val="3"/>
        <charset val="128"/>
      </rPr>
      <t>　　    ・以下の取組を行っていますか。該当する項目に○をしてください。</t>
    </r>
    <phoneticPr fontId="9"/>
  </si>
  <si>
    <t>衛生管理者及び産業医の選任及び届出</t>
  </si>
  <si>
    <t>衛生委員会（月１回以上）の開催</t>
  </si>
  <si>
    <t>ストレスチェックの実施</t>
  </si>
  <si>
    <t>定期健康診断結果報告書の提出</t>
  </si>
  <si>
    <t>(4)</t>
    <phoneticPr fontId="9"/>
  </si>
  <si>
    <t>その他（インクルーシブ保育）</t>
    <rPh sb="2" eb="3">
      <t>タ</t>
    </rPh>
    <rPh sb="11" eb="13">
      <t>ホイク</t>
    </rPh>
    <phoneticPr fontId="9"/>
  </si>
  <si>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9"/>
  </si>
  <si>
    <t>「ある・ない」をプルダウンリストから選択してください。</t>
    <rPh sb="18" eb="20">
      <t>センタク</t>
    </rPh>
    <phoneticPr fontId="9"/>
  </si>
  <si>
    <t>（以下、併設する施設がある場合は回答）</t>
    <rPh sb="1" eb="3">
      <t>イカ</t>
    </rPh>
    <rPh sb="4" eb="6">
      <t>ヘイセツ</t>
    </rPh>
    <rPh sb="8" eb="10">
      <t>シセツ</t>
    </rPh>
    <rPh sb="13" eb="15">
      <t>バアイ</t>
    </rPh>
    <rPh sb="16" eb="18">
      <t>カイトウ</t>
    </rPh>
    <phoneticPr fontId="9"/>
  </si>
  <si>
    <t xml:space="preserve">    イ　設備や職員を共用していますか。</t>
    <rPh sb="6" eb="8">
      <t>セツビ</t>
    </rPh>
    <rPh sb="9" eb="11">
      <t>ショクイン</t>
    </rPh>
    <rPh sb="12" eb="14">
      <t>キョウヨウ</t>
    </rPh>
    <phoneticPr fontId="9"/>
  </si>
  <si>
    <t>「いる・いない」をプルダウンリストから選択してください。</t>
    <rPh sb="19" eb="21">
      <t>センタク</t>
    </rPh>
    <phoneticPr fontId="9"/>
  </si>
  <si>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9"/>
  </si>
  <si>
    <t>設備</t>
    <rPh sb="0" eb="2">
      <t>セツビ</t>
    </rPh>
    <phoneticPr fontId="9"/>
  </si>
  <si>
    <t>事務職員</t>
    <rPh sb="0" eb="2">
      <t>ジム</t>
    </rPh>
    <rPh sb="2" eb="4">
      <t>ショクイン</t>
    </rPh>
    <phoneticPr fontId="9"/>
  </si>
  <si>
    <t>直接保育に従事する職員</t>
    <rPh sb="0" eb="2">
      <t>チョクセツ</t>
    </rPh>
    <rPh sb="2" eb="4">
      <t>ホイク</t>
    </rPh>
    <rPh sb="5" eb="7">
      <t>ジュウジ</t>
    </rPh>
    <rPh sb="9" eb="11">
      <t>ショクイン</t>
    </rPh>
    <phoneticPr fontId="9"/>
  </si>
  <si>
    <t>調理員</t>
    <rPh sb="0" eb="3">
      <t>チョウリイン</t>
    </rPh>
    <phoneticPr fontId="9"/>
  </si>
  <si>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9"/>
  </si>
  <si>
    <r>
      <rPr>
        <sz val="11"/>
        <rFont val="ＭＳ Ｐゴシック"/>
        <family val="3"/>
        <charset val="128"/>
      </rPr>
      <t>　 ア　研修計画はありますか。ある場合は○をしてください。</t>
    </r>
    <phoneticPr fontId="9"/>
  </si>
  <si>
    <r>
      <t xml:space="preserve">   </t>
    </r>
    <r>
      <rPr>
        <sz val="11"/>
        <rFont val="ＭＳ Ｐゴシック"/>
        <family val="3"/>
        <charset val="128"/>
      </rPr>
      <t>イ　研修不参加の職員に対し、どのように研修内容を周知していますか。該当する項目に○をしてください。</t>
    </r>
    <phoneticPr fontId="9"/>
  </si>
  <si>
    <t>レポートの回覧</t>
  </si>
  <si>
    <t>職員会議報告</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</si>
  <si>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9"/>
  </si>
  <si>
    <t xml:space="preserve">    ア　兼務の状況</t>
  </si>
  <si>
    <r>
      <rPr>
        <sz val="11"/>
        <rFont val="ＭＳ Ｐゴシック"/>
        <family val="3"/>
        <charset val="128"/>
      </rPr>
      <t>どちらかに○をしてください。</t>
    </r>
    <phoneticPr fontId="9"/>
  </si>
  <si>
    <t>専任</t>
  </si>
  <si>
    <t>兼任・兼業　（法人内で当該施設長以外の役職を兼任している場合、当該法人以外で他の業務を行っている等）</t>
  </si>
  <si>
    <t>兼任・兼業の内容</t>
  </si>
  <si>
    <r>
      <t>　　イ　ハラスメントの防止について、対策を講じていますか。いる場合</t>
    </r>
    <r>
      <rPr>
        <sz val="11"/>
        <color theme="1"/>
        <rFont val="ＭＳ Ｐゴシック"/>
        <family val="3"/>
        <charset val="128"/>
      </rPr>
      <t>は○を</t>
    </r>
    <r>
      <rPr>
        <sz val="11"/>
        <rFont val="ＭＳ Ｐゴシック"/>
        <family val="3"/>
        <charset val="128"/>
      </rPr>
      <t xml:space="preserve">してください。  </t>
    </r>
    <phoneticPr fontId="9"/>
  </si>
  <si>
    <t xml:space="preserve">    ウ　施設長として保育所の運営に対する考え方を記入してください。</t>
  </si>
  <si>
    <t>(7) 建物及び建築設備の状況</t>
    <phoneticPr fontId="9"/>
  </si>
  <si>
    <t>　ア　建物の使用内容に変更がありますか。</t>
  </si>
  <si>
    <t>「有・無」を記入してください。</t>
  </si>
  <si>
    <t>届出年月日</t>
    <phoneticPr fontId="9"/>
  </si>
  <si>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</si>
  <si>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</si>
  <si>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</si>
  <si>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</si>
  <si>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</si>
  <si>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</si>
  <si>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9"/>
  </si>
  <si>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</si>
  <si>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</si>
  <si>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</si>
  <si>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</si>
  <si>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</si>
  <si>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</si>
  <si>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</si>
  <si>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</si>
  <si>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</si>
  <si>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</si>
  <si>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</si>
  <si>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</si>
  <si>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</si>
  <si>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9"/>
  </si>
  <si>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</si>
  <si>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</si>
  <si>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</si>
  <si>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</si>
  <si>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</si>
  <si>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</si>
  <si>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</si>
  <si>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</si>
  <si>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</si>
  <si>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</si>
  <si>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</si>
  <si>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</si>
  <si>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</si>
  <si>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xml:space="preserve"> (1)  防火管理者</t>
    <phoneticPr fontId="5"/>
  </si>
  <si>
    <t>届出年月日</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</si>
  <si>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</si>
  <si>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</si>
  <si>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</si>
  <si>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9"/>
  </si>
  <si>
    <t xml:space="preserve">    ウ  消防署への届出年月日</t>
  </si>
  <si>
    <t xml:space="preserve">    エ  消防計画の内容に変更すべき事項がありますか。</t>
  </si>
  <si>
    <t>　　　　ある場合は具体的に記入してください。</t>
  </si>
  <si>
    <t xml:space="preserve">(3)　消防設備等の管理状況                                                                    </t>
    <phoneticPr fontId="9"/>
  </si>
  <si>
    <t>　　ア　定期点検及び消防用設備等の報告をしていますか。</t>
  </si>
  <si>
    <t>　　定期点検（年月日）　①</t>
  </si>
  <si>
    <t>　　　　　　　　　　　　　　  ②</t>
  </si>
  <si>
    <t>　　消防署への直近の届出</t>
  </si>
  <si>
    <t>　　イ　自主点検をしていますか。</t>
  </si>
  <si>
    <r>
      <rPr>
        <sz val="11"/>
        <rFont val="ＭＳ Ｐゴシック"/>
        <family val="3"/>
        <charset val="128"/>
      </rPr>
      <t xml:space="preserve"> (4)　避難及び消火等に関する訓練の実施状況</t>
    </r>
    <phoneticPr fontId="9"/>
  </si>
  <si>
    <t>ア　本園</t>
    <phoneticPr fontId="19"/>
  </si>
  <si>
    <t>（令和５年４月～令和６年３月）</t>
    <phoneticPr fontId="9"/>
  </si>
  <si>
    <r>
      <rPr>
        <sz val="11"/>
        <rFont val="ＭＳ Ｐゴシック"/>
        <family val="3"/>
        <charset val="128"/>
      </rPr>
      <t>　　 実地訓練実施日を記入し、想定の災害種別・訓練内容は該当項目に○を、未実施の場合は×をしてください。</t>
    </r>
    <phoneticPr fontId="9"/>
  </si>
  <si>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</si>
  <si>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</si>
  <si>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</si>
  <si>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</si>
  <si>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</si>
  <si>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</si>
  <si>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</si>
  <si>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</si>
  <si>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</si>
  <si>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</si>
  <si>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</si>
  <si>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</si>
  <si>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</si>
  <si>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</si>
  <si>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</si>
  <si>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9"/>
  </si>
  <si>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</si>
  <si>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</si>
  <si>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</si>
  <si>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</si>
  <si>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</si>
  <si>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</si>
  <si>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</si>
  <si>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</si>
  <si>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</si>
  <si>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</si>
  <si>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t>イ　分園</t>
    <rPh sb="2" eb="3">
      <t>ブン</t>
    </rPh>
    <rPh sb="3" eb="4">
      <t>エン</t>
    </rPh>
    <phoneticPr fontId="19"/>
  </si>
  <si>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9"/>
  </si>
  <si>
    <r>
      <rPr>
        <sz val="11"/>
        <rFont val="ＭＳ Ｐゴシック"/>
        <family val="3"/>
        <charset val="128"/>
      </rPr>
      <t>(5)　安全対策</t>
    </r>
  </si>
  <si>
    <t>　　ア  安全計画を策定していますか。</t>
    <rPh sb="7" eb="9">
      <t>ケイカク</t>
    </rPh>
    <rPh sb="10" eb="12">
      <t>サクテイ</t>
    </rPh>
    <phoneticPr fontId="9"/>
  </si>
  <si>
    <t>　　イ  安全計画を周知していますか。　　　</t>
    <rPh sb="5" eb="7">
      <t>アンゼン</t>
    </rPh>
    <rPh sb="7" eb="9">
      <t>ケイカク</t>
    </rPh>
    <rPh sb="10" eb="12">
      <t>シュウチ</t>
    </rPh>
    <phoneticPr fontId="9"/>
  </si>
  <si>
    <t>職員へ周知して</t>
    <rPh sb="0" eb="2">
      <t>ショクイン</t>
    </rPh>
    <rPh sb="3" eb="5">
      <t>シュウチ</t>
    </rPh>
    <phoneticPr fontId="9"/>
  </si>
  <si>
    <t>保護者へ周知して</t>
    <rPh sb="0" eb="3">
      <t>ホゴシャ</t>
    </rPh>
    <rPh sb="4" eb="6">
      <t>シュウチ</t>
    </rPh>
    <phoneticPr fontId="9"/>
  </si>
  <si>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9"/>
  </si>
  <si>
    <t>　　エ　どのような訓練や研修を実施していますか。該当項目に○をしてください。</t>
    <rPh sb="9" eb="11">
      <t>クンレン</t>
    </rPh>
    <rPh sb="12" eb="14">
      <t>ケンシュウ</t>
    </rPh>
    <rPh sb="15" eb="17">
      <t>ジッシ</t>
    </rPh>
    <phoneticPr fontId="9"/>
  </si>
  <si>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9"/>
  </si>
  <si>
    <t>不審者訓練や通報訓練（救急車要請のシミュレーション等）</t>
    <rPh sb="0" eb="3">
      <t>フシンシャ</t>
    </rPh>
    <rPh sb="3" eb="5">
      <t>クンレン</t>
    </rPh>
    <rPh sb="6" eb="8">
      <t>ツウホウ</t>
    </rPh>
    <rPh sb="8" eb="10">
      <t>クンレン</t>
    </rPh>
    <phoneticPr fontId="9"/>
  </si>
  <si>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9"/>
  </si>
  <si>
    <t>(6)　自動車（園外活動や児童の送迎）</t>
    <rPh sb="4" eb="7">
      <t>ジドウシャ</t>
    </rPh>
    <rPh sb="8" eb="10">
      <t>エンガイ</t>
    </rPh>
    <rPh sb="10" eb="12">
      <t>カツドウ</t>
    </rPh>
    <rPh sb="13" eb="15">
      <t>ジドウ</t>
    </rPh>
    <rPh sb="16" eb="18">
      <t>ソウゲイ</t>
    </rPh>
    <phoneticPr fontId="9"/>
  </si>
  <si>
    <t>　　ア  児童の移動のために自動車を運行していますか。</t>
    <rPh sb="5" eb="7">
      <t>ジドウ</t>
    </rPh>
    <rPh sb="8" eb="10">
      <t>イドウ</t>
    </rPh>
    <rPh sb="14" eb="17">
      <t>ジドウシャ</t>
    </rPh>
    <rPh sb="18" eb="20">
      <t>ウンコウ</t>
    </rPh>
    <phoneticPr fontId="9"/>
  </si>
  <si>
    <t>「運行している・運行していない」を記入してください。</t>
    <rPh sb="1" eb="3">
      <t>ウンコウ</t>
    </rPh>
    <rPh sb="8" eb="10">
      <t>ウンコウ</t>
    </rPh>
    <phoneticPr fontId="9"/>
  </si>
  <si>
    <t>（以下、運行している場合は回答）</t>
    <rPh sb="1" eb="3">
      <t>イカ</t>
    </rPh>
    <rPh sb="4" eb="6">
      <t>ウンコウ</t>
    </rPh>
    <rPh sb="10" eb="12">
      <t>バアイ</t>
    </rPh>
    <rPh sb="13" eb="15">
      <t>カイトウ</t>
    </rPh>
    <phoneticPr fontId="9"/>
  </si>
  <si>
    <t>　　イ  児童の所在を確認していますか。　　　</t>
    <rPh sb="5" eb="7">
      <t>ジドウ</t>
    </rPh>
    <rPh sb="8" eb="10">
      <t>ショザイ</t>
    </rPh>
    <rPh sb="11" eb="13">
      <t>カクニン</t>
    </rPh>
    <phoneticPr fontId="9"/>
  </si>
  <si>
    <t>「確認している・確認していない」を記入してください。</t>
    <rPh sb="1" eb="3">
      <t>カクニン</t>
    </rPh>
    <rPh sb="8" eb="10">
      <t>カクニン</t>
    </rPh>
    <phoneticPr fontId="9"/>
  </si>
  <si>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9"/>
  </si>
  <si>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9"/>
  </si>
  <si>
    <t>Ⅱ　保育内容</t>
    <rPh sb="2" eb="4">
      <t>ホイク</t>
    </rPh>
    <rPh sb="4" eb="6">
      <t>ナイヨウ</t>
    </rPh>
    <phoneticPr fontId="5"/>
  </si>
  <si>
    <t>区分</t>
    <phoneticPr fontId="9"/>
  </si>
  <si>
    <t>帳簿名</t>
    <phoneticPr fontId="9"/>
  </si>
  <si>
    <t>有無</t>
    <rPh sb="0" eb="2">
      <t>ウム</t>
    </rPh>
    <phoneticPr fontId="9"/>
  </si>
  <si>
    <t>保　育　内　容</t>
    <rPh sb="0" eb="1">
      <t>ホ</t>
    </rPh>
    <rPh sb="2" eb="3">
      <t>イク</t>
    </rPh>
    <rPh sb="4" eb="5">
      <t>ウチ</t>
    </rPh>
    <rPh sb="6" eb="7">
      <t>カタチ</t>
    </rPh>
    <phoneticPr fontId="9"/>
  </si>
  <si>
    <t>児童名簿</t>
  </si>
  <si>
    <t>栄養出納表</t>
  </si>
  <si>
    <t>入所関係書類</t>
  </si>
  <si>
    <t>検食簿</t>
  </si>
  <si>
    <t>全体的な計画</t>
  </si>
  <si>
    <t>在庫食品受払い簿</t>
  </si>
  <si>
    <t>長期的指導計画</t>
  </si>
  <si>
    <t>調理・調乳担当者の検便検査結果票</t>
  </si>
  <si>
    <t>０歳児の日々の健康記録</t>
  </si>
  <si>
    <t>短期的指導計画</t>
  </si>
  <si>
    <t>調理・調乳担当者の健康チェック記録</t>
  </si>
  <si>
    <t>午睡チェック表</t>
  </si>
  <si>
    <t>個別的な指導計画（０～３歳未満児）</t>
    <rPh sb="2" eb="3">
      <t>テキ</t>
    </rPh>
    <phoneticPr fontId="9"/>
  </si>
  <si>
    <t>個人別指導計画（０～３歳未満児）</t>
  </si>
  <si>
    <t>調理室の衛生管理の自主点検記録</t>
  </si>
  <si>
    <t>子どもの登園、降園時間の分かるもの</t>
  </si>
  <si>
    <t>保育所児童保育要録</t>
  </si>
  <si>
    <t>調理業務委託契約書（仕様書を含む）</t>
  </si>
  <si>
    <t>散歩の記録が分かるもの</t>
    <rPh sb="0" eb="2">
      <t>サンポ</t>
    </rPh>
    <rPh sb="3" eb="5">
      <t>キロク</t>
    </rPh>
    <rPh sb="6" eb="7">
      <t>ワ</t>
    </rPh>
    <phoneticPr fontId="2"/>
  </si>
  <si>
    <t>児童出欠簿</t>
  </si>
  <si>
    <t>栄養管理報告書（特定給食施設）</t>
  </si>
  <si>
    <t>保育日誌</t>
  </si>
  <si>
    <t>児童健康診断記録</t>
  </si>
  <si>
    <t>児童票</t>
  </si>
  <si>
    <t>生活管理指導表（アレルギーに関する医師の指示書）</t>
  </si>
  <si>
    <t>保護者への案内（園だより・入園のしおり）</t>
  </si>
  <si>
    <t>保健計画</t>
  </si>
  <si>
    <t>連絡帳</t>
  </si>
  <si>
    <t>保健日誌</t>
  </si>
  <si>
    <t>緊急連絡表</t>
  </si>
  <si>
    <t>食育計画</t>
  </si>
  <si>
    <t>事故簿、ヒヤリハット</t>
    <phoneticPr fontId="4"/>
  </si>
  <si>
    <t>食事献立表（予定献立・実施記録）</t>
  </si>
  <si>
    <t>損害賠償保険証書</t>
  </si>
  <si>
    <t>給食日誌</t>
  </si>
  <si>
    <t>食品材料発注書（控）</t>
  </si>
  <si>
    <t>食品納入書</t>
  </si>
  <si>
    <t>Ⅱ　保育内容</t>
  </si>
  <si>
    <t>１　保育の状況</t>
  </si>
  <si>
    <t>(1)　クラス別編成の状況</t>
    <phoneticPr fontId="5"/>
  </si>
  <si>
    <t>クラス名</t>
    <rPh sb="3" eb="4">
      <t>メイ</t>
    </rPh>
    <phoneticPr fontId="5"/>
  </si>
  <si>
    <t>年齢</t>
    <rPh sb="0" eb="2">
      <t>ネンレイ</t>
    </rPh>
    <phoneticPr fontId="5"/>
  </si>
  <si>
    <t>担当保育士数</t>
  </si>
  <si>
    <t>在籍児童数</t>
  </si>
  <si>
    <t>要支援児数</t>
    <rPh sb="0" eb="4">
      <t>ヨウシエンジ</t>
    </rPh>
    <rPh sb="4" eb="5">
      <t>スウ</t>
    </rPh>
    <phoneticPr fontId="5"/>
  </si>
  <si>
    <t>備考</t>
    <rPh sb="0" eb="2">
      <t>ビコウ</t>
    </rPh>
    <phoneticPr fontId="5"/>
  </si>
  <si>
    <t>常勤保育士</t>
  </si>
  <si>
    <t>非常勤保育士</t>
    <rPh sb="0" eb="1">
      <t>ヒ</t>
    </rPh>
    <phoneticPr fontId="5"/>
  </si>
  <si>
    <t>（注１）</t>
    <phoneticPr fontId="5"/>
  </si>
  <si>
    <t>４月１日現在の在籍状況をクラス別に入力</t>
    <rPh sb="17" eb="19">
      <t>ニュウリョク</t>
    </rPh>
    <phoneticPr fontId="1"/>
  </si>
  <si>
    <t>してください。</t>
    <phoneticPr fontId="5"/>
  </si>
  <si>
    <t>（注２）</t>
    <phoneticPr fontId="5"/>
  </si>
  <si>
    <t>私的契約児数は、備考欄に記入してください。</t>
    <phoneticPr fontId="5"/>
  </si>
  <si>
    <t>合計</t>
    <rPh sb="0" eb="2">
      <t>ゴウケイ</t>
    </rPh>
    <phoneticPr fontId="5"/>
  </si>
  <si>
    <t>２　全体的な計画及び指導計画に基づく保育</t>
    <phoneticPr fontId="5"/>
  </si>
  <si>
    <t>（１）　全体的な計画を作成していますか。作成している場合は、○をしてください。</t>
    <phoneticPr fontId="5"/>
  </si>
  <si>
    <t>（２）　指導計画・記録について以下の表に、作成しているものには○を、作成していないものには×を入れてください。</t>
    <phoneticPr fontId="5"/>
  </si>
  <si>
    <t>０歳児クラス</t>
    <rPh sb="1" eb="3">
      <t>サイジ</t>
    </rPh>
    <phoneticPr fontId="5"/>
  </si>
  <si>
    <t>１歳児クラス</t>
    <rPh sb="1" eb="3">
      <t>サイジ</t>
    </rPh>
    <phoneticPr fontId="5"/>
  </si>
  <si>
    <t>２歳児クラス</t>
    <rPh sb="1" eb="3">
      <t>サイジ</t>
    </rPh>
    <phoneticPr fontId="5"/>
  </si>
  <si>
    <t>３歳児クラス</t>
    <rPh sb="1" eb="3">
      <t>サイジ</t>
    </rPh>
    <phoneticPr fontId="5"/>
  </si>
  <si>
    <t>４歳児クラス</t>
    <rPh sb="1" eb="3">
      <t>サイジ</t>
    </rPh>
    <phoneticPr fontId="5"/>
  </si>
  <si>
    <t>５歳児クラス</t>
    <rPh sb="1" eb="3">
      <t>サイジ</t>
    </rPh>
    <phoneticPr fontId="5"/>
  </si>
  <si>
    <t>記入例</t>
    <rPh sb="0" eb="2">
      <t>キニュウ</t>
    </rPh>
    <rPh sb="2" eb="3">
      <t>レイ</t>
    </rPh>
    <phoneticPr fontId="5"/>
  </si>
  <si>
    <t>〇</t>
    <phoneticPr fontId="5"/>
  </si>
  <si>
    <t>×</t>
    <phoneticPr fontId="5"/>
  </si>
  <si>
    <t>年間指導計画</t>
    <rPh sb="0" eb="2">
      <t>ネンカン</t>
    </rPh>
    <rPh sb="2" eb="4">
      <t>シドウ</t>
    </rPh>
    <rPh sb="4" eb="6">
      <t>ケイカク</t>
    </rPh>
    <phoneticPr fontId="5"/>
  </si>
  <si>
    <t>月間指導計画</t>
    <rPh sb="0" eb="2">
      <t>ゲッカン</t>
    </rPh>
    <rPh sb="2" eb="4">
      <t>シドウ</t>
    </rPh>
    <rPh sb="4" eb="6">
      <t>ケイカク</t>
    </rPh>
    <phoneticPr fontId="5"/>
  </si>
  <si>
    <t>週案又は日案</t>
    <rPh sb="0" eb="1">
      <t>シュウ</t>
    </rPh>
    <rPh sb="1" eb="2">
      <t>アン</t>
    </rPh>
    <rPh sb="2" eb="3">
      <t>マタ</t>
    </rPh>
    <rPh sb="4" eb="5">
      <t>ニチ</t>
    </rPh>
    <rPh sb="5" eb="6">
      <t>アン</t>
    </rPh>
    <phoneticPr fontId="5"/>
  </si>
  <si>
    <t>個別的な指導計画</t>
    <rPh sb="0" eb="3">
      <t>コベツテキ</t>
    </rPh>
    <rPh sb="4" eb="6">
      <t>シドウ</t>
    </rPh>
    <rPh sb="6" eb="8">
      <t>ケイカク</t>
    </rPh>
    <phoneticPr fontId="5"/>
  </si>
  <si>
    <t>保育日誌</t>
    <rPh sb="0" eb="2">
      <t>ホイク</t>
    </rPh>
    <rPh sb="2" eb="4">
      <t>ニッシ</t>
    </rPh>
    <phoneticPr fontId="5"/>
  </si>
  <si>
    <t>個人別記録</t>
    <rPh sb="3" eb="5">
      <t>キロク</t>
    </rPh>
    <phoneticPr fontId="5"/>
  </si>
  <si>
    <t>（３）　長時間にわたる保育について、指導計画に位置付けていますか。位置付けている場合は、○をしてください。</t>
    <rPh sb="25" eb="26">
      <t>ツ</t>
    </rPh>
    <rPh sb="35" eb="36">
      <t>ツ</t>
    </rPh>
    <phoneticPr fontId="5"/>
  </si>
  <si>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5"/>
  </si>
  <si>
    <t>（５）　指導計画は、評価・反省を踏まえて作成していますか。作成している場合は、○をしてください。</t>
    <rPh sb="4" eb="6">
      <t>シドウ</t>
    </rPh>
    <rPh sb="6" eb="8">
      <t>ケイカク</t>
    </rPh>
    <rPh sb="10" eb="12">
      <t>ヒョウカ</t>
    </rPh>
    <phoneticPr fontId="5"/>
  </si>
  <si>
    <t>（６）　保育所の自己評価はしていますか。している場合は〇をしてください。</t>
    <rPh sb="4" eb="6">
      <t>ホイク</t>
    </rPh>
    <rPh sb="6" eb="7">
      <t>ショ</t>
    </rPh>
    <rPh sb="8" eb="10">
      <t>ジコ</t>
    </rPh>
    <rPh sb="10" eb="12">
      <t>ヒョウカ</t>
    </rPh>
    <rPh sb="24" eb="26">
      <t>バアイ</t>
    </rPh>
    <phoneticPr fontId="5"/>
  </si>
  <si>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5"/>
  </si>
  <si>
    <t>３　保育内容</t>
    <rPh sb="2" eb="4">
      <t>ホイク</t>
    </rPh>
    <rPh sb="4" eb="6">
      <t>ナイヨウ</t>
    </rPh>
    <phoneticPr fontId="5"/>
  </si>
  <si>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5"/>
  </si>
  <si>
    <t>ア　暴力的な言葉を使用する。（名前の呼び捨て、怒鳴る、「おまえ」「早くしろ」「バカ」等と言うなど）</t>
    <rPh sb="15" eb="17">
      <t>ナマエ</t>
    </rPh>
    <rPh sb="23" eb="25">
      <t>ドナ</t>
    </rPh>
    <rPh sb="33" eb="34">
      <t>ハヤ</t>
    </rPh>
    <rPh sb="42" eb="43">
      <t>ナド</t>
    </rPh>
    <rPh sb="44" eb="45">
      <t>イ</t>
    </rPh>
    <phoneticPr fontId="5"/>
  </si>
  <si>
    <t>イ　言うことを聞かせるために、大きな声を出したり、「おやつを抜きにするよ」などの言葉を投げかける。</t>
    <rPh sb="15" eb="16">
      <t>オオ</t>
    </rPh>
    <rPh sb="18" eb="19">
      <t>コエ</t>
    </rPh>
    <rPh sb="20" eb="21">
      <t>ダ</t>
    </rPh>
    <phoneticPr fontId="5"/>
  </si>
  <si>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5"/>
  </si>
  <si>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5"/>
  </si>
  <si>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5"/>
  </si>
  <si>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5"/>
  </si>
  <si>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5"/>
  </si>
  <si>
    <t>４　保育体制</t>
    <rPh sb="2" eb="4">
      <t>ホイク</t>
    </rPh>
    <rPh sb="4" eb="6">
      <t>タイセイ</t>
    </rPh>
    <phoneticPr fontId="5"/>
  </si>
  <si>
    <t>（１）　区分欄の事業を実施している場合は○をし、時間を入力してください。</t>
    <rPh sb="27" eb="29">
      <t>ニュウリョク</t>
    </rPh>
    <phoneticPr fontId="5"/>
  </si>
  <si>
    <t>実施の有無</t>
  </si>
  <si>
    <t>時間</t>
    <rPh sb="0" eb="2">
      <t>ジカン</t>
    </rPh>
    <phoneticPr fontId="5"/>
  </si>
  <si>
    <t>１１時間開所</t>
  </si>
  <si>
    <t>開所時間</t>
  </si>
  <si>
    <t>～</t>
  </si>
  <si>
    <t>延長保育</t>
  </si>
  <si>
    <t>延長時間</t>
  </si>
  <si>
    <t>（２）　開所時（早番）及び閉所時（遅番）の保育士等の配置状況を入力してください。</t>
    <rPh sb="11" eb="12">
      <t>オヨ</t>
    </rPh>
    <rPh sb="24" eb="25">
      <t>ナド</t>
    </rPh>
    <phoneticPr fontId="5"/>
  </si>
  <si>
    <t>開所時（早番）</t>
    <rPh sb="0" eb="2">
      <t>カイショ</t>
    </rPh>
    <rPh sb="2" eb="3">
      <t>ジ</t>
    </rPh>
    <rPh sb="4" eb="6">
      <t>ハヤバン</t>
    </rPh>
    <phoneticPr fontId="5"/>
  </si>
  <si>
    <t>閉所時（遅番）</t>
    <rPh sb="0" eb="2">
      <t>ヘイショ</t>
    </rPh>
    <rPh sb="2" eb="3">
      <t>ジ</t>
    </rPh>
    <rPh sb="4" eb="6">
      <t>オソバン</t>
    </rPh>
    <phoneticPr fontId="5"/>
  </si>
  <si>
    <t>月曜日～金曜日</t>
    <rPh sb="0" eb="1">
      <t>ゲツ</t>
    </rPh>
    <rPh sb="1" eb="3">
      <t>ヨウビ</t>
    </rPh>
    <rPh sb="4" eb="7">
      <t>キンヨウビ</t>
    </rPh>
    <phoneticPr fontId="5"/>
  </si>
  <si>
    <t>土曜日</t>
    <rPh sb="0" eb="3">
      <t>ドヨウビ</t>
    </rPh>
    <phoneticPr fontId="5"/>
  </si>
  <si>
    <t>【参考】</t>
  </si>
  <si>
    <t>常勤保育士（人）</t>
  </si>
  <si>
    <t>区長が認める者とは、東京都板橋区児童福祉施設の設備</t>
    <rPh sb="0" eb="2">
      <t>クチョウ</t>
    </rPh>
    <rPh sb="10" eb="13">
      <t>トウキョウト</t>
    </rPh>
    <rPh sb="13" eb="16">
      <t>イタバシク</t>
    </rPh>
    <phoneticPr fontId="5"/>
  </si>
  <si>
    <t>非常勤保育士（人）</t>
    <rPh sb="0" eb="3">
      <t>ヒジョウキン</t>
    </rPh>
    <rPh sb="3" eb="5">
      <t>ホイク</t>
    </rPh>
    <rPh sb="5" eb="6">
      <t>シ</t>
    </rPh>
    <rPh sb="7" eb="8">
      <t>ニン</t>
    </rPh>
    <phoneticPr fontId="5"/>
  </si>
  <si>
    <t>及び運営に関する基準を定める条例施行規則附則第12項</t>
    <phoneticPr fontId="5"/>
  </si>
  <si>
    <t>区長が認める者（人）</t>
    <rPh sb="0" eb="2">
      <t>クチョウ</t>
    </rPh>
    <phoneticPr fontId="5"/>
  </si>
  <si>
    <t>に定める区長が保育士と同等の知識及び経験を有すると</t>
    <rPh sb="4" eb="6">
      <t>クチョウ</t>
    </rPh>
    <phoneticPr fontId="5"/>
  </si>
  <si>
    <t>その他</t>
    <rPh sb="2" eb="3">
      <t>ホカ</t>
    </rPh>
    <phoneticPr fontId="5"/>
  </si>
  <si>
    <t>認める者をいいます。</t>
    <phoneticPr fontId="5"/>
  </si>
  <si>
    <t>５　食事の提供</t>
    <rPh sb="2" eb="4">
      <t>ショクジ</t>
    </rPh>
    <rPh sb="5" eb="7">
      <t>テイキョウ</t>
    </rPh>
    <phoneticPr fontId="5"/>
  </si>
  <si>
    <t>（１）　食育計画を作成していますか。作成している場合は○をしてください。</t>
    <phoneticPr fontId="5"/>
  </si>
  <si>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5"/>
  </si>
  <si>
    <t>（３）　児童の性、年齢、発達状況等を把握し、給与栄養量の目標を設定していますか。設定している場合は〇をしてください。</t>
    <rPh sb="40" eb="42">
      <t>セッテイ</t>
    </rPh>
    <rPh sb="46" eb="48">
      <t>バアイ</t>
    </rPh>
    <phoneticPr fontId="5"/>
  </si>
  <si>
    <t>（４）　乳児及び１歳以上３歳未満時に対する配慮を行っていますか。行っている場合は○をしてください。</t>
    <rPh sb="4" eb="6">
      <t>ニュウジ</t>
    </rPh>
    <rPh sb="6" eb="7">
      <t>オヨ</t>
    </rPh>
    <rPh sb="9" eb="12">
      <t>サイイジョウ</t>
    </rPh>
    <rPh sb="13" eb="14">
      <t>サイ</t>
    </rPh>
    <rPh sb="14" eb="17">
      <t>ミマンジ</t>
    </rPh>
    <rPh sb="18" eb="19">
      <t>タイ</t>
    </rPh>
    <rPh sb="21" eb="23">
      <t>ハイリョ</t>
    </rPh>
    <rPh sb="24" eb="25">
      <t>オコナ</t>
    </rPh>
    <rPh sb="32" eb="33">
      <t>オコナ</t>
    </rPh>
    <rPh sb="37" eb="39">
      <t>バアイ</t>
    </rPh>
    <phoneticPr fontId="5"/>
  </si>
  <si>
    <t>（例：離乳食は個々の段階に応じた内容になっている、初めて食べる食材は家庭で安全に食していることを確認して</t>
    <rPh sb="1" eb="2">
      <t>レイ</t>
    </rPh>
    <rPh sb="3" eb="6">
      <t>リニュウショク</t>
    </rPh>
    <rPh sb="7" eb="9">
      <t>ココ</t>
    </rPh>
    <rPh sb="16" eb="18">
      <t>ナイヨウ</t>
    </rPh>
    <rPh sb="25" eb="26">
      <t>ハジ</t>
    </rPh>
    <rPh sb="28" eb="29">
      <t>タ</t>
    </rPh>
    <rPh sb="31" eb="33">
      <t>ショクザイ</t>
    </rPh>
    <rPh sb="34" eb="36">
      <t>カテイ</t>
    </rPh>
    <rPh sb="37" eb="39">
      <t>アンゼン</t>
    </rPh>
    <rPh sb="40" eb="41">
      <t>ショク</t>
    </rPh>
    <rPh sb="48" eb="50">
      <t>カクニン</t>
    </rPh>
    <phoneticPr fontId="5"/>
  </si>
  <si>
    <t>提供している、食材は年齢や発達に合わせた大きさ・硬さにしている、食事中はゆったりとした雰囲気づくりをしている、等）</t>
    <rPh sb="10" eb="12">
      <t>ネンレイ</t>
    </rPh>
    <rPh sb="13" eb="15">
      <t>ハッタツ</t>
    </rPh>
    <rPh sb="16" eb="17">
      <t>ア</t>
    </rPh>
    <rPh sb="20" eb="21">
      <t>オオ</t>
    </rPh>
    <rPh sb="24" eb="25">
      <t>カタ</t>
    </rPh>
    <rPh sb="32" eb="35">
      <t>ショクジチュウ</t>
    </rPh>
    <rPh sb="43" eb="46">
      <t>フンイキ</t>
    </rPh>
    <rPh sb="55" eb="56">
      <t>トウ</t>
    </rPh>
    <phoneticPr fontId="5"/>
  </si>
  <si>
    <t>６　アレルギー疾患を有する児童への食事提供</t>
    <rPh sb="7" eb="9">
      <t>シッカン</t>
    </rPh>
    <rPh sb="10" eb="11">
      <t>ユウ</t>
    </rPh>
    <rPh sb="13" eb="15">
      <t>ジドウ</t>
    </rPh>
    <rPh sb="17" eb="19">
      <t>ショクジ</t>
    </rPh>
    <rPh sb="19" eb="21">
      <t>テイキョウ</t>
    </rPh>
    <phoneticPr fontId="5"/>
  </si>
  <si>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5"/>
  </si>
  <si>
    <t>（２）　誤食・誤配膳の事故防止対策として、実施しているものに○をしてください。</t>
    <rPh sb="4" eb="6">
      <t>ゴショク</t>
    </rPh>
    <rPh sb="7" eb="8">
      <t>ゴ</t>
    </rPh>
    <rPh sb="8" eb="10">
      <t>ハイゼン</t>
    </rPh>
    <rPh sb="11" eb="13">
      <t>ジコ</t>
    </rPh>
    <rPh sb="21" eb="23">
      <t>ジッシ</t>
    </rPh>
    <phoneticPr fontId="5"/>
  </si>
  <si>
    <t>食器やトレーの色を変える</t>
    <rPh sb="0" eb="2">
      <t>ショッキ</t>
    </rPh>
    <rPh sb="7" eb="8">
      <t>イロ</t>
    </rPh>
    <rPh sb="9" eb="10">
      <t>カ</t>
    </rPh>
    <phoneticPr fontId="5"/>
  </si>
  <si>
    <t>他児との距離を空ける</t>
    <rPh sb="0" eb="1">
      <t>ホカ</t>
    </rPh>
    <rPh sb="1" eb="2">
      <t>ジ</t>
    </rPh>
    <rPh sb="4" eb="6">
      <t>キョリ</t>
    </rPh>
    <rPh sb="7" eb="8">
      <t>ア</t>
    </rPh>
    <phoneticPr fontId="5"/>
  </si>
  <si>
    <t>職員がそばで見守る</t>
    <rPh sb="0" eb="2">
      <t>ショクイン</t>
    </rPh>
    <rPh sb="6" eb="8">
      <t>ミマモ</t>
    </rPh>
    <phoneticPr fontId="5"/>
  </si>
  <si>
    <t>食札・配膳カード等の作成</t>
    <rPh sb="0" eb="2">
      <t>ショクサツ</t>
    </rPh>
    <rPh sb="3" eb="5">
      <t>ハイゼン</t>
    </rPh>
    <rPh sb="8" eb="9">
      <t>ナド</t>
    </rPh>
    <rPh sb="10" eb="12">
      <t>サクセイ</t>
    </rPh>
    <phoneticPr fontId="5"/>
  </si>
  <si>
    <t>保護者との献立確認</t>
    <rPh sb="0" eb="3">
      <t>ホゴシャ</t>
    </rPh>
    <rPh sb="5" eb="7">
      <t>コンダテ</t>
    </rPh>
    <rPh sb="7" eb="9">
      <t>カクニン</t>
    </rPh>
    <phoneticPr fontId="5"/>
  </si>
  <si>
    <t>配膳前のダブルチェック</t>
    <rPh sb="0" eb="2">
      <t>ハイゼン</t>
    </rPh>
    <rPh sb="2" eb="3">
      <t>マエ</t>
    </rPh>
    <phoneticPr fontId="5"/>
  </si>
  <si>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5"/>
  </si>
  <si>
    <t>７　衛生管理</t>
    <rPh sb="2" eb="4">
      <t>エイセイ</t>
    </rPh>
    <rPh sb="4" eb="6">
      <t>カンリ</t>
    </rPh>
    <phoneticPr fontId="5"/>
  </si>
  <si>
    <t>（１）　調理・調乳業務に従事する者は、毎月検便をしていますか。実施している場合は○をしてください。</t>
    <rPh sb="7" eb="9">
      <t>チョウニュウ</t>
    </rPh>
    <rPh sb="9" eb="11">
      <t>ギョウム</t>
    </rPh>
    <phoneticPr fontId="5"/>
  </si>
  <si>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5"/>
  </si>
  <si>
    <t>（３）　調理室内の衛生管理について自主点検を行っていますか。行っている場合は○をしてください。</t>
    <rPh sb="30" eb="31">
      <t>オコナ</t>
    </rPh>
    <phoneticPr fontId="5"/>
  </si>
  <si>
    <t>８　調理業務委託・外部搬入</t>
    <rPh sb="2" eb="4">
      <t>チョウリ</t>
    </rPh>
    <rPh sb="4" eb="6">
      <t>ギョウム</t>
    </rPh>
    <rPh sb="6" eb="8">
      <t>イタク</t>
    </rPh>
    <rPh sb="9" eb="11">
      <t>ガイブ</t>
    </rPh>
    <rPh sb="11" eb="13">
      <t>ハンニュウ</t>
    </rPh>
    <phoneticPr fontId="5"/>
  </si>
  <si>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5"/>
  </si>
  <si>
    <t>委託会社名</t>
    <rPh sb="0" eb="2">
      <t>イタク</t>
    </rPh>
    <rPh sb="2" eb="5">
      <t>カイシャメイ</t>
    </rPh>
    <phoneticPr fontId="5"/>
  </si>
  <si>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5"/>
  </si>
  <si>
    <t>調理施設の名称</t>
    <rPh sb="0" eb="2">
      <t>チョウリ</t>
    </rPh>
    <rPh sb="2" eb="4">
      <t>シセツ</t>
    </rPh>
    <rPh sb="5" eb="7">
      <t>メイショウ</t>
    </rPh>
    <phoneticPr fontId="5"/>
  </si>
  <si>
    <t>調理施設の所在地</t>
    <rPh sb="0" eb="2">
      <t>チョウリ</t>
    </rPh>
    <rPh sb="2" eb="4">
      <t>シセツ</t>
    </rPh>
    <rPh sb="5" eb="8">
      <t>ショザイチ</t>
    </rPh>
    <phoneticPr fontId="5"/>
  </si>
  <si>
    <t>９　健康･安全の状況</t>
    <phoneticPr fontId="5"/>
  </si>
  <si>
    <t>（１）　保健計画を作成していますか。作成している場合は、○をしてください。</t>
    <phoneticPr fontId="5"/>
  </si>
  <si>
    <t>（２）　児童の健康診断の実施状況について入力してください。　</t>
    <rPh sb="4" eb="6">
      <t>ジドウ</t>
    </rPh>
    <rPh sb="20" eb="22">
      <t>ニュウリョク</t>
    </rPh>
    <phoneticPr fontId="5"/>
  </si>
  <si>
    <t>区分</t>
    <rPh sb="0" eb="2">
      <t>クブン</t>
    </rPh>
    <phoneticPr fontId="5"/>
  </si>
  <si>
    <t>実施年月日</t>
    <rPh sb="0" eb="2">
      <t>ジッシ</t>
    </rPh>
    <rPh sb="2" eb="5">
      <t>ネンガッピ</t>
    </rPh>
    <phoneticPr fontId="5"/>
  </si>
  <si>
    <t>入所時健康診断（R6年度）</t>
    <rPh sb="0" eb="2">
      <t>ニュウショ</t>
    </rPh>
    <rPh sb="2" eb="3">
      <t>ジ</t>
    </rPh>
    <rPh sb="3" eb="5">
      <t>ケンコウ</t>
    </rPh>
    <rPh sb="5" eb="7">
      <t>シンダン</t>
    </rPh>
    <rPh sb="10" eb="12">
      <t>ネンド</t>
    </rPh>
    <phoneticPr fontId="5"/>
  </si>
  <si>
    <r>
      <t xml:space="preserve">定期健康診断
</t>
    </r>
    <r>
      <rPr>
        <sz val="8"/>
        <rFont val="ＭＳ Ｐゴシック"/>
        <family val="3"/>
        <charset val="128"/>
      </rPr>
      <t>（昨年度の実施状況を入力してください。）</t>
    </r>
    <rPh sb="0" eb="2">
      <t>テイキ</t>
    </rPh>
    <rPh sb="2" eb="4">
      <t>ケンコウ</t>
    </rPh>
    <rPh sb="4" eb="6">
      <t>シンダン</t>
    </rPh>
    <phoneticPr fontId="5"/>
  </si>
  <si>
    <t>第１回</t>
    <rPh sb="0" eb="1">
      <t>ダイ</t>
    </rPh>
    <rPh sb="2" eb="3">
      <t>カイ</t>
    </rPh>
    <phoneticPr fontId="5"/>
  </si>
  <si>
    <t>第２回</t>
    <rPh sb="0" eb="1">
      <t>ダイ</t>
    </rPh>
    <rPh sb="2" eb="3">
      <t>カイ</t>
    </rPh>
    <phoneticPr fontId="5"/>
  </si>
  <si>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5"/>
  </si>
  <si>
    <t>10　感染症予防</t>
    <rPh sb="3" eb="6">
      <t>カンセンショウ</t>
    </rPh>
    <rPh sb="6" eb="8">
      <t>ヨボウ</t>
    </rPh>
    <phoneticPr fontId="5"/>
  </si>
  <si>
    <t>（１）　感染症予防マニュアルを作成していますか。作成している場合は、○をしてください。</t>
    <phoneticPr fontId="5"/>
  </si>
  <si>
    <t>（２）　保健所等へ報告した感染症発生の事例はありますか。ある場合は〇をしてください。</t>
    <phoneticPr fontId="5"/>
  </si>
  <si>
    <t>11　乳幼児突然死症候群の予防及び睡眠中の事故防止</t>
    <phoneticPr fontId="5"/>
  </si>
  <si>
    <t>（１）　ＳＩＤＳ（乳幼児突然死症候群）の予防及び睡眠時の事故防止対策として、実施しているものに○をしてください。</t>
    <rPh sb="38" eb="40">
      <t>ジッシ</t>
    </rPh>
    <phoneticPr fontId="5"/>
  </si>
  <si>
    <t>睡眠時チェック表の作成</t>
  </si>
  <si>
    <t>乳幼児のそばを離れない</t>
  </si>
  <si>
    <t>明るさの確保</t>
    <rPh sb="0" eb="1">
      <t>アカ</t>
    </rPh>
    <rPh sb="4" eb="6">
      <t>カクホ</t>
    </rPh>
    <phoneticPr fontId="5"/>
  </si>
  <si>
    <t>暖房を効かせ過ぎない</t>
  </si>
  <si>
    <t>仰向け寝の徹底</t>
  </si>
  <si>
    <t>顔色等のきめ細かい観察</t>
    <rPh sb="0" eb="2">
      <t>カオイロ</t>
    </rPh>
    <rPh sb="2" eb="3">
      <t>ナド</t>
    </rPh>
    <rPh sb="6" eb="7">
      <t>コマ</t>
    </rPh>
    <rPh sb="9" eb="11">
      <t>カンサツ</t>
    </rPh>
    <phoneticPr fontId="5"/>
  </si>
  <si>
    <t>口元が布団で隠れない</t>
    <rPh sb="0" eb="2">
      <t>クチモト</t>
    </rPh>
    <rPh sb="3" eb="5">
      <t>フトン</t>
    </rPh>
    <rPh sb="6" eb="7">
      <t>カク</t>
    </rPh>
    <phoneticPr fontId="5"/>
  </si>
  <si>
    <t>厚着をさせ過ぎない</t>
    <phoneticPr fontId="5"/>
  </si>
  <si>
    <t>（２）　睡眠時チェックは何分間隔で実施しているか、年齢ごとに入力してください。</t>
    <rPh sb="30" eb="32">
      <t>ニュウリョク</t>
    </rPh>
    <phoneticPr fontId="5"/>
  </si>
  <si>
    <t>０歳児</t>
    <rPh sb="1" eb="3">
      <t>サイジ</t>
    </rPh>
    <phoneticPr fontId="5"/>
  </si>
  <si>
    <t>分間隔</t>
    <phoneticPr fontId="5"/>
  </si>
  <si>
    <t>１歳児</t>
    <rPh sb="1" eb="3">
      <t>サイジ</t>
    </rPh>
    <phoneticPr fontId="5"/>
  </si>
  <si>
    <t>２歳児</t>
    <rPh sb="1" eb="3">
      <t>サイジ</t>
    </rPh>
    <phoneticPr fontId="5"/>
  </si>
  <si>
    <t>幼児</t>
    <rPh sb="0" eb="2">
      <t>ヨウジ</t>
    </rPh>
    <phoneticPr fontId="5"/>
  </si>
  <si>
    <t>　　（注）幼児等、睡眠時の見守りのみでチェック表を作成していない場合は欄内に「記録無」と記入してください。</t>
    <rPh sb="35" eb="37">
      <t>ランナイ</t>
    </rPh>
    <phoneticPr fontId="5"/>
  </si>
  <si>
    <t>12　児童の安全確保</t>
    <phoneticPr fontId="5"/>
  </si>
  <si>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5"/>
  </si>
  <si>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5"/>
  </si>
  <si>
    <t>（３）　窒息の可能性のある玩具等が、不用意に保育環境下に置かれていないかなどについて、保育室内等を定期的に点検していますか。</t>
    <phoneticPr fontId="5"/>
  </si>
  <si>
    <t>　　　している場合は〇をしてください。</t>
    <rPh sb="7" eb="9">
      <t>バアイ</t>
    </rPh>
    <phoneticPr fontId="5"/>
  </si>
  <si>
    <t>（４）　児童の食事について、窒息のリスクとなるものを除去等していますか。除去等している場合は○をしてください。</t>
    <rPh sb="28" eb="29">
      <t>ナド</t>
    </rPh>
    <rPh sb="38" eb="39">
      <t>ナド</t>
    </rPh>
    <phoneticPr fontId="5"/>
  </si>
  <si>
    <t>（例：丸のままのブドウやプチトマト・白玉団子・餅・節分の豆等）　　　　</t>
    <rPh sb="1" eb="2">
      <t>レイ</t>
    </rPh>
    <phoneticPr fontId="5"/>
  </si>
  <si>
    <t>※参考：教育・保育施設等における事故防止及び事故発生時の対応のためのガイドライン</t>
    <rPh sb="1" eb="3">
      <t>サンコウ</t>
    </rPh>
    <phoneticPr fontId="5"/>
  </si>
  <si>
    <t>（５）　園外保育時は、複数の保育従事職員が対応していますか。対応している場合は○をしてください。</t>
    <phoneticPr fontId="5"/>
  </si>
  <si>
    <t>（６）　プール活動等を行う時は、水の外で監視に専念する職員を配置していますか。配置している場合は○をしてください。</t>
    <phoneticPr fontId="5"/>
  </si>
  <si>
    <t>１ヶ月間の件数</t>
    <rPh sb="2" eb="3">
      <t>ゲツ</t>
    </rPh>
    <rPh sb="3" eb="4">
      <t>アイダ</t>
    </rPh>
    <rPh sb="5" eb="7">
      <t>ケンスウ</t>
    </rPh>
    <phoneticPr fontId="5"/>
  </si>
  <si>
    <t>件</t>
    <rPh sb="0" eb="1">
      <t>ケン</t>
    </rPh>
    <phoneticPr fontId="5"/>
  </si>
  <si>
    <t>報告が多い内容</t>
    <rPh sb="0" eb="2">
      <t>ホウコク</t>
    </rPh>
    <rPh sb="3" eb="4">
      <t>オオ</t>
    </rPh>
    <rPh sb="5" eb="7">
      <t>ナイヨウ</t>
    </rPh>
    <phoneticPr fontId="5"/>
  </si>
  <si>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5"/>
  </si>
  <si>
    <t>事故発生状況</t>
  </si>
  <si>
    <t>直後の対応状況</t>
    <rPh sb="5" eb="7">
      <t>ジョウキョウ</t>
    </rPh>
    <phoneticPr fontId="5"/>
  </si>
  <si>
    <t>原因・要因（問題点）</t>
    <phoneticPr fontId="5"/>
  </si>
  <si>
    <t>再発防止策</t>
    <rPh sb="0" eb="2">
      <t>サイハツ</t>
    </rPh>
    <rPh sb="2" eb="4">
      <t>ボウシ</t>
    </rPh>
    <rPh sb="4" eb="5">
      <t>サク</t>
    </rPh>
    <phoneticPr fontId="5"/>
  </si>
  <si>
    <t>受診時間</t>
    <rPh sb="0" eb="2">
      <t>ジュシン</t>
    </rPh>
    <rPh sb="2" eb="4">
      <t>ジカン</t>
    </rPh>
    <phoneticPr fontId="5"/>
  </si>
  <si>
    <t>治癒までの経過</t>
    <phoneticPr fontId="5"/>
  </si>
  <si>
    <t>保護者への連絡時間</t>
    <rPh sb="0" eb="3">
      <t>ホゴシャ</t>
    </rPh>
    <rPh sb="5" eb="7">
      <t>レンラク</t>
    </rPh>
    <rPh sb="7" eb="9">
      <t>ジカン</t>
    </rPh>
    <phoneticPr fontId="5"/>
  </si>
  <si>
    <t>保護者の反応</t>
    <rPh sb="0" eb="3">
      <t>ホゴシャ</t>
    </rPh>
    <rPh sb="4" eb="6">
      <t>ハンノウ</t>
    </rPh>
    <phoneticPr fontId="5"/>
  </si>
  <si>
    <t>　　　食中毒の発生、児童の置き去り、連れ去り、迷子、児童への暴力やわいせつ行為等）があった場合は○をしてください。</t>
    <rPh sb="26" eb="28">
      <t>ジドウ</t>
    </rPh>
    <rPh sb="30" eb="32">
      <t>ボウリョク</t>
    </rPh>
    <rPh sb="37" eb="39">
      <t>コウイ</t>
    </rPh>
    <phoneticPr fontId="5"/>
  </si>
  <si>
    <t>Ⅲ　　会計経理</t>
  </si>
  <si>
    <t>注意事項</t>
  </si>
  <si>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19"/>
  </si>
  <si>
    <t>２　今年度開設の施設については、昨年度実績の記入及び決算の提出は不要です。</t>
    <rPh sb="24" eb="25">
      <t>オヨ</t>
    </rPh>
    <rPh sb="26" eb="28">
      <t>ケッサン</t>
    </rPh>
    <rPh sb="29" eb="31">
      <t>テイシュツ</t>
    </rPh>
    <phoneticPr fontId="5"/>
  </si>
  <si>
    <t>３　社会福祉法人立以外の施設については、該当項目のみご回答ください。</t>
    <phoneticPr fontId="5"/>
  </si>
  <si>
    <t>備付帳簿（会計関係書類）</t>
  </si>
  <si>
    <t>　作成の有無を記入してください</t>
    <rPh sb="1" eb="3">
      <t>サクセイ</t>
    </rPh>
    <rPh sb="4" eb="6">
      <t>ウム</t>
    </rPh>
    <rPh sb="7" eb="9">
      <t>キニュウ</t>
    </rPh>
    <phoneticPr fontId="5"/>
  </si>
  <si>
    <t>会　　計　　経　　理</t>
  </si>
  <si>
    <t>帳　簿　名</t>
  </si>
  <si>
    <t>有　無</t>
  </si>
  <si>
    <t>経理規程</t>
  </si>
  <si>
    <t>財産目録</t>
  </si>
  <si>
    <t>仕訳伝票</t>
  </si>
  <si>
    <t>附属明細書</t>
    <phoneticPr fontId="5"/>
  </si>
  <si>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</si>
  <si>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</si>
  <si>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</si>
  <si>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</si>
  <si>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</si>
  <si>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</si>
  <si>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</si>
  <si>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</si>
  <si>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</si>
  <si>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</si>
  <si>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</si>
  <si>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</si>
  <si>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</si>
  <si>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</si>
  <si>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</si>
  <si>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</si>
  <si>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</si>
  <si>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</si>
  <si>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</si>
  <si>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</si>
  <si>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</si>
  <si>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</si>
  <si>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</si>
  <si>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</si>
  <si>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</si>
  <si>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</si>
  <si>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</si>
  <si>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</si>
  <si>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</si>
  <si>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</si>
  <si>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</si>
  <si>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</si>
  <si>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</si>
  <si>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</si>
  <si>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</si>
  <si>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</si>
  <si>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</si>
  <si>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</si>
  <si>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</si>
  <si>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</si>
  <si>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</si>
  <si>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</si>
  <si>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１　会計管理</t>
    <rPh sb="2" eb="4">
      <t>カイケイ</t>
    </rPh>
    <rPh sb="4" eb="6">
      <t>カンリ</t>
    </rPh>
    <phoneticPr fontId="5"/>
  </si>
  <si>
    <t xml:space="preserve">  (1) 現在採用している会計基準を選択、記入してください。</t>
    <rPh sb="19" eb="21">
      <t>センタク</t>
    </rPh>
    <phoneticPr fontId="5"/>
  </si>
  <si>
    <t>　(2) 経理処理の方法は何ですか。</t>
    <phoneticPr fontId="5"/>
  </si>
  <si>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5"/>
  </si>
  <si>
    <t>　(3) 会計責任者・出納職員の選任状況</t>
  </si>
  <si>
    <t>職名</t>
  </si>
  <si>
    <t>任命の有無※１</t>
    <phoneticPr fontId="5"/>
  </si>
  <si>
    <t>兼務の有無※２</t>
    <phoneticPr fontId="5"/>
  </si>
  <si>
    <t>兼務内容（ある場合のみ）</t>
  </si>
  <si>
    <t>会 計 責 任 者</t>
  </si>
  <si>
    <t>出 納 職 員</t>
  </si>
  <si>
    <t>契約担当者※３</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</si>
  <si>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</si>
  <si>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</si>
  <si>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</si>
  <si>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</si>
  <si>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管理状況</t>
  </si>
  <si>
    <t>保管者（職名）</t>
  </si>
  <si>
    <t>保管場所・管理状況</t>
    <phoneticPr fontId="5"/>
  </si>
  <si>
    <t>通帳（小切手等）</t>
  </si>
  <si>
    <t>印鑑</t>
  </si>
  <si>
    <t xml:space="preserve">２　契　　約                                                                                          </t>
  </si>
  <si>
    <t xml:space="preserve">  (1) 契約　昨年度及び今年度(記入日現在まで)に</t>
    <rPh sb="9" eb="11">
      <t>サクネン</t>
    </rPh>
    <rPh sb="11" eb="12">
      <t>ド</t>
    </rPh>
    <rPh sb="12" eb="13">
      <t>オヨ</t>
    </rPh>
    <rPh sb="14" eb="17">
      <t>コンネンド</t>
    </rPh>
    <phoneticPr fontId="19"/>
  </si>
  <si>
    <t>　　　締結した契約のうち、高額なものから上位５契約について記入してください。　　　(業務委託契約・リース契約等の更新も含む。）</t>
  </si>
  <si>
    <t>契　約　内　容</t>
  </si>
  <si>
    <t>契約金額</t>
    <phoneticPr fontId="5"/>
  </si>
  <si>
    <t>契約締結年月日</t>
  </si>
  <si>
    <t xml:space="preserve"> 権限者承認の有無</t>
    <phoneticPr fontId="5"/>
  </si>
  <si>
    <t>契約方法
（入札・随意）
※2</t>
    <phoneticPr fontId="5"/>
  </si>
  <si>
    <t>入札者数・
見積者数</t>
    <phoneticPr fontId="5"/>
  </si>
  <si>
    <t>選定理由　（複数業者から見積りを徴していない場合はその理由）</t>
    <phoneticPr fontId="5"/>
  </si>
  <si>
    <t>予算計上</t>
    <phoneticPr fontId="5"/>
  </si>
  <si>
    <t>議事録
稟議書※1</t>
    <phoneticPr fontId="5"/>
  </si>
  <si>
    <t>円</t>
  </si>
  <si>
    <t>※１　契約締結の必要性を明確にし、契約の透明性、正当性を第三者にも証明するため。</t>
  </si>
  <si>
    <t>※２　複数事業者による見積合せは、入札ではなく、随意契約となるので留意すること。</t>
  </si>
  <si>
    <t>３　収　入</t>
    <phoneticPr fontId="5"/>
  </si>
  <si>
    <r>
      <t xml:space="preserve">  (1)</t>
    </r>
    <r>
      <rPr>
        <sz val="11"/>
        <rFont val="ＭＳ Ｐゴシック"/>
        <family val="3"/>
        <charset val="128"/>
      </rPr>
      <t xml:space="preserve">保育利用料収入 </t>
    </r>
    <phoneticPr fontId="5"/>
  </si>
  <si>
    <t>　　延長保育等を行っている場合は、下表に徴収金額を記入してください。（記入は利用者からの直接徴収額とし、自治体からの補助金は除いてください。）また、保護者への事前周知の有無を記入してください。</t>
    <rPh sb="74" eb="77">
      <t>ホゴシャ</t>
    </rPh>
    <rPh sb="79" eb="81">
      <t>ジゼン</t>
    </rPh>
    <rPh sb="81" eb="83">
      <t>シュウチ</t>
    </rPh>
    <rPh sb="84" eb="86">
      <t>ウム</t>
    </rPh>
    <rPh sb="87" eb="89">
      <t>キニュウ</t>
    </rPh>
    <phoneticPr fontId="5"/>
  </si>
  <si>
    <t>金額及びその内容</t>
    <rPh sb="0" eb="3">
      <t>キンガクオヨ</t>
    </rPh>
    <rPh sb="6" eb="8">
      <t>ナイヨウ</t>
    </rPh>
    <phoneticPr fontId="5"/>
  </si>
  <si>
    <t>保護者への事前周知の有無</t>
    <rPh sb="0" eb="3">
      <t>ホゴシャ</t>
    </rPh>
    <rPh sb="5" eb="7">
      <t>ジゼン</t>
    </rPh>
    <rPh sb="7" eb="9">
      <t>シュウチ</t>
    </rPh>
    <rPh sb="10" eb="12">
      <t>ウム</t>
    </rPh>
    <phoneticPr fontId="5"/>
  </si>
  <si>
    <t>一時預かり</t>
  </si>
  <si>
    <t>私的契約児</t>
  </si>
  <si>
    <r>
      <t xml:space="preserve">  (2) </t>
    </r>
    <r>
      <rPr>
        <sz val="11"/>
        <rFont val="ＭＳ Ｐゴシック"/>
        <family val="3"/>
        <charset val="128"/>
      </rPr>
      <t>利用者等利用料収入</t>
    </r>
    <phoneticPr fontId="5"/>
  </si>
  <si>
    <t>　　保護者負担金を徴収している場合は、下表に徴収金額等を記入してください。また、保護者への事前周知の有無を記入してください。</t>
    <rPh sb="45" eb="47">
      <t>ジゼン</t>
    </rPh>
    <phoneticPr fontId="9"/>
  </si>
  <si>
    <t>保護者負担金の種類</t>
    <phoneticPr fontId="5"/>
  </si>
  <si>
    <t>金額及びその内容</t>
    <rPh sb="0" eb="2">
      <t>キンガク</t>
    </rPh>
    <rPh sb="2" eb="3">
      <t>オヨ</t>
    </rPh>
    <rPh sb="6" eb="8">
      <t>ナイヨウ</t>
    </rPh>
    <phoneticPr fontId="5"/>
  </si>
  <si>
    <t>※保護者負担金（オムツ代、写真代、親子遠足保護者交通費等）</t>
  </si>
  <si>
    <r>
      <t xml:space="preserve">４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5"/>
  </si>
  <si>
    <r>
      <rPr>
        <sz val="11"/>
        <rFont val="ＭＳ Ｐゴシック"/>
        <family val="3"/>
        <charset val="128"/>
      </rPr>
      <t xml:space="preserve">  (1)　改善基礎分相当額等の支出</t>
    </r>
  </si>
  <si>
    <t>　　　</t>
  </si>
  <si>
    <t>　ア　別表2の弾力運用を行っている場合には、下表の各事業（１～８）のうち、該当する事業名に○を記入してください。</t>
    <phoneticPr fontId="5"/>
  </si>
  <si>
    <t>　　</t>
  </si>
  <si>
    <t>１　「延長保育事業の実施について」（平成２７年７月１７日雇児発０７１７第１０号）に定める延長保育事業及びこれと同様の事業と認められるもの</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</si>
  <si>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る一時保育促進事業の要件を満たしていると認められ、実施しているものも含む</t>
    <phoneticPr fontId="5"/>
  </si>
  <si>
    <t>３　乳児を３人以上受け入れている等低年齢児童の積極的な受入れ</t>
  </si>
  <si>
    <t>４　「地域子育て支援拠点事業の実施について」(平成２６年５月２９日雇児発０５２９第１８号)に定める地域子育て支援拠点事業又はこれと同様の事業と認められるもの</t>
    <phoneticPr fontId="5"/>
  </si>
  <si>
    <t>５　集団保育が可能で日々通所でき、かつ、「特別児童扶養手当等の支給に関する法律」（昭和39年法律第134号）に基づく特別児童扶養手当の支給対象障害児（所得により手当の支給を停止されている場合を含む。）の受入れ</t>
    <phoneticPr fontId="5"/>
  </si>
  <si>
    <t>６　「家庭支援推進保育事業の実施について」（平成２５年５月１６日雇児発０５１６第５号）に定める家庭支援推進保育事業又はこれと同様の事業と認められるもの</t>
    <phoneticPr fontId="5"/>
  </si>
  <si>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</si>
  <si>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</si>
  <si>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　イ　経理等通知１（５）、（６）に記載されている弾力運用を行っている場合又は３（２）に定める経費に充当している場合には、満たしている要件に○をしてください。</t>
    <phoneticPr fontId="5"/>
  </si>
  <si>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</si>
  <si>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
　　　　　２号、老発第５１４号、児発第５７５号）により、入所者等に対して苦情解決の仕組みが周知され、第三者委員の設置を行い、苦情内容及び
　　　　　解決結果の定期的な公表を行っている。</t>
    <rPh sb="136" eb="137">
      <t>ゴウ</t>
    </rPh>
    <phoneticPr fontId="5"/>
  </si>
  <si>
    <t>③　処遇改善等加算の賃金改善要件（キャリアパス要件も含む。）のいずれも満たしている。</t>
  </si>
  <si>
    <r>
      <t xml:space="preserve"> </t>
    </r>
    <r>
      <rPr>
        <sz val="11"/>
        <rFont val="ＭＳ Ｐゴシック"/>
        <family val="3"/>
        <charset val="128"/>
      </rPr>
      <t>（2） 別表２　改善基礎分相当額等の支出状況</t>
    </r>
    <phoneticPr fontId="9"/>
  </si>
  <si>
    <t>記入例</t>
  </si>
  <si>
    <t>　　ア　経理等通知に基づいた委託費の経理を行っていますか。</t>
    <phoneticPr fontId="5"/>
  </si>
  <si>
    <t>（はい・いいえ）</t>
  </si>
  <si>
    <t>【記入例の設定条件】</t>
  </si>
  <si>
    <t>当保育園（Ａ保育園）の改善基礎分相当額は600万円である。</t>
  </si>
  <si>
    <t>　　イ　　改善基礎分相当額等の支出状況</t>
    <phoneticPr fontId="5"/>
  </si>
  <si>
    <t>Ａ保育園が、建物の修繕費として100万円を改善基礎分相当額より支出した。</t>
    <rPh sb="11" eb="12">
      <t>ヒ</t>
    </rPh>
    <rPh sb="31" eb="33">
      <t>シシュツ</t>
    </rPh>
    <phoneticPr fontId="5"/>
  </si>
  <si>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</si>
  <si>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5"/>
  </si>
  <si>
    <t>金額（単位：円）</t>
  </si>
  <si>
    <t>　　　　　　　　園地の賃借料として100万円を改善基礎分相当額より支出した。</t>
    <phoneticPr fontId="9"/>
  </si>
  <si>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</si>
  <si>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</si>
  <si>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</si>
  <si>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</si>
  <si>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</si>
  <si>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5"/>
  </si>
  <si>
    <t>　当該拠点区分A</t>
    <phoneticPr fontId="5"/>
  </si>
  <si>
    <t>建物整備、修繕等</t>
  </si>
  <si>
    <t>○</t>
  </si>
  <si>
    <t>土地・建物賃借料</t>
  </si>
  <si>
    <t>借入金の償還財源</t>
  </si>
  <si>
    <t>支出金額</t>
    <phoneticPr fontId="5"/>
  </si>
  <si>
    <t>保育所施設・設備整備積立金</t>
  </si>
  <si>
    <t>保育所等を経営する事業に係る租税公課</t>
  </si>
  <si>
    <t>　他拠点区分B</t>
    <phoneticPr fontId="5"/>
  </si>
  <si>
    <t>弾力運用額　A＋B</t>
    <rPh sb="4" eb="5">
      <t>ガク</t>
    </rPh>
    <phoneticPr fontId="5"/>
  </si>
  <si>
    <t>処遇改善等加算の基礎分</t>
  </si>
  <si>
    <t>％</t>
  </si>
  <si>
    <t>弾力運用額　Ａ＋Ｂ</t>
    <rPh sb="0" eb="2">
      <t>ダンリョク</t>
    </rPh>
    <rPh sb="2" eb="4">
      <t>ウンヨウ</t>
    </rPh>
    <rPh sb="4" eb="5">
      <t>ガク</t>
    </rPh>
    <phoneticPr fontId="5"/>
  </si>
  <si>
    <t xml:space="preserve">  (3)　積立資産</t>
    <phoneticPr fontId="5"/>
  </si>
  <si>
    <t>　 ア 積立資産は使途目的を明確にして積み立てていますか。</t>
    <phoneticPr fontId="5"/>
  </si>
  <si>
    <t>「いる・いない・非該当」を記入してください。</t>
  </si>
  <si>
    <t xml:space="preserve">　 イ 積立資産の積立をした場合、予算措置をしていますか。  </t>
    <phoneticPr fontId="5"/>
  </si>
  <si>
    <t xml:space="preserve">　 ウ 積立資産の取崩をした場合         </t>
    <phoneticPr fontId="5"/>
  </si>
  <si>
    <t>　　(ｱ) 予算措置を行っていますか。</t>
  </si>
  <si>
    <t xml:space="preserve">　　(ｲ) 積立資産の目的外使用                                                          </t>
    <phoneticPr fontId="5"/>
  </si>
  <si>
    <t>積立資産の目的外使用を行った場合、その内容について下表に記入してください。</t>
    <rPh sb="0" eb="2">
      <t>ツミタテ</t>
    </rPh>
    <rPh sb="2" eb="4">
      <t>シサン</t>
    </rPh>
    <rPh sb="14" eb="16">
      <t>バアイ</t>
    </rPh>
    <rPh sb="19" eb="21">
      <t>ナイヨウ</t>
    </rPh>
    <phoneticPr fontId="5"/>
  </si>
  <si>
    <t>名称</t>
  </si>
  <si>
    <t>目的外使用の額（円）</t>
  </si>
  <si>
    <t>目的外利用の理由</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</si>
  <si>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5"/>
  </si>
  <si>
    <t>①</t>
  </si>
  <si>
    <t>②</t>
  </si>
  <si>
    <t>③</t>
  </si>
  <si>
    <t>　 エ 積立資産の管理方法</t>
    <rPh sb="9" eb="11">
      <t>カンリ</t>
    </rPh>
    <rPh sb="11" eb="13">
      <t>ホウホウ</t>
    </rPh>
    <phoneticPr fontId="5"/>
  </si>
  <si>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5"/>
  </si>
  <si>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5"/>
  </si>
  <si>
    <t>　(4) 前期末支払資金残高の取崩</t>
    <phoneticPr fontId="5"/>
  </si>
  <si>
    <t>　　　(ｱ) 経理等通知３（１）の前期末支払資金残高の取崩を行ってますか。</t>
    <phoneticPr fontId="5"/>
  </si>
  <si>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</si>
  <si>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</si>
  <si>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</si>
  <si>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</si>
  <si>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</si>
  <si>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　　　(ｲ) 経理等通知３（２）の前期末支払資金残高を取崩す場合、</t>
    <phoneticPr fontId="5"/>
  </si>
  <si>
    <t>　　　  東京都の事前承認（社会福祉法人及び学校法人の場合は、理事会承認も可）を受けていますか。</t>
    <phoneticPr fontId="5"/>
  </si>
  <si>
    <t>　　  取り崩しを行っている場合には、以下に記入してください。</t>
    <rPh sb="4" eb="5">
      <t>ト</t>
    </rPh>
    <rPh sb="6" eb="7">
      <t>クズ</t>
    </rPh>
    <rPh sb="9" eb="10">
      <t>オコナ</t>
    </rPh>
    <rPh sb="14" eb="16">
      <t>バアイ</t>
    </rPh>
    <rPh sb="19" eb="21">
      <t>イカ</t>
    </rPh>
    <rPh sb="22" eb="24">
      <t>キニュウ</t>
    </rPh>
    <phoneticPr fontId="5"/>
  </si>
  <si>
    <t>　　　(ｳ) 前期末支払資金残高の使途は、経理等通知３及び経理等取扱通知５に定める対象経費になっていますか。</t>
    <phoneticPr fontId="5"/>
  </si>
  <si>
    <t>「いる・いない」を記入してください。</t>
    <phoneticPr fontId="5"/>
  </si>
  <si>
    <t>５　管理運用方法</t>
    <phoneticPr fontId="5"/>
  </si>
  <si>
    <t xml:space="preserve">  (1) 委託費の管理運用については、銀行、郵便局、農業共同組合等への預貯金のほか、国債、地方債、信託銀行への</t>
    <phoneticPr fontId="5"/>
  </si>
  <si>
    <t xml:space="preserve">    金銭信託等元本保証がある等、安全確実でかつ換金性の高い方法により実施していますか。</t>
    <phoneticPr fontId="5"/>
  </si>
  <si>
    <t>「いる・いない」を記入してください。　　　　　　　</t>
  </si>
  <si>
    <t xml:space="preserve">  (2) 貸付金処理</t>
  </si>
  <si>
    <t xml:space="preserve">  　ア　同一法人以外への貸付を行っていますか。</t>
  </si>
  <si>
    <t xml:space="preserve">    イ　同一法人内での貸付を行った場合、資金は年度末までに返済されていますか。</t>
    <phoneticPr fontId="5"/>
  </si>
  <si>
    <t>６　当期末支払資金残高等の状況</t>
    <rPh sb="2" eb="3">
      <t>トウ</t>
    </rPh>
    <rPh sb="3" eb="5">
      <t>キマツ</t>
    </rPh>
    <phoneticPr fontId="5"/>
  </si>
  <si>
    <t>昨年度の決算額を入力してください</t>
    <rPh sb="0" eb="2">
      <t>サクネン</t>
    </rPh>
    <rPh sb="2" eb="3">
      <t>ド</t>
    </rPh>
    <rPh sb="4" eb="6">
      <t>ケッサン</t>
    </rPh>
    <rPh sb="6" eb="7">
      <t>ガク</t>
    </rPh>
    <rPh sb="8" eb="10">
      <t>ニュウリョク</t>
    </rPh>
    <phoneticPr fontId="5"/>
  </si>
  <si>
    <t>昨年度度決算額</t>
    <rPh sb="0" eb="2">
      <t>サクネン</t>
    </rPh>
    <rPh sb="2" eb="3">
      <t>ド</t>
    </rPh>
    <phoneticPr fontId="9"/>
  </si>
  <si>
    <t>収
入</t>
  </si>
  <si>
    <t>事業活動収入計</t>
  </si>
  <si>
    <t>　うち委託費・都補助金　※１</t>
    <phoneticPr fontId="5"/>
  </si>
  <si>
    <t>ａ</t>
  </si>
  <si>
    <t>施設整備等収入計</t>
  </si>
  <si>
    <t>Ｂ</t>
  </si>
  <si>
    <t>その他の活動収入計</t>
  </si>
  <si>
    <t>Ｃ</t>
  </si>
  <si>
    <t>　うち積立資産取崩収入</t>
  </si>
  <si>
    <t>ｃ</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</si>
  <si>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</si>
  <si>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</si>
  <si>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</si>
  <si>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</si>
  <si>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</si>
  <si>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</si>
  <si>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</si>
  <si>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</si>
  <si>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</si>
  <si>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</si>
  <si>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</si>
  <si>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</si>
  <si>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</si>
  <si>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</si>
  <si>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</si>
  <si>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</si>
  <si>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</si>
  <si>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</si>
  <si>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</si>
  <si>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当期末支払資金残高の割合</t>
  </si>
  <si>
    <r>
      <rPr>
        <sz val="11"/>
        <rFont val="ＭＳ Ｐゴシック"/>
        <family val="3"/>
        <charset val="128"/>
      </rPr>
      <t>(Ｋ÷ａ)
Ｍ</t>
    </r>
  </si>
  <si>
    <t>※１　委託費に含めて良い補助金は、「東京都保育士等キャリアアップ補助金」と「東京都保育サービス推進事業補助金」のみです。その他の補助金については、含めることができませんので、ご注意ください。</t>
    <rPh sb="3" eb="6">
      <t>イタクヒ</t>
    </rPh>
    <rPh sb="7" eb="8">
      <t>フク</t>
    </rPh>
    <rPh sb="10" eb="11">
      <t>イ</t>
    </rPh>
    <rPh sb="12" eb="15">
      <t>ホジョキン</t>
    </rPh>
    <rPh sb="62" eb="63">
      <t>タ</t>
    </rPh>
    <rPh sb="64" eb="67">
      <t>ホジョキン</t>
    </rPh>
    <rPh sb="73" eb="74">
      <t>フク</t>
    </rPh>
    <rPh sb="88" eb="90">
      <t>チュウイ</t>
    </rPh>
    <phoneticPr fontId="5"/>
  </si>
  <si>
    <t>※２　5％を超過する場合、収支計算分析表の提出が必要です。</t>
    <phoneticPr fontId="5"/>
  </si>
  <si>
    <t>（7）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5"/>
  </si>
  <si>
    <t>（8）　事故簿に記載している項目に○をしてください。</t>
    <phoneticPr fontId="5"/>
  </si>
  <si>
    <t>（9）　今年度及び昨年度において、区に報告した事故等（死亡や意識不明の事故、治療に要する期間が30日以上の負傷や疾病、感染症又は</t>
    <rPh sb="4" eb="7">
      <t>コンネンド</t>
    </rPh>
    <rPh sb="7" eb="8">
      <t>オヨ</t>
    </rPh>
    <rPh sb="9" eb="11">
      <t>サクネン</t>
    </rPh>
    <rPh sb="11" eb="12">
      <t>ド</t>
    </rPh>
    <rPh sb="27" eb="29">
      <t>シボウ</t>
    </rPh>
    <rPh sb="30" eb="32">
      <t>イシキ</t>
    </rPh>
    <rPh sb="32" eb="34">
      <t>フメイ</t>
    </rPh>
    <rPh sb="35" eb="37">
      <t>ジコ</t>
    </rPh>
    <phoneticPr fontId="5"/>
  </si>
  <si>
    <t>　　　　　　　　　　　　　　　施設番号</t>
  </si>
  <si>
    <t xml:space="preserve"> </t>
    <phoneticPr fontId="9"/>
  </si>
  <si>
    <t>令和</t>
    <rPh sb="0" eb="2">
      <t>レイワ</t>
    </rPh>
    <phoneticPr fontId="9"/>
  </si>
  <si>
    <t>年度　施設調査書（民間保育所）</t>
  </si>
  <si>
    <t>施設名</t>
  </si>
  <si>
    <t>郵便番号</t>
  </si>
  <si>
    <t>施設所在地</t>
  </si>
  <si>
    <t>電話番号</t>
  </si>
  <si>
    <t>メールアドレス</t>
    <phoneticPr fontId="5"/>
  </si>
  <si>
    <t>設置主体</t>
  </si>
  <si>
    <t>※経営（設置主体と異なる場合のみ記入）</t>
  </si>
  <si>
    <t>代表者名</t>
  </si>
  <si>
    <t>経営主体</t>
  </si>
  <si>
    <t>施設長名</t>
  </si>
  <si>
    <t>事業開始年月日</t>
  </si>
  <si>
    <t>　　　　直近の認可内容の変更</t>
  </si>
  <si>
    <t>変更内容</t>
  </si>
  <si>
    <t>（分園所在地）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</si>
</sst>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
    <numFmt numFmtId="177" formatCode="#,##0.00%"/>
    <numFmt numFmtId="178" formatCode="ggge&quot;年&quot;m&quot;月&quot;d&quot;日&quot;;@"/>
    <numFmt numFmtId="179" formatCode="m/d/yyyy"/>
    <numFmt numFmtId="180" formatCode="0_ "/>
    <numFmt numFmtId="181" formatCode="0.0_ "/>
    <numFmt numFmtId="182" formatCode="######000000"/>
    <numFmt numFmtId="183" formatCode="#,##0_ "/>
    <numFmt numFmtId="184" formatCode="#,##0_);[Red]\(#,##0\)"/>
  </numFmts>
  <fonts count="25">
    <font>
      <sz val="11"/>
      <color theme="1"/>
      <name val="游ゴシック"/>
      <family val="2"/>
      <scheme val="minor"/>
    </font>
    <font>
      <sz val="11"/>
      <color theme="0"/>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游ゴシック"/>
      <family val="3"/>
      <charset val="128"/>
      <scheme val="minor"/>
    </font>
    <font>
      <sz val="14"/>
      <name val="ＭＳ Ｐゴシック"/>
      <family val="3"/>
      <charset val="128"/>
    </font>
    <font>
      <sz val="17"/>
      <name val="ＭＳ Ｐゴシック"/>
      <family val="3"/>
      <charset val="128"/>
    </font>
    <font>
      <sz val="8"/>
      <name val="ＭＳ Ｐゴシック"/>
      <family val="3"/>
      <charset val="128"/>
    </font>
    <font>
      <sz val="6"/>
      <name val="ＭＳ Ｐゴシック"/>
      <family val="3"/>
      <charset val="128"/>
    </font>
    <font>
      <sz val="11"/>
      <color theme="1"/>
      <name val="ＭＳ Ｐゴシック"/>
      <family val="3"/>
      <charset val="128"/>
    </font>
    <font>
      <sz val="10.5"/>
      <name val="ＭＳ Ｐゴシック"/>
      <family val="3"/>
      <charset val="128"/>
    </font>
    <font>
      <sz val="10"/>
      <name val="ＭＳ Ｐゴシック"/>
      <family val="3"/>
      <charset val="128"/>
    </font>
    <font>
      <b/>
      <sz val="10"/>
      <name val="ＭＳ Ｐゴシック"/>
      <family val="3"/>
      <charset val="128"/>
    </font>
    <font>
      <sz val="9.5"/>
      <name val="ＭＳ Ｐゴシック"/>
      <family val="3"/>
      <charset val="128"/>
    </font>
    <font>
      <sz val="9"/>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8"/>
      <name val="ＭＳ Ｐゴシック"/>
      <family val="3"/>
      <charset val="128"/>
    </font>
    <font>
      <sz val="11"/>
      <color theme="1"/>
      <name val="游ゴシック"/>
      <family val="3"/>
      <charset val="128"/>
      <scheme val="minor"/>
    </font>
    <font>
      <strike/>
      <sz val="11"/>
      <name val="ＭＳ Ｐゴシック"/>
      <family val="3"/>
      <charset val="128"/>
    </font>
    <font>
      <b/>
      <sz val="11"/>
      <name val="ＭＳ Ｐゴシック"/>
      <family val="3"/>
      <charset val="128"/>
    </font>
    <font>
      <sz val="10"/>
      <color theme="1"/>
      <name val="ＭＳ Ｐゴシック"/>
      <family val="3"/>
      <charset val="128"/>
    </font>
    <font>
      <b/>
      <sz val="14"/>
      <name val="ＭＳ Ｐゴシック"/>
      <family val="3"/>
      <charset val="128"/>
    </font>
  </fonts>
  <fills count="14">
    <fill>
      <patternFill patternType="none"/>
    </fill>
    <fill>
      <patternFill patternType="gray125"/>
    </fill>
    <fill>
      <patternFill patternType="solid">
        <fgColor indexed="9"/>
        <bgColor indexed="26"/>
      </patternFill>
    </fill>
    <fill>
      <patternFill patternType="solid">
        <fgColor indexed="27"/>
        <bgColor indexed="42"/>
      </patternFill>
    </fill>
    <fill>
      <patternFill patternType="solid">
        <fgColor theme="0" tint="-0.14999847407452621"/>
        <bgColor indexed="31"/>
      </patternFill>
    </fill>
    <fill>
      <patternFill patternType="solid">
        <fgColor theme="0" tint="-0.14999847407452621"/>
        <bgColor indexed="64"/>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rgb="FFCCFFFF"/>
        <bgColor indexed="42"/>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38">
    <border>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dashed">
        <color indexed="8"/>
      </left>
      <right style="thin">
        <color indexed="8"/>
      </right>
      <top style="thin">
        <color indexed="8"/>
      </top>
      <bottom/>
      <diagonal/>
    </border>
    <border>
      <left style="thin">
        <color indexed="8"/>
      </left>
      <right/>
      <top/>
      <bottom/>
      <diagonal/>
    </border>
    <border>
      <left/>
      <right style="thin">
        <color indexed="8"/>
      </right>
      <top/>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top style="thin">
        <color indexed="8"/>
      </top>
      <bottom/>
      <diagonal/>
    </border>
    <border>
      <left/>
      <right/>
      <top style="thin">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left style="thin">
        <color indexed="8"/>
      </left>
      <right style="dashed">
        <color indexed="8"/>
      </right>
      <top/>
      <bottom style="thin">
        <color indexed="8"/>
      </bottom>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style="thin">
        <color indexed="8"/>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diagonal style="thin">
        <color indexed="8"/>
      </diagonal>
    </border>
    <border diagonalUp="1">
      <left/>
      <right style="thin">
        <color indexed="8"/>
      </right>
      <top/>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8"/>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diagonal/>
    </border>
    <border>
      <left/>
      <right/>
      <top style="dashed">
        <color indexed="8"/>
      </top>
      <bottom/>
      <diagonal/>
    </border>
    <border>
      <left/>
      <right/>
      <top style="dashed">
        <color indexed="8"/>
      </top>
      <bottom style="thin">
        <color indexed="8"/>
      </bottom>
      <diagonal/>
    </border>
    <border>
      <left/>
      <right style="thin">
        <color indexed="8"/>
      </right>
      <top style="dashed">
        <color indexed="8"/>
      </top>
      <bottom/>
      <diagonal/>
    </border>
    <border>
      <left/>
      <right style="double">
        <color indexed="64"/>
      </right>
      <top/>
      <bottom style="thin">
        <color indexed="8"/>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diagonalUp="1">
      <left/>
      <right/>
      <top style="thin">
        <color indexed="8"/>
      </top>
      <bottom style="thin">
        <color indexed="8"/>
      </bottom>
      <diagonal style="thin">
        <color indexed="8"/>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style="medium">
        <color indexed="8"/>
      </left>
      <right/>
      <top style="thin">
        <color indexed="8"/>
      </top>
      <bottom/>
      <diagonal/>
    </border>
    <border>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medium">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top style="thin">
        <color indexed="8"/>
      </top>
      <bottom style="medium">
        <color indexed="8"/>
      </bottom>
      <diagonal/>
    </border>
  </borders>
  <cellStyleXfs count="4">
    <xf numFmtId="0" fontId="0" fillId="0" borderId="0"/>
    <xf numFmtId="0" fontId="2" fillId="0" borderId="0"/>
    <xf numFmtId="0" fontId="20" fillId="0" borderId="0"/>
    <xf numFmtId="0" fontId="2" fillId="0" borderId="0">
      <alignment vertical="center"/>
    </xf>
  </cellStyleXfs>
  <cellXfs count="755">
    <xf numFmtId="0" fontId="0" fillId="0" borderId="0" xfId="0"/>
    <xf numFmtId="0" fontId="3" fillId="2" borderId="0" xfId="1" applyFont="1" applyFill="1" applyBorder="1" applyAlignment="1">
      <alignment horizontal="left" vertical="center"/>
    </xf>
    <xf numFmtId="0" fontId="2" fillId="2" borderId="0" xfId="1" applyFont="1" applyFill="1" applyBorder="1" applyAlignment="1">
      <alignment horizontal="center" vertical="center"/>
    </xf>
    <xf numFmtId="0" fontId="2" fillId="2" borderId="0" xfId="1" applyFont="1" applyFill="1" applyBorder="1" applyAlignment="1">
      <alignment vertical="center"/>
    </xf>
    <xf numFmtId="0" fontId="6" fillId="2" borderId="0" xfId="1" applyFont="1" applyFill="1" applyBorder="1" applyAlignment="1">
      <alignment vertical="center"/>
    </xf>
    <xf numFmtId="0" fontId="7" fillId="2" borderId="0" xfId="1" applyFont="1" applyFill="1" applyBorder="1" applyAlignment="1">
      <alignment vertical="center"/>
    </xf>
    <xf numFmtId="0" fontId="8" fillId="2" borderId="0" xfId="1" applyFont="1" applyFill="1" applyBorder="1" applyAlignment="1">
      <alignment vertical="center"/>
    </xf>
    <xf numFmtId="0" fontId="7" fillId="2" borderId="0" xfId="1" applyFont="1" applyFill="1" applyBorder="1" applyAlignment="1">
      <alignment horizontal="center" vertical="center"/>
    </xf>
    <xf numFmtId="0" fontId="8" fillId="2" borderId="0" xfId="1" applyFont="1" applyFill="1" applyBorder="1" applyAlignment="1">
      <alignment horizontal="right" vertical="center"/>
    </xf>
    <xf numFmtId="0" fontId="2" fillId="2" borderId="0" xfId="1" applyFont="1" applyFill="1" applyBorder="1" applyAlignment="1">
      <alignment horizontal="right" vertical="center"/>
    </xf>
    <xf numFmtId="0" fontId="2" fillId="2" borderId="1" xfId="1" applyFont="1" applyFill="1" applyBorder="1" applyAlignment="1" applyProtection="1">
      <alignment vertical="center"/>
    </xf>
    <xf numFmtId="0" fontId="2" fillId="2" borderId="2"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0" xfId="1" applyFont="1" applyFill="1" applyBorder="1" applyAlignment="1">
      <alignment horizontal="left" vertical="center"/>
    </xf>
    <xf numFmtId="0" fontId="2" fillId="2" borderId="4" xfId="1" applyFont="1" applyFill="1" applyBorder="1" applyAlignment="1" applyProtection="1">
      <alignment horizontal="center" vertical="center" textRotation="255"/>
    </xf>
    <xf numFmtId="0" fontId="2" fillId="2" borderId="3" xfId="1" applyFont="1" applyFill="1" applyBorder="1" applyAlignment="1" applyProtection="1">
      <alignment horizontal="left" vertical="center"/>
    </xf>
    <xf numFmtId="0" fontId="2" fillId="3" borderId="3" xfId="1" applyFont="1" applyFill="1" applyBorder="1" applyAlignment="1" applyProtection="1">
      <alignment horizontal="center" vertical="center"/>
      <protection locked="0"/>
    </xf>
    <xf numFmtId="0" fontId="2" fillId="2" borderId="5" xfId="1" applyFont="1" applyFill="1" applyBorder="1" applyAlignment="1" applyProtection="1">
      <alignment horizontal="center" vertical="center" textRotation="255"/>
    </xf>
    <xf numFmtId="0" fontId="2" fillId="0" borderId="3" xfId="1" applyFont="1" applyBorder="1" applyAlignment="1" applyProtection="1">
      <alignment horizontal="left" vertical="center"/>
    </xf>
    <xf numFmtId="0" fontId="2" fillId="2" borderId="3" xfId="1" applyFont="1" applyFill="1" applyBorder="1" applyAlignment="1" applyProtection="1">
      <alignment horizontal="center" vertical="center"/>
      <protection locked="0"/>
    </xf>
    <xf numFmtId="0" fontId="2" fillId="0" borderId="3" xfId="1" applyFont="1" applyFill="1" applyBorder="1" applyAlignment="1" applyProtection="1">
      <alignment horizontal="center" vertical="center"/>
      <protection locked="0"/>
    </xf>
    <xf numFmtId="0" fontId="2" fillId="0" borderId="3" xfId="1" applyFont="1" applyBorder="1" applyAlignment="1" applyProtection="1">
      <alignment horizontal="left" vertical="center"/>
      <protection locked="0"/>
    </xf>
    <xf numFmtId="0" fontId="2" fillId="2" borderId="6" xfId="1" applyFont="1" applyFill="1" applyBorder="1" applyAlignment="1" applyProtection="1">
      <alignment horizontal="center" vertical="center" textRotation="255"/>
    </xf>
    <xf numFmtId="0" fontId="2" fillId="0" borderId="3" xfId="1" applyFont="1" applyFill="1" applyBorder="1" applyAlignment="1" applyProtection="1">
      <alignment horizontal="left" vertical="center"/>
      <protection locked="0"/>
    </xf>
    <xf numFmtId="0" fontId="2" fillId="0" borderId="0" xfId="1" applyFont="1" applyBorder="1" applyAlignment="1" applyProtection="1">
      <alignment vertical="center"/>
    </xf>
    <xf numFmtId="0" fontId="2" fillId="0" borderId="0" xfId="1" applyFont="1" applyAlignment="1" applyProtection="1">
      <alignment vertical="center"/>
    </xf>
    <xf numFmtId="0" fontId="2" fillId="0" borderId="0" xfId="1" applyFont="1" applyProtection="1"/>
    <xf numFmtId="0" fontId="2" fillId="2" borderId="3" xfId="1" applyFont="1" applyFill="1" applyBorder="1" applyAlignment="1" applyProtection="1">
      <alignment horizontal="center" vertical="center"/>
    </xf>
    <xf numFmtId="0" fontId="2" fillId="2" borderId="4" xfId="1" applyFont="1" applyFill="1" applyBorder="1" applyAlignment="1" applyProtection="1">
      <alignment horizontal="center" vertical="center"/>
    </xf>
    <xf numFmtId="0" fontId="2" fillId="2" borderId="7" xfId="1" applyFont="1" applyFill="1" applyBorder="1" applyAlignment="1" applyProtection="1">
      <alignment horizontal="right" vertical="center"/>
    </xf>
    <xf numFmtId="0" fontId="2" fillId="2" borderId="8" xfId="1" applyFont="1" applyFill="1" applyBorder="1" applyAlignment="1" applyProtection="1">
      <alignment horizontal="left" vertical="center"/>
    </xf>
    <xf numFmtId="0" fontId="2" fillId="2" borderId="6" xfId="1" applyFont="1" applyFill="1" applyBorder="1" applyAlignment="1" applyProtection="1">
      <alignment horizontal="center" vertical="center"/>
    </xf>
    <xf numFmtId="0" fontId="2" fillId="2" borderId="1" xfId="1" applyFont="1" applyFill="1" applyBorder="1" applyAlignment="1" applyProtection="1">
      <alignment horizontal="center" vertical="center"/>
    </xf>
    <xf numFmtId="0" fontId="2" fillId="2" borderId="9" xfId="1" applyFont="1" applyFill="1" applyBorder="1" applyAlignment="1" applyProtection="1">
      <alignment horizontal="right" vertical="center"/>
    </xf>
    <xf numFmtId="0" fontId="2" fillId="2" borderId="10" xfId="1" applyFont="1" applyFill="1" applyBorder="1" applyAlignment="1" applyProtection="1">
      <alignment horizontal="center" vertical="center"/>
    </xf>
    <xf numFmtId="0" fontId="2" fillId="2" borderId="1" xfId="1" applyFont="1" applyFill="1" applyBorder="1" applyAlignment="1" applyProtection="1">
      <alignment horizontal="left" vertical="center"/>
    </xf>
    <xf numFmtId="0" fontId="2" fillId="0" borderId="2" xfId="1" applyFont="1" applyBorder="1" applyAlignment="1" applyProtection="1">
      <alignment vertical="center"/>
    </xf>
    <xf numFmtId="0" fontId="2" fillId="3" borderId="3" xfId="1" applyFont="1" applyFill="1" applyBorder="1" applyAlignment="1" applyProtection="1">
      <alignment vertical="center"/>
      <protection locked="0"/>
    </xf>
    <xf numFmtId="0" fontId="2" fillId="3" borderId="1" xfId="1" applyFont="1" applyFill="1" applyBorder="1" applyAlignment="1" applyProtection="1">
      <alignment vertical="center"/>
      <protection locked="0"/>
    </xf>
    <xf numFmtId="38" fontId="2" fillId="2" borderId="1" xfId="1" applyNumberFormat="1" applyFont="1" applyFill="1" applyBorder="1" applyAlignment="1" applyProtection="1">
      <alignment horizontal="center" vertical="center"/>
    </xf>
    <xf numFmtId="38" fontId="2" fillId="3" borderId="11" xfId="1" applyNumberFormat="1" applyFont="1" applyFill="1" applyBorder="1" applyAlignment="1" applyProtection="1">
      <alignment vertical="center"/>
      <protection locked="0"/>
    </xf>
    <xf numFmtId="176" fontId="2" fillId="3" borderId="11" xfId="1" applyNumberFormat="1" applyFont="1" applyFill="1" applyBorder="1" applyAlignment="1" applyProtection="1">
      <alignment vertical="center"/>
      <protection locked="0"/>
    </xf>
    <xf numFmtId="0" fontId="2" fillId="2" borderId="12" xfId="1" applyFont="1" applyFill="1" applyBorder="1" applyAlignment="1" applyProtection="1">
      <alignment vertical="center"/>
    </xf>
    <xf numFmtId="0" fontId="2" fillId="0" borderId="13" xfId="1" applyFont="1" applyBorder="1" applyAlignment="1" applyProtection="1">
      <alignment vertical="center"/>
    </xf>
    <xf numFmtId="0" fontId="2" fillId="3" borderId="4" xfId="1" applyFont="1" applyFill="1" applyBorder="1" applyAlignment="1" applyProtection="1">
      <alignment vertical="center"/>
      <protection locked="0"/>
    </xf>
    <xf numFmtId="0" fontId="2" fillId="3" borderId="7" xfId="1" applyFont="1" applyFill="1" applyBorder="1" applyAlignment="1" applyProtection="1">
      <alignment vertical="center"/>
      <protection locked="0"/>
    </xf>
    <xf numFmtId="38" fontId="2" fillId="2" borderId="7" xfId="1" applyNumberFormat="1" applyFont="1" applyFill="1" applyBorder="1" applyAlignment="1" applyProtection="1">
      <alignment horizontal="center" vertical="center"/>
    </xf>
    <xf numFmtId="38" fontId="2" fillId="3" borderId="14" xfId="1" applyNumberFormat="1" applyFont="1" applyFill="1" applyBorder="1" applyAlignment="1" applyProtection="1">
      <alignment vertical="center"/>
      <protection locked="0"/>
    </xf>
    <xf numFmtId="0" fontId="2" fillId="2" borderId="15" xfId="1" applyFont="1" applyFill="1" applyBorder="1" applyAlignment="1" applyProtection="1">
      <alignment vertical="center"/>
    </xf>
    <xf numFmtId="0" fontId="2" fillId="0" borderId="16" xfId="1" applyFont="1" applyBorder="1" applyAlignment="1" applyProtection="1">
      <alignment vertical="center"/>
    </xf>
    <xf numFmtId="0" fontId="2" fillId="4" borderId="7" xfId="1" applyFont="1" applyFill="1" applyBorder="1" applyAlignment="1" applyProtection="1">
      <alignment horizontal="left" vertical="center"/>
    </xf>
    <xf numFmtId="0" fontId="2" fillId="4" borderId="19" xfId="1" applyFont="1" applyFill="1" applyBorder="1" applyAlignment="1" applyProtection="1">
      <alignment vertical="center"/>
    </xf>
    <xf numFmtId="0" fontId="2" fillId="4" borderId="4" xfId="1" applyFont="1" applyFill="1" applyBorder="1" applyAlignment="1" applyProtection="1">
      <alignment horizontal="right" vertical="center"/>
      <protection locked="0"/>
    </xf>
    <xf numFmtId="0" fontId="2" fillId="5" borderId="4"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4" borderId="7" xfId="1" applyFont="1" applyFill="1" applyBorder="1" applyAlignment="1" applyProtection="1">
      <alignment vertical="center"/>
      <protection locked="0"/>
    </xf>
    <xf numFmtId="0" fontId="0" fillId="5" borderId="4" xfId="0" applyFont="1" applyFill="1" applyBorder="1" applyAlignment="1" applyProtection="1">
      <alignment vertical="center"/>
      <protection locked="0"/>
    </xf>
    <xf numFmtId="0" fontId="2" fillId="4" borderId="19" xfId="1" applyFont="1" applyFill="1" applyBorder="1" applyAlignment="1" applyProtection="1">
      <alignment horizontal="center" vertical="center"/>
    </xf>
    <xf numFmtId="0" fontId="2" fillId="4" borderId="14" xfId="1" applyFont="1" applyFill="1" applyBorder="1" applyAlignment="1" applyProtection="1">
      <alignment vertical="center"/>
      <protection locked="0"/>
    </xf>
    <xf numFmtId="38" fontId="2" fillId="4" borderId="20" xfId="1" applyNumberFormat="1" applyFont="1" applyFill="1" applyBorder="1" applyAlignment="1" applyProtection="1">
      <alignment horizontal="center" vertical="center"/>
    </xf>
    <xf numFmtId="177" fontId="2" fillId="4" borderId="3" xfId="1" applyNumberFormat="1" applyFont="1" applyFill="1" applyBorder="1" applyAlignment="1" applyProtection="1">
      <alignment vertical="center"/>
      <protection locked="0"/>
    </xf>
    <xf numFmtId="0" fontId="2" fillId="4" borderId="22" xfId="1" applyFont="1" applyFill="1" applyBorder="1" applyAlignment="1" applyProtection="1">
      <alignment horizontal="center" vertical="center"/>
    </xf>
    <xf numFmtId="0" fontId="2" fillId="4" borderId="23" xfId="1" applyFont="1" applyFill="1" applyBorder="1" applyAlignment="1" applyProtection="1">
      <alignment horizontal="right" vertical="center"/>
      <protection locked="0"/>
    </xf>
    <xf numFmtId="0" fontId="2" fillId="4" borderId="23" xfId="1" applyFont="1" applyFill="1" applyBorder="1" applyAlignment="1" applyProtection="1">
      <alignment vertical="center"/>
      <protection locked="0"/>
    </xf>
    <xf numFmtId="0" fontId="2" fillId="4" borderId="24" xfId="1" applyFont="1" applyFill="1" applyBorder="1" applyAlignment="1" applyProtection="1">
      <alignment vertical="center"/>
      <protection locked="0"/>
    </xf>
    <xf numFmtId="0" fontId="2" fillId="4" borderId="25" xfId="1" applyFont="1" applyFill="1" applyBorder="1" applyAlignment="1" applyProtection="1">
      <alignment horizontal="center" vertical="center"/>
    </xf>
    <xf numFmtId="0" fontId="2" fillId="4" borderId="26" xfId="1" applyFont="1" applyFill="1" applyBorder="1" applyAlignment="1" applyProtection="1">
      <alignment vertical="center"/>
      <protection locked="0"/>
    </xf>
    <xf numFmtId="0" fontId="2" fillId="4" borderId="20" xfId="1" applyFont="1" applyFill="1" applyBorder="1" applyAlignment="1" applyProtection="1">
      <alignment vertical="center"/>
    </xf>
    <xf numFmtId="0" fontId="2" fillId="4" borderId="3" xfId="1" applyFont="1" applyFill="1" applyBorder="1" applyAlignment="1" applyProtection="1">
      <alignment horizontal="right" vertical="center"/>
      <protection locked="0"/>
    </xf>
    <xf numFmtId="0" fontId="2" fillId="4" borderId="3" xfId="1" applyFont="1" applyFill="1" applyBorder="1" applyAlignment="1" applyProtection="1">
      <alignment vertical="center"/>
      <protection locked="0"/>
    </xf>
    <xf numFmtId="0" fontId="2" fillId="4" borderId="1" xfId="1" applyFont="1" applyFill="1" applyBorder="1" applyAlignment="1" applyProtection="1">
      <alignment vertical="center"/>
      <protection locked="0"/>
    </xf>
    <xf numFmtId="0" fontId="2" fillId="4" borderId="20" xfId="1" applyFont="1" applyFill="1" applyBorder="1" applyAlignment="1" applyProtection="1">
      <alignment horizontal="center" vertical="center"/>
    </xf>
    <xf numFmtId="0" fontId="2" fillId="4" borderId="11" xfId="1" applyFont="1" applyFill="1" applyBorder="1" applyAlignment="1" applyProtection="1">
      <alignment vertical="center"/>
      <protection locked="0"/>
    </xf>
    <xf numFmtId="0" fontId="2" fillId="2" borderId="0" xfId="1" applyFont="1" applyFill="1" applyBorder="1" applyAlignment="1" applyProtection="1">
      <alignment vertical="center"/>
    </xf>
    <xf numFmtId="0" fontId="2" fillId="0" borderId="0" xfId="1" applyFont="1" applyBorder="1" applyAlignment="1" applyProtection="1">
      <alignment horizontal="left" vertical="center"/>
    </xf>
    <xf numFmtId="0" fontId="2" fillId="0" borderId="0" xfId="1" applyFont="1" applyBorder="1" applyAlignment="1" applyProtection="1">
      <alignment horizontal="center" vertical="center"/>
    </xf>
    <xf numFmtId="0" fontId="2" fillId="2" borderId="0" xfId="1" applyFont="1" applyFill="1" applyBorder="1" applyAlignment="1" applyProtection="1">
      <alignment horizontal="left" vertical="center"/>
    </xf>
    <xf numFmtId="0" fontId="2" fillId="0" borderId="41" xfId="1" applyFont="1" applyBorder="1" applyAlignment="1" applyProtection="1">
      <alignment vertical="center"/>
    </xf>
    <xf numFmtId="0" fontId="2" fillId="0" borderId="0" xfId="1" applyFont="1" applyAlignment="1" applyProtection="1">
      <alignment horizontal="right" vertical="center"/>
    </xf>
    <xf numFmtId="0" fontId="2" fillId="0" borderId="0" xfId="1" applyFont="1" applyBorder="1" applyAlignment="1" applyProtection="1">
      <alignment horizontal="right" vertical="center"/>
    </xf>
    <xf numFmtId="0" fontId="2" fillId="0" borderId="41" xfId="1" applyFont="1" applyFill="1" applyBorder="1" applyAlignment="1" applyProtection="1">
      <alignment horizontal="center" vertical="center"/>
      <protection locked="0"/>
    </xf>
    <xf numFmtId="0" fontId="2" fillId="3" borderId="38" xfId="1" applyFont="1" applyFill="1" applyBorder="1" applyAlignment="1" applyProtection="1">
      <alignment horizontal="center" vertical="center"/>
      <protection locked="0"/>
    </xf>
    <xf numFmtId="0" fontId="2" fillId="3" borderId="40" xfId="1" applyFont="1" applyFill="1" applyBorder="1" applyAlignment="1" applyProtection="1">
      <alignment horizontal="center" vertical="center"/>
      <protection locked="0"/>
    </xf>
    <xf numFmtId="0" fontId="2" fillId="0" borderId="42" xfId="1" applyFont="1" applyBorder="1" applyAlignment="1" applyProtection="1">
      <alignment vertical="center"/>
    </xf>
    <xf numFmtId="0" fontId="2" fillId="0" borderId="0" xfId="1" applyFont="1" applyAlignment="1" applyProtection="1">
      <alignment horizontal="center" vertical="center"/>
    </xf>
    <xf numFmtId="0" fontId="2" fillId="0" borderId="0" xfId="1" applyFont="1" applyFill="1" applyBorder="1" applyAlignment="1" applyProtection="1">
      <alignment vertical="center"/>
    </xf>
    <xf numFmtId="0" fontId="2" fillId="0" borderId="0" xfId="1" applyFont="1" applyFill="1" applyAlignment="1" applyProtection="1">
      <alignment vertical="center"/>
    </xf>
    <xf numFmtId="178" fontId="2" fillId="3" borderId="1" xfId="1" applyNumberFormat="1" applyFont="1" applyFill="1" applyBorder="1" applyAlignment="1" applyProtection="1">
      <alignment horizontal="center" vertical="center" shrinkToFit="1"/>
      <protection locked="0"/>
    </xf>
    <xf numFmtId="178" fontId="2" fillId="3" borderId="20" xfId="1" applyNumberFormat="1" applyFont="1" applyFill="1" applyBorder="1" applyAlignment="1" applyProtection="1">
      <alignment horizontal="center" vertical="center" shrinkToFit="1"/>
      <protection locked="0"/>
    </xf>
    <xf numFmtId="178" fontId="2" fillId="3" borderId="2" xfId="1" applyNumberFormat="1" applyFont="1" applyFill="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0" fontId="2" fillId="3" borderId="20" xfId="1"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protection locked="0"/>
    </xf>
    <xf numFmtId="0" fontId="2" fillId="2" borderId="3" xfId="1" applyFont="1" applyFill="1" applyBorder="1" applyAlignment="1" applyProtection="1">
      <alignment horizontal="center" vertical="center" wrapText="1"/>
    </xf>
    <xf numFmtId="0" fontId="2" fillId="2" borderId="3" xfId="1" applyFont="1" applyFill="1" applyBorder="1" applyAlignment="1" applyProtection="1">
      <alignment vertical="center"/>
    </xf>
    <xf numFmtId="178" fontId="10" fillId="3" borderId="3" xfId="1" applyNumberFormat="1" applyFont="1" applyFill="1" applyBorder="1" applyAlignment="1" applyProtection="1">
      <alignment horizontal="center" vertical="center" shrinkToFit="1"/>
      <protection locked="0"/>
    </xf>
    <xf numFmtId="178" fontId="10" fillId="3" borderId="3" xfId="1" applyNumberFormat="1" applyFont="1" applyFill="1" applyBorder="1" applyAlignment="1" applyProtection="1">
      <alignment horizontal="center" vertical="center"/>
      <protection locked="0"/>
    </xf>
    <xf numFmtId="0" fontId="2" fillId="3" borderId="3" xfId="1" applyFont="1" applyFill="1" applyBorder="1" applyAlignment="1" applyProtection="1">
      <alignment vertical="center" shrinkToFit="1"/>
      <protection locked="0"/>
    </xf>
    <xf numFmtId="0" fontId="2" fillId="2" borderId="3" xfId="1" applyFont="1" applyFill="1" applyBorder="1" applyAlignment="1" applyProtection="1">
      <alignment vertical="center" wrapText="1" shrinkToFit="1"/>
    </xf>
    <xf numFmtId="0" fontId="11" fillId="2" borderId="3" xfId="1" applyFont="1" applyFill="1" applyBorder="1" applyAlignment="1" applyProtection="1">
      <alignment vertical="center" wrapText="1" shrinkToFit="1"/>
    </xf>
    <xf numFmtId="0" fontId="2" fillId="0" borderId="46" xfId="1" applyFont="1" applyBorder="1" applyAlignment="1" applyProtection="1">
      <alignment horizontal="center" vertical="center"/>
    </xf>
    <xf numFmtId="0" fontId="2" fillId="0" borderId="0" xfId="1" applyFont="1" applyAlignment="1" applyProtection="1">
      <alignment horizontal="left"/>
    </xf>
    <xf numFmtId="0" fontId="2" fillId="0" borderId="0" xfId="1" applyFont="1" applyAlignment="1" applyProtection="1">
      <alignment horizontal="left" vertical="center"/>
    </xf>
    <xf numFmtId="0" fontId="12" fillId="2" borderId="7" xfId="1" applyFont="1" applyFill="1" applyBorder="1" applyAlignment="1" applyProtection="1">
      <alignment horizontal="center" vertical="center"/>
    </xf>
    <xf numFmtId="0" fontId="12" fillId="0" borderId="19" xfId="1" applyFont="1" applyBorder="1" applyAlignment="1" applyProtection="1">
      <alignment horizontal="center" vertical="center"/>
    </xf>
    <xf numFmtId="0" fontId="12" fillId="2" borderId="15" xfId="1" applyFont="1" applyFill="1" applyBorder="1" applyAlignment="1" applyProtection="1">
      <alignment horizontal="center" vertical="center"/>
    </xf>
    <xf numFmtId="0" fontId="12" fillId="0" borderId="0" xfId="1" applyFont="1" applyBorder="1" applyAlignment="1" applyProtection="1">
      <alignment horizontal="center" vertical="center"/>
    </xf>
    <xf numFmtId="0" fontId="12" fillId="0" borderId="9" xfId="1" applyFont="1" applyBorder="1" applyAlignment="1" applyProtection="1">
      <alignment horizontal="center" vertical="center"/>
    </xf>
    <xf numFmtId="0" fontId="12" fillId="0" borderId="50" xfId="1" applyFont="1" applyBorder="1" applyAlignment="1" applyProtection="1">
      <alignment horizontal="center" vertical="center"/>
    </xf>
    <xf numFmtId="0" fontId="12" fillId="0" borderId="20" xfId="1" applyFont="1" applyBorder="1" applyAlignment="1" applyProtection="1">
      <alignment horizontal="left" vertical="center"/>
    </xf>
    <xf numFmtId="0" fontId="12" fillId="0" borderId="20" xfId="1" applyFont="1" applyBorder="1" applyAlignment="1" applyProtection="1">
      <alignment vertical="center"/>
    </xf>
    <xf numFmtId="0" fontId="12" fillId="0" borderId="19" xfId="1" applyFont="1" applyBorder="1" applyAlignment="1" applyProtection="1">
      <alignment horizontal="left" vertical="center"/>
    </xf>
    <xf numFmtId="0" fontId="12" fillId="0" borderId="0" xfId="1" applyFont="1" applyAlignment="1" applyProtection="1">
      <alignment vertical="center"/>
    </xf>
    <xf numFmtId="0" fontId="12" fillId="0" borderId="0" xfId="1" applyFont="1" applyAlignment="1" applyProtection="1">
      <alignment vertical="top"/>
    </xf>
    <xf numFmtId="0" fontId="2" fillId="0" borderId="0" xfId="1" applyFont="1" applyBorder="1" applyAlignment="1" applyProtection="1">
      <alignment vertical="top"/>
    </xf>
    <xf numFmtId="0" fontId="2" fillId="0" borderId="0" xfId="1" applyFont="1" applyAlignment="1" applyProtection="1">
      <alignment vertical="top"/>
    </xf>
    <xf numFmtId="0" fontId="2" fillId="2" borderId="3" xfId="1" applyFont="1" applyFill="1" applyBorder="1" applyAlignment="1" applyProtection="1">
      <alignment horizontal="center" vertical="center" wrapText="1"/>
    </xf>
    <xf numFmtId="0" fontId="2" fillId="0" borderId="7" xfId="1" applyFont="1" applyBorder="1" applyAlignment="1" applyProtection="1">
      <alignment horizontal="center" vertical="center"/>
    </xf>
    <xf numFmtId="0" fontId="2" fillId="3" borderId="19" xfId="1" applyFont="1" applyFill="1" applyBorder="1" applyAlignment="1" applyProtection="1">
      <alignment horizontal="center" vertical="center"/>
      <protection locked="0"/>
    </xf>
    <xf numFmtId="0" fontId="2" fillId="0" borderId="19" xfId="1" applyFont="1" applyBorder="1" applyAlignment="1" applyProtection="1">
      <alignment horizontal="center" vertical="center"/>
    </xf>
    <xf numFmtId="0" fontId="2" fillId="0" borderId="8" xfId="1" applyFont="1" applyBorder="1" applyAlignment="1" applyProtection="1">
      <alignment horizontal="center" vertical="center"/>
    </xf>
    <xf numFmtId="0" fontId="2" fillId="0" borderId="15" xfId="1" applyFont="1" applyBorder="1" applyAlignment="1" applyProtection="1">
      <alignment horizontal="center" vertical="center"/>
    </xf>
    <xf numFmtId="0" fontId="2" fillId="0" borderId="16" xfId="1" applyFont="1" applyBorder="1" applyAlignment="1" applyProtection="1">
      <alignment horizontal="center" vertical="center"/>
    </xf>
    <xf numFmtId="0" fontId="2" fillId="0" borderId="0" xfId="1" applyFont="1" applyBorder="1" applyAlignment="1" applyProtection="1">
      <alignment horizontal="center" vertical="center"/>
    </xf>
    <xf numFmtId="181" fontId="2" fillId="3" borderId="0" xfId="1" applyNumberFormat="1" applyFont="1" applyFill="1" applyBorder="1" applyAlignment="1" applyProtection="1">
      <alignment horizontal="center" vertical="center"/>
      <protection locked="0"/>
    </xf>
    <xf numFmtId="181" fontId="2" fillId="3" borderId="0" xfId="1" applyNumberFormat="1" applyFont="1" applyFill="1" applyBorder="1" applyAlignment="1" applyProtection="1">
      <alignment horizontal="center" vertical="center" shrinkToFit="1"/>
      <protection locked="0"/>
    </xf>
    <xf numFmtId="0" fontId="2" fillId="0" borderId="62" xfId="1" applyFont="1" applyBorder="1" applyAlignment="1" applyProtection="1">
      <alignment horizontal="center" vertical="center"/>
    </xf>
    <xf numFmtId="0" fontId="2" fillId="3" borderId="63" xfId="1" applyFont="1" applyFill="1" applyBorder="1" applyAlignment="1" applyProtection="1">
      <alignment horizontal="center" vertical="center"/>
      <protection locked="0"/>
    </xf>
    <xf numFmtId="0" fontId="2" fillId="0" borderId="63" xfId="1" applyFont="1" applyBorder="1" applyAlignment="1" applyProtection="1">
      <alignment horizontal="center" vertical="center"/>
    </xf>
    <xf numFmtId="0" fontId="2" fillId="3" borderId="64" xfId="1" applyFont="1" applyFill="1" applyBorder="1" applyAlignment="1" applyProtection="1">
      <alignment horizontal="center" vertical="center"/>
      <protection locked="0"/>
    </xf>
    <xf numFmtId="0" fontId="2" fillId="0" borderId="65" xfId="1" applyFont="1" applyBorder="1" applyAlignment="1" applyProtection="1">
      <alignment horizontal="center" vertical="center"/>
    </xf>
    <xf numFmtId="0" fontId="2" fillId="0" borderId="63" xfId="1" applyFont="1" applyBorder="1" applyAlignment="1" applyProtection="1">
      <alignment horizontal="left" vertical="center"/>
    </xf>
    <xf numFmtId="0" fontId="2" fillId="0" borderId="9" xfId="1" applyFont="1" applyBorder="1" applyAlignment="1" applyProtection="1">
      <alignment horizontal="center" vertical="center"/>
    </xf>
    <xf numFmtId="181" fontId="2" fillId="3" borderId="50" xfId="1" applyNumberFormat="1" applyFont="1" applyFill="1" applyBorder="1" applyAlignment="1" applyProtection="1">
      <alignment horizontal="center" vertical="center"/>
      <protection locked="0"/>
    </xf>
    <xf numFmtId="0" fontId="2" fillId="0" borderId="50" xfId="1" applyFont="1" applyBorder="1" applyAlignment="1" applyProtection="1">
      <alignment horizontal="center" vertical="center"/>
    </xf>
    <xf numFmtId="0" fontId="2" fillId="0" borderId="10" xfId="1" applyFont="1" applyBorder="1" applyAlignment="1" applyProtection="1">
      <alignment horizontal="center" vertical="center"/>
    </xf>
    <xf numFmtId="0" fontId="2" fillId="0" borderId="50" xfId="1" applyFont="1" applyBorder="1" applyAlignment="1" applyProtection="1">
      <alignment horizontal="left" vertical="center"/>
    </xf>
    <xf numFmtId="181" fontId="2" fillId="3" borderId="50" xfId="1" applyNumberFormat="1" applyFont="1" applyFill="1" applyBorder="1" applyAlignment="1" applyProtection="1">
      <alignment horizontal="center" vertical="center" shrinkToFit="1"/>
      <protection locked="0"/>
    </xf>
    <xf numFmtId="0" fontId="2" fillId="6" borderId="7" xfId="1" applyFont="1" applyFill="1" applyBorder="1" applyAlignment="1" applyProtection="1">
      <alignment horizontal="center" vertical="center"/>
    </xf>
    <xf numFmtId="0" fontId="2" fillId="6" borderId="19" xfId="1" applyFont="1" applyFill="1" applyBorder="1" applyAlignment="1" applyProtection="1">
      <alignment horizontal="center" vertical="center"/>
    </xf>
    <xf numFmtId="0" fontId="2" fillId="6" borderId="20" xfId="1" applyFont="1" applyFill="1" applyBorder="1" applyAlignment="1" applyProtection="1">
      <alignment horizontal="center" vertical="center"/>
    </xf>
    <xf numFmtId="0" fontId="2" fillId="6" borderId="8" xfId="1" applyFont="1" applyFill="1" applyBorder="1" applyAlignment="1" applyProtection="1">
      <alignment horizontal="center" vertical="center"/>
    </xf>
    <xf numFmtId="0" fontId="2" fillId="6" borderId="15" xfId="1" applyFont="1" applyFill="1" applyBorder="1" applyAlignment="1" applyProtection="1">
      <alignment horizontal="center" vertical="center"/>
    </xf>
    <xf numFmtId="0" fontId="2" fillId="6" borderId="0" xfId="1" applyFont="1" applyFill="1" applyBorder="1" applyAlignment="1" applyProtection="1">
      <alignment horizontal="center" vertical="center"/>
    </xf>
    <xf numFmtId="0" fontId="2" fillId="6" borderId="16" xfId="1" applyFont="1" applyFill="1" applyBorder="1" applyAlignment="1" applyProtection="1">
      <alignment horizontal="center" vertical="center"/>
    </xf>
    <xf numFmtId="0" fontId="2" fillId="6" borderId="68" xfId="1" applyFont="1" applyFill="1" applyBorder="1" applyAlignment="1" applyProtection="1">
      <alignment horizontal="center" vertical="center"/>
    </xf>
    <xf numFmtId="181" fontId="2" fillId="6" borderId="69" xfId="1" applyNumberFormat="1" applyFont="1" applyFill="1" applyBorder="1" applyAlignment="1" applyProtection="1">
      <alignment horizontal="center" vertical="center"/>
    </xf>
    <xf numFmtId="0" fontId="2" fillId="6" borderId="69" xfId="1" applyFont="1" applyFill="1" applyBorder="1" applyAlignment="1" applyProtection="1">
      <alignment horizontal="center" vertical="center"/>
    </xf>
    <xf numFmtId="0" fontId="2" fillId="6" borderId="70" xfId="1" applyFont="1" applyFill="1" applyBorder="1" applyAlignment="1" applyProtection="1">
      <alignment horizontal="center" vertical="center"/>
    </xf>
    <xf numFmtId="0" fontId="2" fillId="6" borderId="69" xfId="1" applyFont="1" applyFill="1" applyBorder="1" applyAlignment="1" applyProtection="1">
      <alignment horizontal="left" vertical="center"/>
    </xf>
    <xf numFmtId="0" fontId="2" fillId="6" borderId="50" xfId="1" applyFont="1" applyFill="1" applyBorder="1" applyAlignment="1" applyProtection="1">
      <alignment horizontal="center" vertical="center"/>
    </xf>
    <xf numFmtId="0" fontId="2" fillId="6" borderId="0" xfId="1" applyFont="1" applyFill="1" applyBorder="1" applyAlignment="1" applyProtection="1">
      <alignment horizontal="left" vertical="center"/>
    </xf>
    <xf numFmtId="0" fontId="2" fillId="6" borderId="9" xfId="1" applyFont="1" applyFill="1" applyBorder="1" applyAlignment="1" applyProtection="1">
      <alignment horizontal="center" vertical="center"/>
    </xf>
    <xf numFmtId="181" fontId="2" fillId="6" borderId="50" xfId="1" applyNumberFormat="1" applyFont="1" applyFill="1" applyBorder="1" applyAlignment="1" applyProtection="1">
      <alignment horizontal="center" vertical="center"/>
    </xf>
    <xf numFmtId="0" fontId="2" fillId="6" borderId="10" xfId="1" applyFont="1" applyFill="1" applyBorder="1" applyAlignment="1" applyProtection="1">
      <alignment horizontal="center" vertical="center"/>
    </xf>
    <xf numFmtId="0" fontId="2" fillId="6" borderId="50" xfId="1" applyFont="1" applyFill="1" applyBorder="1" applyAlignment="1" applyProtection="1">
      <alignment horizontal="left" vertical="center"/>
    </xf>
    <xf numFmtId="0" fontId="2" fillId="0" borderId="19" xfId="1" applyFont="1" applyFill="1" applyBorder="1" applyAlignment="1" applyProtection="1">
      <alignment horizontal="center" vertical="center"/>
    </xf>
    <xf numFmtId="0" fontId="2" fillId="0" borderId="16" xfId="1" applyFont="1" applyFill="1" applyBorder="1" applyAlignment="1" applyProtection="1">
      <alignment horizontal="center" vertical="center"/>
    </xf>
    <xf numFmtId="0" fontId="2" fillId="0" borderId="0" xfId="1" applyFont="1" applyFill="1" applyBorder="1" applyAlignment="1" applyProtection="1">
      <alignment horizontal="center" vertical="center"/>
    </xf>
    <xf numFmtId="181" fontId="2" fillId="6" borderId="0" xfId="1" applyNumberFormat="1" applyFont="1" applyFill="1" applyBorder="1" applyAlignment="1" applyProtection="1">
      <alignment horizontal="center" vertical="center"/>
    </xf>
    <xf numFmtId="0" fontId="2" fillId="6" borderId="62" xfId="1" applyFont="1" applyFill="1" applyBorder="1" applyAlignment="1" applyProtection="1">
      <alignment horizontal="center" vertical="center"/>
    </xf>
    <xf numFmtId="0" fontId="2" fillId="6" borderId="63" xfId="1" applyFont="1" applyFill="1" applyBorder="1" applyAlignment="1" applyProtection="1">
      <alignment horizontal="center" vertical="center"/>
    </xf>
    <xf numFmtId="0" fontId="2" fillId="6" borderId="65" xfId="1" applyFont="1" applyFill="1" applyBorder="1" applyAlignment="1" applyProtection="1">
      <alignment horizontal="center" vertical="center"/>
    </xf>
    <xf numFmtId="0" fontId="2" fillId="6" borderId="64" xfId="1" applyFont="1" applyFill="1" applyBorder="1" applyAlignment="1" applyProtection="1">
      <alignment horizontal="center" vertical="center"/>
    </xf>
    <xf numFmtId="0" fontId="2" fillId="6" borderId="63" xfId="1" applyFont="1" applyFill="1" applyBorder="1" applyAlignment="1" applyProtection="1">
      <alignment horizontal="left" vertical="center"/>
    </xf>
    <xf numFmtId="0" fontId="2" fillId="3" borderId="3" xfId="1" applyFont="1" applyFill="1" applyBorder="1" applyAlignment="1" applyProtection="1">
      <alignment vertical="center"/>
      <protection locked="0"/>
    </xf>
    <xf numFmtId="0" fontId="16" fillId="0" borderId="0" xfId="1" applyFont="1" applyAlignment="1" applyProtection="1">
      <alignment horizontal="left"/>
    </xf>
    <xf numFmtId="0" fontId="2" fillId="0" borderId="0" xfId="1" quotePrefix="1" applyFont="1" applyAlignment="1" applyProtection="1">
      <alignment horizontal="center" vertical="center"/>
    </xf>
    <xf numFmtId="0" fontId="2" fillId="2" borderId="20" xfId="1" applyFont="1" applyFill="1" applyBorder="1" applyAlignment="1" applyProtection="1">
      <alignment vertical="center"/>
    </xf>
    <xf numFmtId="0" fontId="2" fillId="2" borderId="20" xfId="1" applyFont="1" applyFill="1" applyBorder="1" applyAlignment="1" applyProtection="1">
      <alignment vertical="center" wrapText="1"/>
    </xf>
    <xf numFmtId="0" fontId="2" fillId="0" borderId="20" xfId="1" applyFont="1" applyBorder="1" applyAlignment="1" applyProtection="1">
      <alignment vertical="center"/>
    </xf>
    <xf numFmtId="0" fontId="2" fillId="0" borderId="0" xfId="1" applyFont="1" applyBorder="1" applyProtection="1"/>
    <xf numFmtId="0" fontId="11" fillId="0" borderId="0" xfId="1" applyFont="1" applyBorder="1" applyAlignment="1" applyProtection="1">
      <alignment vertical="center"/>
    </xf>
    <xf numFmtId="0" fontId="11" fillId="0" borderId="0" xfId="1" applyFont="1" applyAlignment="1" applyProtection="1">
      <alignment vertical="center"/>
    </xf>
    <xf numFmtId="0" fontId="2" fillId="2" borderId="0" xfId="1" applyFont="1" applyFill="1" applyAlignment="1" applyProtection="1">
      <alignment vertical="center"/>
    </xf>
    <xf numFmtId="0" fontId="11" fillId="0" borderId="0" xfId="1" applyFont="1" applyFill="1" applyBorder="1" applyAlignment="1" applyProtection="1">
      <alignment horizontal="center" vertical="center"/>
      <protection locked="0"/>
    </xf>
    <xf numFmtId="0" fontId="2" fillId="0" borderId="3" xfId="1" applyFont="1" applyBorder="1" applyAlignment="1" applyProtection="1">
      <alignment vertical="center"/>
    </xf>
    <xf numFmtId="0" fontId="2" fillId="2" borderId="0" xfId="1" applyFont="1" applyFill="1" applyBorder="1" applyAlignment="1" applyProtection="1">
      <alignment horizontal="center" vertical="center"/>
    </xf>
    <xf numFmtId="0" fontId="2" fillId="2" borderId="0" xfId="1" applyFont="1" applyFill="1" applyBorder="1" applyAlignment="1" applyProtection="1">
      <alignment vertical="center" wrapText="1"/>
    </xf>
    <xf numFmtId="0" fontId="18" fillId="0" borderId="0" xfId="1" applyFont="1" applyAlignment="1" applyProtection="1">
      <alignment vertical="center"/>
    </xf>
    <xf numFmtId="0" fontId="18" fillId="0" borderId="0" xfId="1" applyFont="1" applyBorder="1" applyAlignment="1" applyProtection="1">
      <alignment vertical="center"/>
    </xf>
    <xf numFmtId="0" fontId="2" fillId="2" borderId="3" xfId="1" applyFont="1" applyFill="1" applyBorder="1" applyAlignment="1" applyProtection="1">
      <alignment vertical="center" wrapText="1"/>
    </xf>
    <xf numFmtId="0" fontId="2" fillId="2" borderId="20" xfId="1" applyFont="1" applyFill="1" applyBorder="1" applyAlignment="1" applyProtection="1">
      <alignment horizontal="left" vertical="center"/>
    </xf>
    <xf numFmtId="0" fontId="2" fillId="2" borderId="20" xfId="1" applyFont="1" applyFill="1" applyBorder="1" applyAlignment="1" applyProtection="1">
      <alignment horizontal="center" vertical="center" wrapText="1"/>
    </xf>
    <xf numFmtId="0" fontId="2" fillId="2" borderId="1" xfId="1" applyFont="1" applyFill="1" applyBorder="1" applyAlignment="1" applyProtection="1">
      <alignment vertical="center"/>
    </xf>
    <xf numFmtId="0" fontId="2" fillId="2" borderId="20" xfId="1" applyFont="1" applyFill="1" applyBorder="1" applyAlignment="1" applyProtection="1">
      <alignment vertical="center"/>
    </xf>
    <xf numFmtId="0" fontId="2" fillId="2" borderId="1" xfId="1" applyFont="1" applyFill="1" applyBorder="1" applyAlignment="1" applyProtection="1">
      <alignment horizontal="center" vertical="center" wrapText="1"/>
    </xf>
    <xf numFmtId="0" fontId="2" fillId="0" borderId="0" xfId="1" applyFont="1" applyAlignment="1" applyProtection="1"/>
    <xf numFmtId="0" fontId="2" fillId="2" borderId="7" xfId="1" applyFont="1" applyFill="1" applyBorder="1" applyAlignment="1" applyProtection="1">
      <alignment horizontal="center" vertical="center"/>
    </xf>
    <xf numFmtId="0" fontId="2" fillId="2" borderId="20" xfId="1" applyFont="1" applyFill="1" applyBorder="1" applyAlignment="1" applyProtection="1">
      <alignment horizontal="center" vertical="center"/>
    </xf>
    <xf numFmtId="49" fontId="2" fillId="3" borderId="3" xfId="1" applyNumberFormat="1" applyFont="1" applyFill="1" applyBorder="1" applyAlignment="1" applyProtection="1">
      <alignment horizontal="center" vertical="center" shrinkToFit="1"/>
      <protection locked="0"/>
    </xf>
    <xf numFmtId="49" fontId="2" fillId="3" borderId="2" xfId="1" applyNumberFormat="1" applyFont="1" applyFill="1" applyBorder="1" applyAlignment="1" applyProtection="1">
      <alignment horizontal="center" vertical="center" shrinkToFit="1"/>
      <protection locked="0"/>
    </xf>
    <xf numFmtId="0" fontId="11" fillId="2" borderId="0" xfId="1" applyFont="1" applyFill="1" applyAlignment="1" applyProtection="1">
      <alignment vertical="center"/>
    </xf>
    <xf numFmtId="0" fontId="11" fillId="0" borderId="42" xfId="1" applyFont="1" applyBorder="1" applyAlignment="1" applyProtection="1">
      <alignment vertical="center"/>
    </xf>
    <xf numFmtId="0" fontId="2" fillId="2" borderId="42" xfId="1" applyFont="1" applyFill="1" applyBorder="1" applyAlignment="1" applyProtection="1">
      <alignment vertical="center"/>
    </xf>
    <xf numFmtId="0" fontId="11" fillId="0" borderId="79" xfId="1" applyFont="1" applyFill="1" applyBorder="1" applyAlignment="1" applyProtection="1">
      <alignment horizontal="center" vertical="center"/>
      <protection locked="0"/>
    </xf>
    <xf numFmtId="0" fontId="11" fillId="3" borderId="80" xfId="1" applyFont="1" applyFill="1" applyBorder="1" applyAlignment="1" applyProtection="1">
      <alignment horizontal="center" vertical="center"/>
      <protection locked="0"/>
    </xf>
    <xf numFmtId="0" fontId="11" fillId="0" borderId="20" xfId="1" applyFont="1" applyBorder="1" applyAlignment="1" applyProtection="1">
      <alignment vertical="center"/>
    </xf>
    <xf numFmtId="0" fontId="11" fillId="0" borderId="39" xfId="1" applyFont="1" applyBorder="1" applyAlignment="1" applyProtection="1">
      <alignment vertical="center"/>
    </xf>
    <xf numFmtId="0" fontId="2" fillId="2" borderId="39" xfId="1" applyFont="1" applyFill="1" applyBorder="1" applyAlignment="1" applyProtection="1">
      <alignment vertical="center"/>
    </xf>
    <xf numFmtId="0" fontId="2" fillId="2" borderId="40" xfId="1" applyFont="1" applyFill="1" applyBorder="1" applyAlignment="1" applyProtection="1">
      <alignment vertical="center"/>
    </xf>
    <xf numFmtId="0" fontId="2" fillId="2" borderId="44" xfId="1" applyFont="1" applyFill="1" applyBorder="1" applyAlignment="1" applyProtection="1">
      <alignment vertical="center"/>
    </xf>
    <xf numFmtId="0" fontId="3" fillId="0" borderId="0" xfId="1" applyFont="1" applyAlignment="1" applyProtection="1">
      <alignment horizontal="left" vertical="center"/>
    </xf>
    <xf numFmtId="0" fontId="2" fillId="0" borderId="0" xfId="0" applyFont="1" applyAlignment="1">
      <alignment horizontal="left" vertical="center"/>
    </xf>
    <xf numFmtId="0" fontId="19" fillId="0" borderId="0" xfId="0" applyFont="1" applyBorder="1" applyAlignment="1">
      <alignment horizontal="left" vertical="center"/>
    </xf>
    <xf numFmtId="0" fontId="2" fillId="0" borderId="0" xfId="0" applyFont="1" applyAlignment="1" applyProtection="1">
      <alignment horizontal="right" vertical="center"/>
    </xf>
    <xf numFmtId="0" fontId="16" fillId="0" borderId="0" xfId="0" applyFont="1" applyAlignment="1">
      <alignment horizontal="left" vertical="center"/>
    </xf>
    <xf numFmtId="0" fontId="2" fillId="0" borderId="87" xfId="0" applyFont="1" applyBorder="1" applyAlignment="1">
      <alignment vertical="center"/>
    </xf>
    <xf numFmtId="0" fontId="2" fillId="0" borderId="0" xfId="0" applyFont="1" applyFill="1" applyBorder="1" applyAlignment="1">
      <alignment horizontal="left" vertical="center"/>
    </xf>
    <xf numFmtId="0" fontId="2" fillId="0" borderId="0" xfId="0" applyFont="1" applyFill="1" applyAlignment="1">
      <alignment horizontal="left" vertical="center"/>
    </xf>
    <xf numFmtId="0" fontId="2" fillId="0" borderId="0" xfId="0" applyFont="1" applyFill="1" applyBorder="1" applyAlignment="1">
      <alignment horizontal="center" vertical="center"/>
    </xf>
    <xf numFmtId="0" fontId="2" fillId="0" borderId="0" xfId="0" applyFont="1" applyAlignment="1" applyProtection="1">
      <alignment vertical="center"/>
    </xf>
    <xf numFmtId="0" fontId="2" fillId="0" borderId="0" xfId="2" applyFont="1" applyFill="1" applyAlignment="1" applyProtection="1">
      <alignment vertical="center"/>
    </xf>
    <xf numFmtId="0" fontId="21" fillId="0" borderId="0" xfId="2" applyFont="1" applyFill="1" applyAlignment="1" applyProtection="1">
      <alignment vertical="center"/>
    </xf>
    <xf numFmtId="0" fontId="15" fillId="0" borderId="0" xfId="0" applyFont="1" applyAlignment="1">
      <alignment horizontal="left" vertical="center"/>
    </xf>
    <xf numFmtId="0" fontId="12" fillId="0" borderId="0" xfId="0" applyFont="1" applyAlignment="1">
      <alignment horizontal="left" vertical="center"/>
    </xf>
    <xf numFmtId="0" fontId="2" fillId="2" borderId="1" xfId="2" applyFont="1" applyFill="1" applyBorder="1" applyAlignment="1" applyProtection="1">
      <alignment vertical="center"/>
    </xf>
    <xf numFmtId="0" fontId="2" fillId="2" borderId="20" xfId="2" applyFont="1" applyFill="1" applyBorder="1" applyAlignment="1" applyProtection="1">
      <alignment vertical="center"/>
    </xf>
    <xf numFmtId="0" fontId="2" fillId="2" borderId="2" xfId="2" applyFont="1" applyFill="1" applyBorder="1" applyAlignment="1" applyProtection="1">
      <alignment vertical="center"/>
    </xf>
    <xf numFmtId="182" fontId="2" fillId="0" borderId="0" xfId="1" applyNumberFormat="1" applyFont="1" applyBorder="1" applyAlignment="1" applyProtection="1">
      <alignment horizontal="left" vertical="center"/>
    </xf>
    <xf numFmtId="0" fontId="2" fillId="0" borderId="0" xfId="1" applyFont="1" applyBorder="1" applyAlignment="1">
      <alignment horizontal="left" vertical="center"/>
    </xf>
    <xf numFmtId="0" fontId="2" fillId="0" borderId="99" xfId="1" applyFont="1" applyBorder="1" applyAlignment="1" applyProtection="1">
      <alignment vertical="center"/>
    </xf>
    <xf numFmtId="0" fontId="2" fillId="0" borderId="100" xfId="1" applyFont="1" applyBorder="1" applyAlignment="1" applyProtection="1">
      <alignment vertical="center"/>
    </xf>
    <xf numFmtId="0" fontId="2" fillId="0" borderId="101" xfId="1" applyFont="1" applyBorder="1" applyAlignment="1" applyProtection="1">
      <alignment vertical="center"/>
    </xf>
    <xf numFmtId="0" fontId="2" fillId="0" borderId="102" xfId="1" applyFont="1" applyBorder="1" applyAlignment="1" applyProtection="1">
      <alignment vertical="center"/>
    </xf>
    <xf numFmtId="0" fontId="2" fillId="0" borderId="103" xfId="1" applyFont="1" applyBorder="1" applyAlignment="1" applyProtection="1">
      <alignment vertical="center"/>
    </xf>
    <xf numFmtId="0" fontId="19" fillId="2" borderId="0" xfId="1" applyFont="1" applyFill="1" applyBorder="1" applyAlignment="1">
      <alignment vertical="center"/>
    </xf>
    <xf numFmtId="0" fontId="2" fillId="0" borderId="3" xfId="1" applyFont="1" applyBorder="1" applyAlignment="1" applyProtection="1">
      <alignment horizontal="center" vertical="center"/>
    </xf>
    <xf numFmtId="0" fontId="2" fillId="2" borderId="15" xfId="1" applyFont="1" applyFill="1" applyBorder="1" applyAlignment="1" applyProtection="1">
      <alignment horizontal="left" vertical="center"/>
    </xf>
    <xf numFmtId="0" fontId="2" fillId="2" borderId="0" xfId="1" applyFont="1" applyFill="1" applyBorder="1" applyAlignment="1" applyProtection="1">
      <alignment horizontal="left" vertical="center" shrinkToFit="1"/>
    </xf>
    <xf numFmtId="0" fontId="2" fillId="2" borderId="2" xfId="1" applyFont="1" applyFill="1" applyBorder="1" applyAlignment="1" applyProtection="1">
      <alignment horizontal="right" vertical="center"/>
    </xf>
    <xf numFmtId="0" fontId="2" fillId="0" borderId="20" xfId="1" applyFont="1" applyBorder="1" applyAlignment="1">
      <alignment horizontal="left" vertical="center"/>
    </xf>
    <xf numFmtId="0" fontId="2" fillId="0" borderId="2" xfId="1" applyFont="1" applyBorder="1" applyAlignment="1">
      <alignment horizontal="left" vertical="center"/>
    </xf>
    <xf numFmtId="0" fontId="2" fillId="0" borderId="2" xfId="1" applyFont="1" applyBorder="1" applyAlignment="1">
      <alignment vertical="center"/>
    </xf>
    <xf numFmtId="0" fontId="2" fillId="0" borderId="2" xfId="1" applyFont="1" applyBorder="1" applyAlignment="1">
      <alignment horizontal="right" vertical="center"/>
    </xf>
    <xf numFmtId="0" fontId="2" fillId="0" borderId="0" xfId="1" applyFont="1" applyAlignment="1" applyProtection="1">
      <alignment horizontal="center"/>
    </xf>
    <xf numFmtId="0" fontId="10" fillId="0" borderId="0" xfId="3" applyFont="1" applyFill="1" applyBorder="1" applyAlignment="1" applyProtection="1">
      <alignment horizontal="center" vertical="center"/>
      <protection locked="0"/>
    </xf>
    <xf numFmtId="0" fontId="2" fillId="0" borderId="0" xfId="1" applyFont="1" applyFill="1" applyBorder="1" applyAlignment="1">
      <alignment vertical="center"/>
    </xf>
    <xf numFmtId="0" fontId="2" fillId="0" borderId="0" xfId="1" applyFont="1" applyFill="1" applyBorder="1" applyAlignment="1" applyProtection="1">
      <alignment horizontal="center" vertical="center" shrinkToFit="1"/>
      <protection locked="0"/>
    </xf>
    <xf numFmtId="0" fontId="2" fillId="0" borderId="1" xfId="1" applyFont="1" applyBorder="1" applyAlignment="1" applyProtection="1">
      <alignment vertical="center"/>
    </xf>
    <xf numFmtId="0" fontId="2" fillId="0" borderId="15" xfId="1" applyFont="1" applyBorder="1" applyAlignment="1" applyProtection="1">
      <alignment horizontal="left" vertical="center"/>
    </xf>
    <xf numFmtId="49" fontId="2" fillId="0" borderId="0" xfId="1" applyNumberFormat="1" applyFont="1" applyBorder="1" applyProtection="1"/>
    <xf numFmtId="0" fontId="2" fillId="0" borderId="0" xfId="1" applyFont="1" applyBorder="1" applyAlignment="1" applyProtection="1">
      <alignment vertical="center"/>
    </xf>
    <xf numFmtId="0" fontId="14" fillId="0" borderId="0" xfId="1" applyFont="1" applyAlignment="1" applyProtection="1">
      <alignment vertical="center"/>
    </xf>
    <xf numFmtId="0" fontId="12" fillId="0" borderId="3" xfId="1" applyFont="1" applyBorder="1" applyAlignment="1" applyProtection="1">
      <alignment horizontal="center" vertical="center" wrapText="1"/>
    </xf>
    <xf numFmtId="0" fontId="15" fillId="0" borderId="3" xfId="1" applyFont="1" applyBorder="1" applyAlignment="1" applyProtection="1">
      <alignment horizontal="center" vertical="center" wrapText="1"/>
    </xf>
    <xf numFmtId="0" fontId="2" fillId="3" borderId="1" xfId="1" applyFont="1" applyFill="1" applyBorder="1" applyAlignment="1" applyProtection="1">
      <alignment horizontal="center" vertical="center" shrinkToFit="1"/>
      <protection locked="0"/>
    </xf>
    <xf numFmtId="0" fontId="2" fillId="0" borderId="0" xfId="0" applyFont="1" applyAlignment="1" applyProtection="1">
      <alignment horizontal="left" vertical="center"/>
    </xf>
    <xf numFmtId="0" fontId="10" fillId="0" borderId="0" xfId="0" applyFont="1"/>
    <xf numFmtId="0" fontId="10" fillId="0" borderId="0" xfId="0" applyFont="1" applyAlignment="1" applyProtection="1">
      <alignment horizontal="left" vertical="center"/>
    </xf>
    <xf numFmtId="0" fontId="2" fillId="2" borderId="1"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10" fillId="0" borderId="0" xfId="0" applyFont="1" applyAlignment="1" applyProtection="1">
      <alignment vertical="center"/>
    </xf>
    <xf numFmtId="0" fontId="10" fillId="0" borderId="0" xfId="0" applyFont="1" applyBorder="1" applyAlignment="1" applyProtection="1">
      <alignment horizontal="left" vertical="center"/>
    </xf>
    <xf numFmtId="0" fontId="2" fillId="0" borderId="0" xfId="1" applyFont="1" applyBorder="1" applyAlignment="1" applyProtection="1">
      <alignment horizontal="left" vertical="center" wrapText="1"/>
    </xf>
    <xf numFmtId="0" fontId="2" fillId="3" borderId="4" xfId="1" applyFont="1" applyFill="1" applyBorder="1" applyAlignment="1" applyProtection="1">
      <alignment horizontal="center" vertical="center"/>
      <protection locked="0"/>
    </xf>
    <xf numFmtId="0" fontId="2" fillId="0" borderId="4" xfId="1" applyFont="1" applyBorder="1" applyAlignment="1" applyProtection="1">
      <alignment vertical="center" wrapText="1"/>
    </xf>
    <xf numFmtId="0" fontId="2" fillId="0" borderId="3" xfId="1" applyFont="1" applyBorder="1" applyAlignment="1" applyProtection="1">
      <alignment vertical="center" wrapText="1"/>
    </xf>
    <xf numFmtId="0" fontId="22" fillId="0" borderId="0" xfId="1" applyFont="1" applyBorder="1" applyAlignment="1" applyProtection="1">
      <alignment horizontal="left" vertical="center"/>
    </xf>
    <xf numFmtId="184" fontId="2" fillId="3" borderId="3" xfId="1" applyNumberFormat="1" applyFont="1" applyFill="1" applyBorder="1" applyAlignment="1" applyProtection="1">
      <alignment horizontal="center" vertical="center"/>
      <protection locked="0"/>
    </xf>
    <xf numFmtId="0" fontId="12" fillId="0" borderId="0" xfId="1" applyFont="1" applyBorder="1" applyAlignment="1" applyProtection="1">
      <alignment vertical="center"/>
    </xf>
    <xf numFmtId="0" fontId="2" fillId="0" borderId="107" xfId="1" applyFont="1" applyBorder="1" applyAlignment="1" applyProtection="1">
      <alignment horizontal="left" vertical="center"/>
    </xf>
    <xf numFmtId="0" fontId="2" fillId="0" borderId="107" xfId="1" applyFont="1" applyBorder="1" applyAlignment="1" applyProtection="1"/>
    <xf numFmtId="0" fontId="2" fillId="0" borderId="108" xfId="1" applyFont="1" applyBorder="1" applyAlignment="1" applyProtection="1"/>
    <xf numFmtId="0" fontId="2" fillId="0" borderId="109" xfId="1" applyFont="1" applyBorder="1" applyAlignment="1" applyProtection="1">
      <alignment horizontal="right" vertical="center"/>
    </xf>
    <xf numFmtId="0" fontId="2" fillId="3" borderId="16" xfId="1" applyFont="1" applyFill="1" applyBorder="1" applyAlignment="1" applyProtection="1">
      <alignment horizontal="center" vertical="center"/>
      <protection locked="0"/>
    </xf>
    <xf numFmtId="184" fontId="2" fillId="3" borderId="112" xfId="1" applyNumberFormat="1" applyFont="1" applyFill="1" applyBorder="1" applyAlignment="1" applyProtection="1">
      <alignment vertical="center"/>
      <protection locked="0"/>
    </xf>
    <xf numFmtId="0" fontId="12" fillId="0" borderId="0" xfId="1" applyFont="1" applyProtection="1"/>
    <xf numFmtId="0" fontId="2" fillId="3" borderId="113" xfId="1" applyFont="1" applyFill="1" applyBorder="1" applyAlignment="1" applyProtection="1">
      <alignment horizontal="center" vertical="center"/>
      <protection locked="0"/>
    </xf>
    <xf numFmtId="184" fontId="2" fillId="3" borderId="114" xfId="1" applyNumberFormat="1" applyFont="1" applyFill="1" applyBorder="1" applyAlignment="1" applyProtection="1">
      <alignment vertical="center"/>
      <protection locked="0"/>
    </xf>
    <xf numFmtId="184" fontId="2" fillId="11" borderId="111" xfId="1" applyNumberFormat="1" applyFont="1" applyFill="1" applyBorder="1" applyAlignment="1" applyProtection="1">
      <alignment vertical="center"/>
      <protection locked="0"/>
    </xf>
    <xf numFmtId="0" fontId="2" fillId="10" borderId="107" xfId="1" applyFont="1" applyFill="1" applyBorder="1" applyAlignment="1" applyProtection="1">
      <alignment horizontal="left" vertical="center"/>
    </xf>
    <xf numFmtId="0" fontId="2" fillId="10" borderId="108" xfId="1" applyFont="1" applyFill="1" applyBorder="1" applyAlignment="1" applyProtection="1">
      <alignment horizontal="left" vertical="center"/>
    </xf>
    <xf numFmtId="0" fontId="2" fillId="10" borderId="115" xfId="1" applyFont="1" applyFill="1" applyBorder="1" applyAlignment="1" applyProtection="1">
      <alignment horizontal="left" vertical="center"/>
    </xf>
    <xf numFmtId="0" fontId="2" fillId="10" borderId="115" xfId="1" applyFont="1" applyFill="1" applyBorder="1" applyAlignment="1" applyProtection="1">
      <alignment horizontal="right" vertical="center"/>
    </xf>
    <xf numFmtId="184" fontId="2" fillId="3" borderId="111" xfId="1" applyNumberFormat="1" applyFont="1" applyFill="1" applyBorder="1" applyAlignment="1" applyProtection="1">
      <alignment vertical="center"/>
      <protection locked="0"/>
    </xf>
    <xf numFmtId="0" fontId="2" fillId="10" borderId="16" xfId="1" applyFont="1" applyFill="1" applyBorder="1" applyAlignment="1" applyProtection="1">
      <alignment horizontal="center" vertical="center"/>
    </xf>
    <xf numFmtId="0" fontId="2" fillId="10" borderId="1" xfId="1" applyFont="1" applyFill="1" applyBorder="1" applyAlignment="1" applyProtection="1">
      <alignment horizontal="left" vertical="center"/>
    </xf>
    <xf numFmtId="0" fontId="2" fillId="10" borderId="20" xfId="1" applyFont="1" applyFill="1" applyBorder="1" applyAlignment="1" applyProtection="1">
      <alignment horizontal="left" vertical="center"/>
    </xf>
    <xf numFmtId="0" fontId="2" fillId="10" borderId="119" xfId="1" applyFont="1" applyFill="1" applyBorder="1" applyAlignment="1" applyProtection="1">
      <alignment horizontal="left" vertical="center"/>
    </xf>
    <xf numFmtId="184" fontId="2" fillId="10" borderId="120" xfId="1" applyNumberFormat="1" applyFont="1" applyFill="1" applyBorder="1" applyAlignment="1" applyProtection="1">
      <alignment vertical="center"/>
    </xf>
    <xf numFmtId="0" fontId="2" fillId="10" borderId="113" xfId="1" applyFont="1" applyFill="1" applyBorder="1" applyAlignment="1" applyProtection="1">
      <alignment horizontal="center" vertical="center"/>
    </xf>
    <xf numFmtId="0" fontId="2" fillId="10" borderId="121" xfId="1" applyFont="1" applyFill="1" applyBorder="1" applyAlignment="1" applyProtection="1">
      <alignment horizontal="left" vertical="center"/>
    </xf>
    <xf numFmtId="0" fontId="2" fillId="10" borderId="122" xfId="1" applyFont="1" applyFill="1" applyBorder="1" applyAlignment="1" applyProtection="1">
      <alignment horizontal="left" vertical="center"/>
    </xf>
    <xf numFmtId="0" fontId="2" fillId="10" borderId="123" xfId="1" applyFont="1" applyFill="1" applyBorder="1" applyAlignment="1" applyProtection="1">
      <alignment horizontal="left" vertical="center"/>
    </xf>
    <xf numFmtId="184" fontId="2" fillId="10" borderId="123" xfId="1" applyNumberFormat="1" applyFont="1" applyFill="1" applyBorder="1" applyAlignment="1" applyProtection="1">
      <alignment vertical="center"/>
    </xf>
    <xf numFmtId="184" fontId="2" fillId="3" borderId="124" xfId="1" applyNumberFormat="1" applyFont="1" applyFill="1" applyBorder="1" applyAlignment="1" applyProtection="1">
      <alignment vertical="center"/>
      <protection locked="0"/>
    </xf>
    <xf numFmtId="0" fontId="2" fillId="10" borderId="117" xfId="1" applyFont="1" applyFill="1" applyBorder="1" applyAlignment="1" applyProtection="1">
      <alignment horizontal="left" vertical="center" wrapText="1"/>
    </xf>
    <xf numFmtId="184" fontId="2" fillId="10" borderId="119" xfId="1" applyNumberFormat="1" applyFont="1" applyFill="1" applyBorder="1" applyAlignment="1" applyProtection="1">
      <alignment vertical="center"/>
    </xf>
    <xf numFmtId="0" fontId="2" fillId="10" borderId="0" xfId="1" applyFont="1" applyFill="1" applyBorder="1" applyAlignment="1" applyProtection="1">
      <alignment horizontal="center" vertical="center"/>
    </xf>
    <xf numFmtId="0" fontId="2" fillId="10" borderId="4" xfId="1" applyFont="1" applyFill="1" applyBorder="1" applyAlignment="1" applyProtection="1">
      <alignment horizontal="center" vertical="center"/>
    </xf>
    <xf numFmtId="184" fontId="2" fillId="11" borderId="124" xfId="1" applyNumberFormat="1" applyFont="1" applyFill="1" applyBorder="1" applyAlignment="1" applyProtection="1">
      <alignment vertical="center"/>
      <protection locked="0"/>
    </xf>
    <xf numFmtId="0" fontId="2" fillId="0" borderId="0" xfId="1" applyFont="1" applyBorder="1" applyAlignment="1" applyProtection="1">
      <alignment horizontal="center" vertical="center" wrapText="1"/>
    </xf>
    <xf numFmtId="0" fontId="2" fillId="10" borderId="117" xfId="1" applyFont="1" applyFill="1" applyBorder="1" applyAlignment="1" applyProtection="1">
      <alignment horizontal="left" vertical="center"/>
    </xf>
    <xf numFmtId="184" fontId="2" fillId="10" borderId="117" xfId="1" applyNumberFormat="1" applyFont="1" applyFill="1" applyBorder="1" applyAlignment="1" applyProtection="1">
      <alignment vertical="center"/>
    </xf>
    <xf numFmtId="0" fontId="2" fillId="10" borderId="50" xfId="1" applyFont="1" applyFill="1" applyBorder="1" applyAlignment="1" applyProtection="1">
      <alignment horizontal="center" vertical="center"/>
    </xf>
    <xf numFmtId="0" fontId="2" fillId="10" borderId="3" xfId="1" applyFont="1" applyFill="1" applyBorder="1" applyAlignment="1" applyProtection="1">
      <alignment horizontal="center" vertical="center"/>
    </xf>
    <xf numFmtId="0" fontId="2" fillId="0" borderId="126" xfId="1" applyFont="1" applyBorder="1" applyAlignment="1" applyProtection="1">
      <alignment horizontal="center" vertical="center"/>
    </xf>
    <xf numFmtId="0" fontId="2" fillId="3" borderId="127" xfId="1" applyFont="1" applyFill="1" applyBorder="1" applyAlignment="1" applyProtection="1">
      <alignment horizontal="center" vertical="center"/>
      <protection locked="0"/>
    </xf>
    <xf numFmtId="0" fontId="2" fillId="10" borderId="0" xfId="1" applyFont="1" applyFill="1" applyBorder="1" applyAlignment="1" applyProtection="1">
      <alignment horizontal="center" vertical="center" wrapText="1"/>
    </xf>
    <xf numFmtId="184" fontId="2" fillId="12" borderId="105" xfId="1" applyNumberFormat="1" applyFont="1" applyFill="1" applyBorder="1" applyAlignment="1" applyProtection="1">
      <alignment vertical="center"/>
    </xf>
    <xf numFmtId="0" fontId="2" fillId="10" borderId="120" xfId="1" applyFont="1" applyFill="1" applyBorder="1" applyAlignment="1" applyProtection="1">
      <alignment horizontal="left" vertical="center"/>
    </xf>
    <xf numFmtId="181" fontId="2" fillId="0" borderId="126" xfId="1" applyNumberFormat="1" applyFont="1" applyFill="1" applyBorder="1" applyAlignment="1" applyProtection="1">
      <alignment vertical="center"/>
      <protection locked="0"/>
    </xf>
    <xf numFmtId="0" fontId="2" fillId="2" borderId="126" xfId="1" applyFont="1" applyFill="1" applyBorder="1" applyAlignment="1" applyProtection="1">
      <alignment horizontal="center" vertical="center"/>
    </xf>
    <xf numFmtId="184" fontId="2" fillId="2" borderId="0" xfId="1" applyNumberFormat="1" applyFont="1" applyFill="1" applyBorder="1" applyAlignment="1" applyProtection="1">
      <alignment vertical="center"/>
    </xf>
    <xf numFmtId="181" fontId="2" fillId="3" borderId="130" xfId="1" applyNumberFormat="1" applyFont="1" applyFill="1" applyBorder="1" applyAlignment="1" applyProtection="1">
      <alignment vertical="center"/>
      <protection locked="0"/>
    </xf>
    <xf numFmtId="0" fontId="2" fillId="2" borderId="105" xfId="1" applyFont="1" applyFill="1" applyBorder="1" applyAlignment="1" applyProtection="1">
      <alignment horizontal="center" vertical="center"/>
    </xf>
    <xf numFmtId="0" fontId="2" fillId="10" borderId="7" xfId="1" applyFont="1" applyFill="1" applyBorder="1" applyAlignment="1" applyProtection="1">
      <alignment horizontal="left" vertical="center"/>
    </xf>
    <xf numFmtId="0" fontId="2" fillId="10" borderId="19" xfId="1" applyFont="1" applyFill="1" applyBorder="1" applyAlignment="1" applyProtection="1">
      <alignment horizontal="left" vertical="center"/>
    </xf>
    <xf numFmtId="184" fontId="2" fillId="10" borderId="105" xfId="1" applyNumberFormat="1" applyFont="1" applyFill="1" applyBorder="1" applyAlignment="1" applyProtection="1">
      <alignment vertical="center"/>
    </xf>
    <xf numFmtId="0" fontId="2" fillId="2" borderId="132" xfId="1" applyFont="1" applyFill="1" applyBorder="1" applyAlignment="1" applyProtection="1">
      <alignment vertical="center" textRotation="255" wrapText="1"/>
    </xf>
    <xf numFmtId="0" fontId="2" fillId="2" borderId="132" xfId="1" applyFont="1" applyFill="1" applyBorder="1" applyAlignment="1" applyProtection="1">
      <alignment horizontal="center" vertical="center"/>
    </xf>
    <xf numFmtId="0" fontId="2" fillId="2" borderId="132" xfId="1" applyFont="1" applyFill="1" applyBorder="1" applyAlignment="1" applyProtection="1">
      <alignment horizontal="left" vertical="center"/>
    </xf>
    <xf numFmtId="184" fontId="2" fillId="2" borderId="132" xfId="1" applyNumberFormat="1" applyFont="1" applyFill="1" applyBorder="1" applyAlignment="1" applyProtection="1">
      <alignment vertical="center"/>
    </xf>
    <xf numFmtId="181" fontId="2" fillId="13" borderId="130" xfId="1" applyNumberFormat="1" applyFont="1" applyFill="1" applyBorder="1" applyAlignment="1" applyProtection="1">
      <alignment vertical="center"/>
    </xf>
    <xf numFmtId="0" fontId="2" fillId="13" borderId="105" xfId="1" applyFont="1" applyFill="1" applyBorder="1" applyAlignment="1" applyProtection="1">
      <alignment horizontal="center" vertical="center"/>
    </xf>
    <xf numFmtId="0" fontId="10" fillId="0" borderId="15" xfId="3" applyFont="1" applyBorder="1" applyAlignment="1" applyProtection="1">
      <alignment horizontal="left" vertical="center"/>
    </xf>
    <xf numFmtId="0" fontId="10" fillId="0" borderId="0" xfId="3" applyFont="1" applyBorder="1" applyAlignment="1" applyProtection="1">
      <alignment horizontal="left" vertical="center"/>
    </xf>
    <xf numFmtId="0" fontId="2" fillId="0" borderId="3" xfId="1" applyFont="1" applyBorder="1" applyAlignment="1" applyProtection="1">
      <alignment horizontal="center" vertical="center" shrinkToFit="1"/>
    </xf>
    <xf numFmtId="0" fontId="2" fillId="0" borderId="3" xfId="1" applyFont="1" applyBorder="1" applyAlignment="1" applyProtection="1">
      <alignment horizontal="center" vertical="center" wrapText="1" shrinkToFit="1"/>
    </xf>
    <xf numFmtId="0" fontId="2" fillId="3" borderId="3" xfId="1" applyFont="1" applyFill="1" applyBorder="1" applyAlignment="1" applyProtection="1">
      <alignment vertical="center" wrapText="1"/>
      <protection locked="0"/>
    </xf>
    <xf numFmtId="0" fontId="12" fillId="2" borderId="0" xfId="1" applyFont="1" applyFill="1" applyBorder="1" applyAlignment="1" applyProtection="1">
      <alignment vertical="center"/>
    </xf>
    <xf numFmtId="0" fontId="10" fillId="2" borderId="0" xfId="0" applyFont="1" applyFill="1" applyBorder="1" applyAlignment="1" applyProtection="1">
      <alignment horizontal="center" vertical="center"/>
    </xf>
    <xf numFmtId="0" fontId="10" fillId="11" borderId="0" xfId="0" applyFont="1" applyFill="1" applyBorder="1" applyAlignment="1" applyProtection="1">
      <alignment horizontal="center" vertical="center" wrapText="1"/>
      <protection locked="0"/>
    </xf>
    <xf numFmtId="0" fontId="10" fillId="0" borderId="0" xfId="3" applyFont="1" applyBorder="1" applyAlignment="1" applyProtection="1">
      <alignment vertical="center"/>
    </xf>
    <xf numFmtId="0" fontId="10" fillId="0" borderId="0" xfId="0" applyFont="1" applyBorder="1" applyAlignment="1" applyProtection="1">
      <alignment vertical="center"/>
    </xf>
    <xf numFmtId="0" fontId="10" fillId="2" borderId="74" xfId="0" applyFont="1" applyFill="1" applyBorder="1" applyAlignment="1" applyProtection="1">
      <alignment vertical="center"/>
    </xf>
    <xf numFmtId="0" fontId="23" fillId="0" borderId="0" xfId="0" applyFont="1" applyAlignment="1" applyProtection="1">
      <alignment horizontal="left" vertical="center"/>
    </xf>
    <xf numFmtId="0" fontId="10" fillId="3" borderId="3" xfId="3" applyFont="1" applyFill="1" applyBorder="1" applyAlignment="1" applyProtection="1">
      <alignment horizontal="center" vertical="center"/>
      <protection locked="0"/>
    </xf>
    <xf numFmtId="0" fontId="10" fillId="0" borderId="15" xfId="3" applyFont="1" applyBorder="1" applyAlignment="1" applyProtection="1">
      <alignment vertical="center" shrinkToFit="1"/>
    </xf>
    <xf numFmtId="0" fontId="2" fillId="0" borderId="134" xfId="1" applyFont="1" applyBorder="1" applyAlignment="1" applyProtection="1">
      <alignment horizontal="center" vertical="center" wrapText="1"/>
    </xf>
    <xf numFmtId="0" fontId="2" fillId="0" borderId="109" xfId="1" applyFont="1" applyBorder="1" applyAlignment="1" applyProtection="1">
      <alignment vertical="center" wrapText="1"/>
    </xf>
    <xf numFmtId="0" fontId="2" fillId="0" borderId="3" xfId="1" applyFont="1" applyBorder="1" applyAlignment="1" applyProtection="1">
      <alignment horizontal="center" vertical="center" wrapText="1"/>
    </xf>
    <xf numFmtId="3" fontId="2" fillId="3" borderId="3" xfId="1" applyNumberFormat="1" applyFont="1" applyFill="1" applyBorder="1" applyAlignment="1" applyProtection="1">
      <alignment vertical="center"/>
      <protection locked="0"/>
    </xf>
    <xf numFmtId="0" fontId="2" fillId="0" borderId="111" xfId="1" applyFont="1" applyBorder="1" applyAlignment="1" applyProtection="1">
      <alignment vertical="center" wrapText="1"/>
    </xf>
    <xf numFmtId="0" fontId="2" fillId="0" borderId="4" xfId="1" applyFont="1" applyBorder="1" applyAlignment="1" applyProtection="1">
      <alignment horizontal="center" vertical="center" wrapText="1"/>
    </xf>
    <xf numFmtId="176" fontId="2" fillId="3" borderId="3" xfId="1" applyNumberFormat="1" applyFont="1" applyFill="1" applyBorder="1" applyAlignment="1" applyProtection="1">
      <alignment vertical="center"/>
      <protection locked="0"/>
    </xf>
    <xf numFmtId="0" fontId="2" fillId="0" borderId="124" xfId="1" applyFont="1" applyBorder="1" applyAlignment="1" applyProtection="1">
      <alignment vertical="center" wrapText="1"/>
    </xf>
    <xf numFmtId="0" fontId="2" fillId="0" borderId="137" xfId="1" applyFont="1" applyBorder="1" applyAlignment="1" applyProtection="1">
      <alignment vertical="center"/>
    </xf>
    <xf numFmtId="0" fontId="2" fillId="0" borderId="113" xfId="1" applyFont="1" applyBorder="1" applyAlignment="1" applyProtection="1">
      <alignment vertical="center" wrapText="1"/>
    </xf>
    <xf numFmtId="0" fontId="2" fillId="0" borderId="127" xfId="1" applyFont="1" applyBorder="1" applyAlignment="1" applyProtection="1">
      <alignment horizontal="center" vertical="center" wrapText="1"/>
    </xf>
    <xf numFmtId="176" fontId="2" fillId="3" borderId="127" xfId="1" applyNumberFormat="1" applyFont="1" applyFill="1" applyBorder="1" applyAlignment="1" applyProtection="1">
      <alignment vertical="center"/>
      <protection locked="0"/>
    </xf>
    <xf numFmtId="0" fontId="2" fillId="0" borderId="114" xfId="1" applyFont="1" applyBorder="1" applyAlignment="1" applyProtection="1">
      <alignment vertical="center" wrapText="1"/>
    </xf>
    <xf numFmtId="0" fontId="2" fillId="4" borderId="4" xfId="1" applyFont="1" applyFill="1" applyBorder="1" applyAlignment="1" applyProtection="1">
      <alignment horizontal="center" vertical="center" wrapText="1"/>
    </xf>
    <xf numFmtId="0" fontId="2" fillId="4" borderId="5" xfId="1" applyFont="1" applyFill="1" applyBorder="1" applyAlignment="1" applyProtection="1">
      <alignment horizontal="center" vertical="center" wrapText="1"/>
    </xf>
    <xf numFmtId="0" fontId="2" fillId="4" borderId="6" xfId="1" applyFont="1" applyFill="1" applyBorder="1" applyAlignment="1" applyProtection="1">
      <alignment horizontal="center" vertical="center" wrapText="1"/>
    </xf>
    <xf numFmtId="0" fontId="2" fillId="4" borderId="21" xfId="1" applyFont="1" applyFill="1" applyBorder="1" applyAlignment="1" applyProtection="1">
      <alignment horizontal="center" vertical="center" textRotation="255"/>
    </xf>
    <xf numFmtId="0" fontId="2" fillId="4" borderId="29" xfId="1" applyFont="1" applyFill="1" applyBorder="1" applyAlignment="1" applyProtection="1">
      <alignment horizontal="center" vertical="center" textRotation="255"/>
    </xf>
    <xf numFmtId="38" fontId="2" fillId="4" borderId="27" xfId="1" applyNumberFormat="1" applyFont="1" applyFill="1" applyBorder="1" applyAlignment="1" applyProtection="1">
      <alignment horizontal="center" vertical="center"/>
    </xf>
    <xf numFmtId="38" fontId="2" fillId="4" borderId="28" xfId="1" applyNumberFormat="1" applyFont="1" applyFill="1" applyBorder="1" applyAlignment="1" applyProtection="1">
      <alignment horizontal="center" vertical="center"/>
    </xf>
    <xf numFmtId="38" fontId="2" fillId="4" borderId="30" xfId="1" applyNumberFormat="1" applyFont="1" applyFill="1" applyBorder="1" applyAlignment="1" applyProtection="1">
      <alignment horizontal="center" vertical="center"/>
    </xf>
    <xf numFmtId="38" fontId="2" fillId="4" borderId="31" xfId="1" applyNumberFormat="1" applyFont="1" applyFill="1" applyBorder="1" applyAlignment="1" applyProtection="1">
      <alignment horizontal="center" vertical="center"/>
    </xf>
    <xf numFmtId="38" fontId="2" fillId="4" borderId="32" xfId="1" applyNumberFormat="1" applyFont="1" applyFill="1" applyBorder="1" applyAlignment="1" applyProtection="1">
      <alignment horizontal="center" vertical="center"/>
    </xf>
    <xf numFmtId="38" fontId="2" fillId="4" borderId="33" xfId="1" applyNumberFormat="1" applyFont="1" applyFill="1" applyBorder="1" applyAlignment="1" applyProtection="1">
      <alignment horizontal="center" vertical="center"/>
    </xf>
    <xf numFmtId="38" fontId="2" fillId="4" borderId="34" xfId="1" applyNumberFormat="1" applyFont="1" applyFill="1" applyBorder="1" applyAlignment="1" applyProtection="1">
      <alignment horizontal="center" vertical="center"/>
    </xf>
    <xf numFmtId="38" fontId="2" fillId="4" borderId="35" xfId="1" applyNumberFormat="1" applyFont="1" applyFill="1" applyBorder="1" applyAlignment="1" applyProtection="1">
      <alignment horizontal="center" vertical="center"/>
    </xf>
    <xf numFmtId="38" fontId="2" fillId="4" borderId="36" xfId="1" applyNumberFormat="1" applyFont="1" applyFill="1" applyBorder="1" applyAlignment="1" applyProtection="1">
      <alignment horizontal="center" vertical="center"/>
    </xf>
    <xf numFmtId="38" fontId="2" fillId="4" borderId="37" xfId="1" applyNumberFormat="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1" xfId="1" applyFont="1" applyFill="1" applyBorder="1" applyAlignment="1" applyProtection="1">
      <alignment horizontal="center" vertical="center"/>
    </xf>
    <xf numFmtId="0" fontId="2" fillId="2" borderId="2" xfId="1" applyFont="1" applyFill="1" applyBorder="1" applyAlignment="1" applyProtection="1">
      <alignment horizontal="center" vertical="center"/>
    </xf>
    <xf numFmtId="0" fontId="2" fillId="2" borderId="4" xfId="1" applyFont="1" applyFill="1" applyBorder="1" applyAlignment="1" applyProtection="1">
      <alignment horizontal="center" vertical="center"/>
    </xf>
    <xf numFmtId="0" fontId="2" fillId="0" borderId="6" xfId="1" applyFont="1" applyBorder="1" applyAlignment="1" applyProtection="1">
      <alignment horizontal="center" vertical="center"/>
    </xf>
    <xf numFmtId="0" fontId="2" fillId="2" borderId="4" xfId="1" applyFont="1" applyFill="1" applyBorder="1" applyAlignment="1" applyProtection="1">
      <alignment horizontal="center" vertical="center" wrapText="1"/>
    </xf>
    <xf numFmtId="0" fontId="2" fillId="2" borderId="5" xfId="1" applyFont="1" applyFill="1" applyBorder="1" applyAlignment="1" applyProtection="1">
      <alignment horizontal="center" vertical="center" wrapText="1"/>
    </xf>
    <xf numFmtId="0" fontId="2" fillId="2" borderId="6" xfId="1" applyFont="1" applyFill="1" applyBorder="1" applyAlignment="1" applyProtection="1">
      <alignment horizontal="center" vertical="center" wrapText="1"/>
    </xf>
    <xf numFmtId="38" fontId="2" fillId="2" borderId="17" xfId="1" applyNumberFormat="1" applyFont="1" applyFill="1" applyBorder="1" applyAlignment="1" applyProtection="1">
      <alignment horizontal="center" vertical="center"/>
    </xf>
    <xf numFmtId="38" fontId="2" fillId="2" borderId="18" xfId="1" applyNumberFormat="1" applyFont="1" applyFill="1" applyBorder="1" applyAlignment="1" applyProtection="1">
      <alignment horizontal="center" vertical="center"/>
    </xf>
    <xf numFmtId="0" fontId="2" fillId="3" borderId="1" xfId="1" applyFont="1" applyFill="1" applyBorder="1" applyAlignment="1" applyProtection="1">
      <alignment horizontal="center" vertical="center"/>
      <protection locked="0"/>
    </xf>
    <xf numFmtId="0" fontId="2" fillId="3" borderId="20" xfId="1"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protection locked="0"/>
    </xf>
    <xf numFmtId="0" fontId="2" fillId="0" borderId="1" xfId="1" applyFont="1" applyBorder="1" applyAlignment="1" applyProtection="1">
      <alignment horizontal="center" vertical="center"/>
    </xf>
    <xf numFmtId="0" fontId="2" fillId="0" borderId="20" xfId="1" applyFont="1" applyBorder="1" applyAlignment="1" applyProtection="1">
      <alignment horizontal="center" vertical="center"/>
    </xf>
    <xf numFmtId="0" fontId="2" fillId="0" borderId="2" xfId="1" applyFont="1" applyBorder="1" applyAlignment="1" applyProtection="1">
      <alignment horizontal="center" vertical="center"/>
    </xf>
    <xf numFmtId="0" fontId="2" fillId="3" borderId="38" xfId="1" applyFont="1" applyFill="1" applyBorder="1" applyAlignment="1" applyProtection="1">
      <alignment horizontal="center" vertical="center"/>
      <protection locked="0"/>
    </xf>
    <xf numFmtId="0" fontId="2" fillId="3" borderId="39" xfId="1" applyFont="1" applyFill="1" applyBorder="1" applyAlignment="1" applyProtection="1">
      <alignment horizontal="center" vertical="center"/>
      <protection locked="0"/>
    </xf>
    <xf numFmtId="0" fontId="2" fillId="3" borderId="40" xfId="1" applyFont="1" applyFill="1" applyBorder="1" applyAlignment="1" applyProtection="1">
      <alignment horizontal="center" vertical="center"/>
      <protection locked="0"/>
    </xf>
    <xf numFmtId="0" fontId="2" fillId="0" borderId="38" xfId="1" applyFont="1" applyBorder="1" applyAlignment="1" applyProtection="1">
      <alignment horizontal="center" vertical="center"/>
    </xf>
    <xf numFmtId="0" fontId="2" fillId="0" borderId="40" xfId="1" applyFont="1" applyBorder="1" applyAlignment="1" applyProtection="1">
      <alignment horizontal="center" vertical="center"/>
    </xf>
    <xf numFmtId="0" fontId="2" fillId="0" borderId="38" xfId="1" applyFont="1" applyBorder="1" applyAlignment="1" applyProtection="1">
      <alignment horizontal="center" vertical="center" shrinkToFit="1"/>
    </xf>
    <xf numFmtId="0" fontId="2" fillId="0" borderId="39" xfId="1" applyFont="1" applyBorder="1" applyAlignment="1" applyProtection="1">
      <alignment horizontal="center" vertical="center" shrinkToFit="1"/>
    </xf>
    <xf numFmtId="0" fontId="2" fillId="0" borderId="40" xfId="1" applyFont="1" applyBorder="1" applyAlignment="1" applyProtection="1">
      <alignment horizontal="center" vertical="center" shrinkToFit="1"/>
    </xf>
    <xf numFmtId="0" fontId="2" fillId="0" borderId="43" xfId="1" applyFont="1" applyBorder="1" applyAlignment="1" applyProtection="1">
      <alignment horizontal="center" vertical="center"/>
    </xf>
    <xf numFmtId="0" fontId="2" fillId="0" borderId="42" xfId="1" applyFont="1" applyBorder="1" applyAlignment="1" applyProtection="1">
      <alignment horizontal="center" vertical="center"/>
    </xf>
    <xf numFmtId="0" fontId="2" fillId="0" borderId="44" xfId="1" applyFont="1" applyBorder="1" applyAlignment="1" applyProtection="1">
      <alignment horizontal="center" vertical="center"/>
    </xf>
    <xf numFmtId="0" fontId="2" fillId="0" borderId="39" xfId="1" applyFont="1" applyBorder="1" applyAlignment="1" applyProtection="1">
      <alignment horizontal="center" vertical="center"/>
    </xf>
    <xf numFmtId="49" fontId="2" fillId="3" borderId="38" xfId="1" applyNumberFormat="1" applyFont="1" applyFill="1" applyBorder="1" applyAlignment="1" applyProtection="1">
      <alignment horizontal="center" vertical="center"/>
      <protection locked="0"/>
    </xf>
    <xf numFmtId="49" fontId="2" fillId="3" borderId="40" xfId="1" applyNumberFormat="1" applyFont="1" applyFill="1" applyBorder="1" applyAlignment="1" applyProtection="1">
      <alignment horizontal="center" vertical="center"/>
      <protection locked="0"/>
    </xf>
    <xf numFmtId="178" fontId="2" fillId="3" borderId="1" xfId="1" applyNumberFormat="1" applyFont="1" applyFill="1" applyBorder="1" applyAlignment="1" applyProtection="1">
      <alignment horizontal="center" vertical="center" shrinkToFit="1"/>
      <protection locked="0"/>
    </xf>
    <xf numFmtId="178" fontId="2" fillId="3" borderId="20" xfId="1" applyNumberFormat="1" applyFont="1" applyFill="1" applyBorder="1" applyAlignment="1" applyProtection="1">
      <alignment horizontal="center" vertical="center" shrinkToFit="1"/>
      <protection locked="0"/>
    </xf>
    <xf numFmtId="178" fontId="2" fillId="3" borderId="2" xfId="1" applyNumberFormat="1" applyFont="1" applyFill="1" applyBorder="1" applyAlignment="1" applyProtection="1">
      <alignment horizontal="center" vertical="center" shrinkToFit="1"/>
      <protection locked="0"/>
    </xf>
    <xf numFmtId="178" fontId="2" fillId="3" borderId="38" xfId="1" applyNumberFormat="1" applyFont="1" applyFill="1" applyBorder="1" applyAlignment="1" applyProtection="1">
      <alignment horizontal="center" vertical="center" shrinkToFit="1"/>
      <protection locked="0"/>
    </xf>
    <xf numFmtId="178" fontId="2" fillId="3" borderId="39" xfId="1" applyNumberFormat="1" applyFont="1" applyFill="1" applyBorder="1" applyAlignment="1" applyProtection="1">
      <alignment horizontal="center" vertical="center" shrinkToFit="1"/>
      <protection locked="0"/>
    </xf>
    <xf numFmtId="178" fontId="2" fillId="3" borderId="40" xfId="1" applyNumberFormat="1" applyFont="1" applyFill="1" applyBorder="1" applyAlignment="1" applyProtection="1">
      <alignment horizontal="center" vertical="center" shrinkToFit="1"/>
      <protection locked="0"/>
    </xf>
    <xf numFmtId="0" fontId="2" fillId="0" borderId="0" xfId="1" applyFont="1" applyFill="1" applyBorder="1" applyAlignment="1" applyProtection="1">
      <alignment horizontal="center" vertical="center"/>
      <protection locked="0"/>
    </xf>
    <xf numFmtId="0" fontId="2" fillId="0" borderId="45" xfId="1" applyFont="1" applyBorder="1" applyAlignment="1" applyProtection="1">
      <alignment horizontal="center" vertical="center"/>
    </xf>
    <xf numFmtId="0" fontId="12" fillId="6" borderId="1" xfId="1" applyFont="1" applyFill="1" applyBorder="1" applyAlignment="1" applyProtection="1">
      <alignment horizontal="center" vertical="center"/>
    </xf>
    <xf numFmtId="0" fontId="12" fillId="6" borderId="51" xfId="1" applyFont="1" applyFill="1" applyBorder="1" applyAlignment="1" applyProtection="1">
      <alignment horizontal="center" vertical="center"/>
    </xf>
    <xf numFmtId="0" fontId="12" fillId="6" borderId="52" xfId="1" applyFont="1" applyFill="1" applyBorder="1" applyAlignment="1" applyProtection="1">
      <alignment horizontal="center" vertical="center"/>
    </xf>
    <xf numFmtId="0" fontId="12" fillId="6" borderId="2" xfId="1" applyFont="1" applyFill="1" applyBorder="1" applyAlignment="1" applyProtection="1">
      <alignment horizontal="center" vertical="center"/>
    </xf>
    <xf numFmtId="0" fontId="2" fillId="0" borderId="1" xfId="1" applyFont="1" applyBorder="1" applyAlignment="1" applyProtection="1">
      <alignment horizontal="center" vertical="center" shrinkToFit="1"/>
    </xf>
    <xf numFmtId="0" fontId="2" fillId="0" borderId="20" xfId="1" applyFont="1" applyBorder="1" applyAlignment="1" applyProtection="1">
      <alignment horizontal="center" vertical="center" shrinkToFit="1"/>
    </xf>
    <xf numFmtId="0" fontId="2" fillId="0" borderId="2" xfId="1" applyFont="1" applyBorder="1" applyAlignment="1" applyProtection="1">
      <alignment horizontal="center" vertical="center" shrinkToFit="1"/>
    </xf>
    <xf numFmtId="0" fontId="12" fillId="3" borderId="1" xfId="1" applyFont="1" applyFill="1" applyBorder="1" applyAlignment="1" applyProtection="1">
      <alignment horizontal="center" vertical="center"/>
      <protection locked="0"/>
    </xf>
    <xf numFmtId="0" fontId="12" fillId="3" borderId="20" xfId="1" applyFont="1" applyFill="1" applyBorder="1" applyAlignment="1" applyProtection="1">
      <alignment horizontal="center" vertical="center"/>
      <protection locked="0"/>
    </xf>
    <xf numFmtId="0" fontId="12" fillId="6" borderId="53" xfId="1" applyFont="1" applyFill="1" applyBorder="1" applyAlignment="1" applyProtection="1">
      <alignment horizontal="center" vertical="center"/>
    </xf>
    <xf numFmtId="0" fontId="13" fillId="6" borderId="54" xfId="1" applyFont="1" applyFill="1" applyBorder="1" applyAlignment="1" applyProtection="1">
      <alignment horizontal="center" vertical="center"/>
    </xf>
    <xf numFmtId="0" fontId="13" fillId="6" borderId="2" xfId="1" applyFont="1" applyFill="1" applyBorder="1" applyAlignment="1" applyProtection="1">
      <alignment horizontal="center" vertical="center"/>
    </xf>
    <xf numFmtId="0" fontId="2" fillId="0" borderId="45" xfId="1" applyFont="1" applyBorder="1" applyAlignment="1" applyProtection="1">
      <alignment horizontal="center" vertical="center" shrinkToFit="1"/>
    </xf>
    <xf numFmtId="0" fontId="2" fillId="0" borderId="7" xfId="1" applyFont="1" applyBorder="1" applyAlignment="1" applyProtection="1">
      <alignment horizontal="center" vertical="center" wrapText="1"/>
    </xf>
    <xf numFmtId="0" fontId="2" fillId="0" borderId="19" xfId="1" applyFont="1" applyBorder="1" applyAlignment="1" applyProtection="1">
      <alignment horizontal="center" vertical="center" wrapText="1"/>
    </xf>
    <xf numFmtId="0" fontId="2" fillId="0" borderId="55" xfId="1" applyFont="1" applyBorder="1" applyAlignment="1" applyProtection="1">
      <alignment horizontal="center" vertical="center" wrapText="1"/>
    </xf>
    <xf numFmtId="0" fontId="2" fillId="0" borderId="9" xfId="1" applyFont="1" applyBorder="1" applyAlignment="1" applyProtection="1">
      <alignment horizontal="center" vertical="center" wrapText="1"/>
    </xf>
    <xf numFmtId="0" fontId="2" fillId="0" borderId="50" xfId="1" applyFont="1" applyBorder="1" applyAlignment="1" applyProtection="1">
      <alignment horizontal="center" vertical="center" wrapText="1"/>
    </xf>
    <xf numFmtId="0" fontId="2" fillId="0" borderId="56" xfId="1" applyFont="1" applyBorder="1" applyAlignment="1" applyProtection="1">
      <alignment horizontal="center" vertical="center" wrapText="1"/>
    </xf>
    <xf numFmtId="0" fontId="2" fillId="0" borderId="3" xfId="1" applyFont="1" applyBorder="1" applyAlignment="1" applyProtection="1">
      <alignment horizontal="center" vertical="center" textRotation="255" wrapText="1"/>
    </xf>
    <xf numFmtId="49" fontId="12" fillId="0" borderId="3" xfId="1" applyNumberFormat="1" applyFont="1" applyBorder="1" applyAlignment="1">
      <alignment horizontal="center" vertical="center" shrinkToFit="1"/>
    </xf>
    <xf numFmtId="0" fontId="12" fillId="6" borderId="47" xfId="1" applyFont="1" applyFill="1" applyBorder="1" applyAlignment="1" applyProtection="1">
      <alignment horizontal="center" vertical="center"/>
    </xf>
    <xf numFmtId="0" fontId="12" fillId="6" borderId="48" xfId="1" applyFont="1" applyFill="1" applyBorder="1" applyAlignment="1" applyProtection="1">
      <alignment horizontal="center" vertical="center"/>
    </xf>
    <xf numFmtId="0" fontId="12" fillId="6" borderId="49" xfId="1" applyFont="1" applyFill="1" applyBorder="1" applyAlignment="1" applyProtection="1">
      <alignment horizontal="center" vertical="center"/>
    </xf>
    <xf numFmtId="0" fontId="2" fillId="2" borderId="6" xfId="1" applyFont="1" applyFill="1" applyBorder="1" applyAlignment="1" applyProtection="1">
      <alignment horizontal="center" vertical="center" shrinkToFit="1"/>
    </xf>
    <xf numFmtId="49" fontId="12" fillId="6" borderId="1" xfId="1" applyNumberFormat="1" applyFont="1" applyFill="1" applyBorder="1" applyAlignment="1" applyProtection="1">
      <alignment horizontal="center" vertical="center"/>
    </xf>
    <xf numFmtId="49" fontId="12" fillId="6" borderId="20" xfId="1" applyNumberFormat="1" applyFont="1" applyFill="1" applyBorder="1" applyAlignment="1" applyProtection="1">
      <alignment horizontal="center" vertical="center"/>
    </xf>
    <xf numFmtId="49" fontId="12" fillId="6" borderId="2" xfId="1" applyNumberFormat="1" applyFont="1" applyFill="1" applyBorder="1" applyAlignment="1" applyProtection="1">
      <alignment horizontal="center" vertical="center"/>
    </xf>
    <xf numFmtId="0" fontId="12" fillId="6" borderId="20" xfId="1" applyFont="1" applyFill="1" applyBorder="1" applyAlignment="1" applyProtection="1">
      <alignment horizontal="center" vertical="center"/>
    </xf>
    <xf numFmtId="0" fontId="12" fillId="0" borderId="15" xfId="1" applyFont="1" applyBorder="1" applyAlignment="1" applyProtection="1">
      <alignment horizontal="center" vertical="center" wrapText="1"/>
    </xf>
    <xf numFmtId="0" fontId="12" fillId="0" borderId="0" xfId="1" applyFont="1" applyBorder="1" applyAlignment="1" applyProtection="1">
      <alignment horizontal="center" vertical="center" wrapText="1"/>
    </xf>
    <xf numFmtId="0" fontId="12" fillId="0" borderId="16" xfId="1" applyFont="1" applyBorder="1" applyAlignment="1" applyProtection="1">
      <alignment horizontal="center" vertical="center" wrapText="1"/>
    </xf>
    <xf numFmtId="0" fontId="12" fillId="0" borderId="9" xfId="1" applyFont="1" applyBorder="1" applyAlignment="1" applyProtection="1">
      <alignment horizontal="center" vertical="center" wrapText="1"/>
    </xf>
    <xf numFmtId="0" fontId="12" fillId="0" borderId="50" xfId="1" applyFont="1" applyBorder="1" applyAlignment="1" applyProtection="1">
      <alignment horizontal="center" vertical="center" wrapText="1"/>
    </xf>
    <xf numFmtId="0" fontId="12" fillId="0" borderId="10" xfId="1" applyFont="1" applyBorder="1" applyAlignment="1" applyProtection="1">
      <alignment horizontal="center" vertical="center" wrapText="1"/>
    </xf>
    <xf numFmtId="0" fontId="2" fillId="6" borderId="15" xfId="1" applyFont="1" applyFill="1" applyBorder="1" applyAlignment="1" applyProtection="1">
      <alignment horizontal="center" vertical="center"/>
    </xf>
    <xf numFmtId="0" fontId="2" fillId="6" borderId="0" xfId="1" applyFont="1" applyFill="1" applyBorder="1" applyAlignment="1" applyProtection="1">
      <alignment horizontal="center" vertical="center"/>
    </xf>
    <xf numFmtId="0" fontId="2" fillId="6" borderId="16" xfId="1" applyFont="1" applyFill="1" applyBorder="1" applyAlignment="1" applyProtection="1">
      <alignment horizontal="center" vertical="center"/>
    </xf>
    <xf numFmtId="0" fontId="2" fillId="6" borderId="9" xfId="1" applyFont="1" applyFill="1" applyBorder="1" applyAlignment="1" applyProtection="1">
      <alignment horizontal="center" vertical="center"/>
    </xf>
    <xf numFmtId="0" fontId="2" fillId="6" borderId="50" xfId="1" applyFont="1" applyFill="1" applyBorder="1" applyAlignment="1" applyProtection="1">
      <alignment horizontal="center" vertical="center"/>
    </xf>
    <xf numFmtId="0" fontId="2" fillId="6" borderId="10" xfId="1" applyFont="1" applyFill="1" applyBorder="1" applyAlignment="1" applyProtection="1">
      <alignment horizontal="center" vertical="center"/>
    </xf>
    <xf numFmtId="180" fontId="2" fillId="3" borderId="15" xfId="1" applyNumberFormat="1" applyFont="1" applyFill="1" applyBorder="1" applyAlignment="1" applyProtection="1">
      <alignment horizontal="center" vertical="center"/>
      <protection locked="0"/>
    </xf>
    <xf numFmtId="180" fontId="2" fillId="3" borderId="0" xfId="1" applyNumberFormat="1" applyFont="1" applyFill="1" applyBorder="1" applyAlignment="1" applyProtection="1">
      <alignment horizontal="center" vertical="center"/>
      <protection locked="0"/>
    </xf>
    <xf numFmtId="180" fontId="2" fillId="3" borderId="16" xfId="1" applyNumberFormat="1" applyFont="1" applyFill="1" applyBorder="1" applyAlignment="1" applyProtection="1">
      <alignment horizontal="center" vertical="center"/>
      <protection locked="0"/>
    </xf>
    <xf numFmtId="0" fontId="2" fillId="0" borderId="9" xfId="1" applyFont="1" applyBorder="1" applyAlignment="1" applyProtection="1">
      <alignment horizontal="center" vertical="center"/>
    </xf>
    <xf numFmtId="0" fontId="2" fillId="0" borderId="50" xfId="1" applyFont="1" applyBorder="1" applyAlignment="1" applyProtection="1">
      <alignment horizontal="center" vertical="center"/>
    </xf>
    <xf numFmtId="0" fontId="2" fillId="0" borderId="10" xfId="1" applyFont="1" applyBorder="1" applyAlignment="1" applyProtection="1">
      <alignment horizontal="center" vertical="center"/>
    </xf>
    <xf numFmtId="0" fontId="2" fillId="2" borderId="62" xfId="1" applyFont="1" applyFill="1" applyBorder="1" applyAlignment="1" applyProtection="1">
      <alignment horizontal="center" vertical="center" wrapText="1"/>
    </xf>
    <xf numFmtId="0" fontId="2" fillId="2" borderId="65" xfId="1" applyFont="1" applyFill="1" applyBorder="1" applyAlignment="1" applyProtection="1">
      <alignment horizontal="center" vertical="center" wrapText="1"/>
    </xf>
    <xf numFmtId="0" fontId="2" fillId="2" borderId="15" xfId="1" applyFont="1" applyFill="1" applyBorder="1" applyAlignment="1" applyProtection="1">
      <alignment horizontal="center" vertical="center" wrapText="1"/>
    </xf>
    <xf numFmtId="0" fontId="2" fillId="2" borderId="16" xfId="1" applyFont="1" applyFill="1" applyBorder="1" applyAlignment="1" applyProtection="1">
      <alignment horizontal="center" vertical="center" wrapText="1"/>
    </xf>
    <xf numFmtId="0" fontId="2" fillId="2" borderId="9" xfId="1" applyFont="1" applyFill="1" applyBorder="1" applyAlignment="1" applyProtection="1">
      <alignment horizontal="center" vertical="center" wrapText="1"/>
    </xf>
    <xf numFmtId="0" fontId="2" fillId="2" borderId="10" xfId="1" applyFont="1" applyFill="1" applyBorder="1" applyAlignment="1" applyProtection="1">
      <alignment horizontal="center" vertical="center" wrapText="1"/>
    </xf>
    <xf numFmtId="0" fontId="2" fillId="0" borderId="15" xfId="1" applyFont="1" applyBorder="1" applyAlignment="1" applyProtection="1">
      <alignment horizontal="center" vertical="center"/>
    </xf>
    <xf numFmtId="0" fontId="2" fillId="0" borderId="0" xfId="1" applyFont="1" applyBorder="1" applyAlignment="1" applyProtection="1">
      <alignment horizontal="center" vertical="center"/>
    </xf>
    <xf numFmtId="0" fontId="2" fillId="0" borderId="16" xfId="1" applyFont="1" applyBorder="1" applyAlignment="1" applyProtection="1">
      <alignment horizontal="center" vertical="center"/>
    </xf>
    <xf numFmtId="0" fontId="2" fillId="6" borderId="60" xfId="1" applyFont="1" applyFill="1" applyBorder="1" applyAlignment="1" applyProtection="1">
      <alignment horizontal="center" vertical="center"/>
    </xf>
    <xf numFmtId="0" fontId="2" fillId="6" borderId="66" xfId="1" applyFont="1" applyFill="1" applyBorder="1" applyAlignment="1" applyProtection="1">
      <alignment horizontal="center" vertical="center"/>
    </xf>
    <xf numFmtId="0" fontId="2" fillId="6" borderId="7" xfId="1" applyFont="1" applyFill="1" applyBorder="1" applyAlignment="1" applyProtection="1">
      <alignment horizontal="center" vertical="center"/>
    </xf>
    <xf numFmtId="0" fontId="2" fillId="6" borderId="19" xfId="1" applyFont="1" applyFill="1" applyBorder="1" applyAlignment="1" applyProtection="1">
      <alignment horizontal="center" vertical="center"/>
    </xf>
    <xf numFmtId="0" fontId="2" fillId="6" borderId="8" xfId="1" applyFont="1" applyFill="1" applyBorder="1" applyAlignment="1" applyProtection="1">
      <alignment horizontal="center" vertical="center"/>
    </xf>
    <xf numFmtId="0" fontId="2" fillId="0" borderId="71" xfId="1" applyFont="1" applyBorder="1" applyAlignment="1" applyProtection="1">
      <alignment horizontal="center" vertical="center"/>
    </xf>
    <xf numFmtId="0" fontId="2" fillId="0" borderId="72" xfId="1" applyFont="1" applyBorder="1" applyAlignment="1" applyProtection="1">
      <alignment horizontal="center" vertical="center"/>
    </xf>
    <xf numFmtId="0" fontId="2" fillId="0" borderId="73" xfId="1" applyFont="1" applyBorder="1" applyAlignment="1" applyProtection="1">
      <alignment horizontal="center" vertical="center"/>
    </xf>
    <xf numFmtId="0" fontId="2" fillId="6" borderId="1" xfId="1" applyFont="1" applyFill="1" applyBorder="1" applyAlignment="1" applyProtection="1">
      <alignment horizontal="center" vertical="center"/>
    </xf>
    <xf numFmtId="0" fontId="2" fillId="6" borderId="20" xfId="1" applyFont="1" applyFill="1" applyBorder="1" applyAlignment="1" applyProtection="1">
      <alignment horizontal="center" vertical="center"/>
    </xf>
    <xf numFmtId="0" fontId="2" fillId="6" borderId="2" xfId="1" applyFont="1" applyFill="1" applyBorder="1" applyAlignment="1" applyProtection="1">
      <alignment horizontal="center" vertical="center"/>
    </xf>
    <xf numFmtId="0" fontId="12" fillId="6" borderId="1" xfId="1" applyFont="1" applyFill="1" applyBorder="1" applyAlignment="1" applyProtection="1">
      <alignment horizontal="center" vertical="center" wrapText="1"/>
    </xf>
    <xf numFmtId="0" fontId="12" fillId="6" borderId="20" xfId="1" applyFont="1" applyFill="1" applyBorder="1" applyAlignment="1" applyProtection="1">
      <alignment horizontal="center" vertical="center" wrapText="1"/>
    </xf>
    <xf numFmtId="0" fontId="12" fillId="6" borderId="2" xfId="1" applyFont="1" applyFill="1" applyBorder="1" applyAlignment="1" applyProtection="1">
      <alignment horizontal="center" vertical="center" wrapText="1"/>
    </xf>
    <xf numFmtId="0" fontId="2" fillId="0" borderId="4" xfId="1" applyFont="1" applyBorder="1" applyAlignment="1" applyProtection="1">
      <alignment horizontal="center" vertical="center" textRotation="255"/>
    </xf>
    <xf numFmtId="0" fontId="2" fillId="0" borderId="5" xfId="1" applyFont="1" applyBorder="1" applyAlignment="1" applyProtection="1">
      <alignment horizontal="center" vertical="center" textRotation="255"/>
    </xf>
    <xf numFmtId="0" fontId="2" fillId="0" borderId="6" xfId="1" applyFont="1" applyBorder="1" applyAlignment="1" applyProtection="1">
      <alignment horizontal="center" vertical="center" textRotation="255"/>
    </xf>
    <xf numFmtId="0" fontId="2" fillId="2" borderId="7" xfId="1" applyFont="1" applyFill="1" applyBorder="1" applyAlignment="1" applyProtection="1">
      <alignment horizontal="center" vertical="center" wrapText="1"/>
    </xf>
    <xf numFmtId="0" fontId="2" fillId="2" borderId="8" xfId="1" applyFont="1" applyFill="1" applyBorder="1" applyAlignment="1" applyProtection="1">
      <alignment horizontal="center" vertical="center" wrapText="1"/>
    </xf>
    <xf numFmtId="0" fontId="2" fillId="2" borderId="68" xfId="1" applyFont="1" applyFill="1" applyBorder="1" applyAlignment="1" applyProtection="1">
      <alignment horizontal="center" vertical="center" wrapText="1"/>
    </xf>
    <xf numFmtId="0" fontId="2" fillId="2" borderId="70" xfId="1" applyFont="1" applyFill="1" applyBorder="1" applyAlignment="1" applyProtection="1">
      <alignment horizontal="center" vertical="center" wrapText="1"/>
    </xf>
    <xf numFmtId="0" fontId="2" fillId="0" borderId="7" xfId="1" applyFont="1" applyBorder="1" applyAlignment="1" applyProtection="1">
      <alignment horizontal="center" vertical="center"/>
    </xf>
    <xf numFmtId="0" fontId="2" fillId="0" borderId="19" xfId="1" applyFont="1" applyBorder="1" applyAlignment="1" applyProtection="1">
      <alignment horizontal="center" vertical="center"/>
    </xf>
    <xf numFmtId="0" fontId="2" fillId="0" borderId="8" xfId="1" applyFont="1" applyBorder="1" applyAlignment="1" applyProtection="1">
      <alignment horizontal="center" vertical="center"/>
    </xf>
    <xf numFmtId="0" fontId="2" fillId="6" borderId="59" xfId="1" applyFont="1" applyFill="1" applyBorder="1" applyAlignment="1" applyProtection="1">
      <alignment horizontal="center" vertical="center"/>
    </xf>
    <xf numFmtId="0" fontId="12" fillId="2" borderId="1" xfId="1" applyFont="1" applyFill="1" applyBorder="1" applyAlignment="1" applyProtection="1">
      <alignment horizontal="center" vertical="center" wrapText="1"/>
    </xf>
    <xf numFmtId="0" fontId="12" fillId="2" borderId="20"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2" fillId="6" borderId="3" xfId="1" applyFont="1" applyFill="1" applyBorder="1" applyAlignment="1" applyProtection="1">
      <alignment horizontal="center" vertical="center"/>
    </xf>
    <xf numFmtId="0" fontId="2" fillId="6" borderId="3" xfId="1" applyFont="1" applyFill="1" applyBorder="1" applyAlignment="1" applyProtection="1">
      <alignment vertical="center" shrinkToFit="1"/>
    </xf>
    <xf numFmtId="0" fontId="2" fillId="6" borderId="3" xfId="1" applyFont="1" applyFill="1" applyBorder="1" applyAlignment="1" applyProtection="1">
      <alignment horizontal="center" vertical="center" shrinkToFit="1"/>
    </xf>
    <xf numFmtId="0" fontId="12" fillId="6" borderId="58" xfId="1" applyFont="1" applyFill="1" applyBorder="1" applyAlignment="1" applyProtection="1">
      <alignment horizontal="center" vertical="center" wrapText="1"/>
    </xf>
    <xf numFmtId="0" fontId="2" fillId="0" borderId="3" xfId="1" applyFont="1" applyBorder="1" applyAlignment="1" applyProtection="1">
      <alignment horizontal="center" vertical="center" shrinkToFit="1"/>
    </xf>
    <xf numFmtId="0" fontId="2" fillId="0" borderId="3" xfId="1" applyFont="1" applyBorder="1" applyAlignment="1" applyProtection="1">
      <alignment vertical="center" shrinkToFit="1"/>
    </xf>
    <xf numFmtId="0" fontId="2" fillId="6" borderId="6" xfId="1" applyFont="1" applyFill="1" applyBorder="1" applyAlignment="1" applyProtection="1">
      <alignment horizontal="center" vertical="center" wrapText="1"/>
    </xf>
    <xf numFmtId="179" fontId="2" fillId="6" borderId="7" xfId="1" applyNumberFormat="1" applyFont="1" applyFill="1" applyBorder="1" applyAlignment="1" applyProtection="1">
      <alignment horizontal="center" vertical="center" wrapText="1"/>
    </xf>
    <xf numFmtId="179" fontId="2" fillId="6" borderId="19" xfId="1" applyNumberFormat="1" applyFont="1" applyFill="1" applyBorder="1" applyAlignment="1" applyProtection="1">
      <alignment horizontal="center" vertical="center" wrapText="1"/>
    </xf>
    <xf numFmtId="179" fontId="2" fillId="6" borderId="8" xfId="1" applyNumberFormat="1" applyFont="1" applyFill="1" applyBorder="1" applyAlignment="1" applyProtection="1">
      <alignment horizontal="center" vertical="center" wrapText="1"/>
    </xf>
    <xf numFmtId="179" fontId="2" fillId="6" borderId="15" xfId="1" applyNumberFormat="1" applyFont="1" applyFill="1" applyBorder="1" applyAlignment="1" applyProtection="1">
      <alignment horizontal="center" vertical="center" wrapText="1"/>
    </xf>
    <xf numFmtId="179" fontId="2" fillId="6" borderId="0" xfId="1" applyNumberFormat="1" applyFont="1" applyFill="1" applyBorder="1" applyAlignment="1" applyProtection="1">
      <alignment horizontal="center" vertical="center" wrapText="1"/>
    </xf>
    <xf numFmtId="179" fontId="2" fillId="6" borderId="16" xfId="1" applyNumberFormat="1" applyFont="1" applyFill="1" applyBorder="1" applyAlignment="1" applyProtection="1">
      <alignment horizontal="center" vertical="center" wrapText="1"/>
    </xf>
    <xf numFmtId="179" fontId="2" fillId="6" borderId="9" xfId="1" applyNumberFormat="1" applyFont="1" applyFill="1" applyBorder="1" applyAlignment="1" applyProtection="1">
      <alignment horizontal="center" vertical="center" wrapText="1"/>
    </xf>
    <xf numFmtId="179" fontId="2" fillId="6" borderId="50" xfId="1" applyNumberFormat="1" applyFont="1" applyFill="1" applyBorder="1" applyAlignment="1" applyProtection="1">
      <alignment horizontal="center" vertical="center" wrapText="1"/>
    </xf>
    <xf numFmtId="179" fontId="2" fillId="6" borderId="10" xfId="1" applyNumberFormat="1" applyFont="1" applyFill="1" applyBorder="1" applyAlignment="1" applyProtection="1">
      <alignment horizontal="center" vertical="center" wrapText="1"/>
    </xf>
    <xf numFmtId="0" fontId="2" fillId="6" borderId="67" xfId="1" applyFont="1" applyFill="1" applyBorder="1" applyAlignment="1" applyProtection="1">
      <alignment horizontal="center" vertical="center" wrapText="1"/>
    </xf>
    <xf numFmtId="0" fontId="2" fillId="0" borderId="60" xfId="1" applyFont="1" applyBorder="1" applyAlignment="1" applyProtection="1">
      <alignment horizontal="center" vertical="center"/>
    </xf>
    <xf numFmtId="0" fontId="2" fillId="0" borderId="66" xfId="1" applyFont="1" applyBorder="1" applyAlignment="1" applyProtection="1">
      <alignment horizontal="center" vertical="center"/>
    </xf>
    <xf numFmtId="0" fontId="2" fillId="2" borderId="61" xfId="1" applyFont="1" applyFill="1" applyBorder="1" applyAlignment="1" applyProtection="1">
      <alignment horizontal="center" vertical="center" wrapText="1"/>
    </xf>
    <xf numFmtId="0" fontId="12" fillId="0" borderId="15" xfId="1" applyFont="1" applyBorder="1" applyAlignment="1" applyProtection="1">
      <alignment horizontal="center" vertical="center"/>
    </xf>
    <xf numFmtId="0" fontId="12" fillId="0" borderId="0" xfId="1" applyFont="1" applyBorder="1" applyAlignment="1" applyProtection="1">
      <alignment horizontal="center" vertical="center"/>
    </xf>
    <xf numFmtId="0" fontId="12" fillId="0" borderId="60" xfId="1" applyFont="1" applyBorder="1" applyAlignment="1" applyProtection="1">
      <alignment horizontal="center" vertical="center"/>
    </xf>
    <xf numFmtId="0" fontId="12" fillId="0" borderId="3" xfId="1" applyFont="1" applyBorder="1" applyAlignment="1" applyProtection="1">
      <alignment horizontal="center" vertical="center"/>
    </xf>
    <xf numFmtId="0" fontId="2" fillId="2" borderId="1" xfId="1" applyFont="1" applyFill="1" applyBorder="1" applyAlignment="1" applyProtection="1">
      <alignment horizontal="center" vertical="center" wrapText="1"/>
    </xf>
    <xf numFmtId="0" fontId="2" fillId="2" borderId="20" xfId="1" applyFont="1" applyFill="1" applyBorder="1" applyAlignment="1" applyProtection="1">
      <alignment horizontal="center" vertical="center" wrapText="1"/>
    </xf>
    <xf numFmtId="0" fontId="2" fillId="2" borderId="2" xfId="1" applyFont="1" applyFill="1" applyBorder="1" applyAlignment="1" applyProtection="1">
      <alignment horizontal="center" vertical="center" wrapText="1"/>
    </xf>
    <xf numFmtId="179" fontId="2" fillId="2" borderId="7" xfId="1" applyNumberFormat="1" applyFont="1" applyFill="1" applyBorder="1" applyAlignment="1" applyProtection="1">
      <alignment horizontal="center" vertical="center" wrapText="1"/>
    </xf>
    <xf numFmtId="179" fontId="2" fillId="2" borderId="19" xfId="1" applyNumberFormat="1" applyFont="1" applyFill="1" applyBorder="1" applyAlignment="1" applyProtection="1">
      <alignment horizontal="center" vertical="center" wrapText="1"/>
    </xf>
    <xf numFmtId="179" fontId="2" fillId="2" borderId="8" xfId="1" applyNumberFormat="1" applyFont="1" applyFill="1" applyBorder="1" applyAlignment="1" applyProtection="1">
      <alignment horizontal="center" vertical="center" wrapText="1"/>
    </xf>
    <xf numFmtId="179" fontId="2" fillId="2" borderId="15" xfId="1" applyNumberFormat="1" applyFont="1" applyFill="1" applyBorder="1" applyAlignment="1" applyProtection="1">
      <alignment horizontal="center" vertical="center" wrapText="1"/>
    </xf>
    <xf numFmtId="179" fontId="2" fillId="2" borderId="0" xfId="1" applyNumberFormat="1" applyFont="1" applyFill="1" applyBorder="1" applyAlignment="1" applyProtection="1">
      <alignment horizontal="center" vertical="center" wrapText="1"/>
    </xf>
    <xf numFmtId="179" fontId="2" fillId="2" borderId="16" xfId="1" applyNumberFormat="1" applyFont="1" applyFill="1" applyBorder="1" applyAlignment="1" applyProtection="1">
      <alignment horizontal="center" vertical="center" wrapText="1"/>
    </xf>
    <xf numFmtId="179" fontId="2" fillId="2" borderId="9" xfId="1" applyNumberFormat="1" applyFont="1" applyFill="1" applyBorder="1" applyAlignment="1" applyProtection="1">
      <alignment horizontal="center" vertical="center" wrapText="1"/>
    </xf>
    <xf numFmtId="179" fontId="2" fillId="2" borderId="50" xfId="1" applyNumberFormat="1" applyFont="1" applyFill="1" applyBorder="1" applyAlignment="1" applyProtection="1">
      <alignment horizontal="center" vertical="center" wrapText="1"/>
    </xf>
    <xf numFmtId="179" fontId="2" fillId="2" borderId="10" xfId="1" applyNumberFormat="1" applyFont="1" applyFill="1" applyBorder="1" applyAlignment="1" applyProtection="1">
      <alignment horizontal="center" vertical="center" wrapText="1"/>
    </xf>
    <xf numFmtId="0" fontId="2" fillId="0" borderId="59" xfId="1" applyFont="1" applyBorder="1" applyAlignment="1" applyProtection="1">
      <alignment horizontal="center" vertical="center"/>
    </xf>
    <xf numFmtId="0" fontId="15" fillId="2" borderId="1" xfId="1" applyFont="1" applyFill="1" applyBorder="1" applyAlignment="1" applyProtection="1">
      <alignment horizontal="center" vertical="center" wrapText="1"/>
    </xf>
    <xf numFmtId="0" fontId="15" fillId="2" borderId="20" xfId="1" applyFont="1" applyFill="1" applyBorder="1" applyAlignment="1" applyProtection="1">
      <alignment horizontal="center" vertical="center" wrapText="1"/>
    </xf>
    <xf numFmtId="0" fontId="15" fillId="2" borderId="2" xfId="1" applyFont="1" applyFill="1" applyBorder="1" applyAlignment="1" applyProtection="1">
      <alignment horizontal="center" vertical="center" wrapText="1"/>
    </xf>
    <xf numFmtId="0" fontId="2" fillId="2" borderId="58" xfId="1" applyFont="1" applyFill="1" applyBorder="1" applyAlignment="1" applyProtection="1">
      <alignment horizontal="center" vertical="center" wrapText="1"/>
    </xf>
    <xf numFmtId="0" fontId="2" fillId="0" borderId="3" xfId="1" applyFont="1" applyBorder="1" applyAlignment="1" applyProtection="1">
      <alignment horizontal="center" vertical="center"/>
    </xf>
    <xf numFmtId="0" fontId="2" fillId="2" borderId="20" xfId="1" applyFont="1" applyFill="1" applyBorder="1" applyAlignment="1" applyProtection="1">
      <alignment horizontal="center" vertical="center"/>
    </xf>
    <xf numFmtId="0" fontId="2" fillId="2" borderId="3" xfId="1" applyFont="1" applyFill="1" applyBorder="1" applyAlignment="1" applyProtection="1">
      <alignment horizontal="center" vertical="center" wrapText="1"/>
    </xf>
    <xf numFmtId="0" fontId="2" fillId="2" borderId="57" xfId="1" applyFont="1" applyFill="1" applyBorder="1" applyAlignment="1" applyProtection="1">
      <alignment horizontal="center" vertical="center" wrapText="1"/>
    </xf>
    <xf numFmtId="0" fontId="2" fillId="3" borderId="3" xfId="1" applyFont="1" applyFill="1" applyBorder="1" applyAlignment="1" applyProtection="1">
      <alignment vertical="center"/>
      <protection locked="0"/>
    </xf>
    <xf numFmtId="0" fontId="2" fillId="2" borderId="3" xfId="1" applyFont="1" applyFill="1" applyBorder="1" applyAlignment="1" applyProtection="1">
      <alignment horizontal="center" vertical="center" shrinkToFit="1"/>
    </xf>
    <xf numFmtId="0" fontId="2" fillId="2" borderId="3" xfId="1" applyFont="1" applyFill="1" applyBorder="1" applyAlignment="1" applyProtection="1">
      <alignment horizontal="left" vertical="center"/>
    </xf>
    <xf numFmtId="0" fontId="11" fillId="3" borderId="38" xfId="1" applyFont="1" applyFill="1" applyBorder="1" applyAlignment="1" applyProtection="1">
      <alignment horizontal="center" vertical="center"/>
      <protection locked="0"/>
    </xf>
    <xf numFmtId="0" fontId="11" fillId="3" borderId="40" xfId="1" applyFont="1" applyFill="1" applyBorder="1" applyAlignment="1" applyProtection="1">
      <alignment horizontal="center" vertical="center"/>
      <protection locked="0"/>
    </xf>
    <xf numFmtId="0" fontId="12" fillId="3" borderId="3" xfId="1" applyFont="1" applyFill="1" applyBorder="1" applyAlignment="1" applyProtection="1">
      <alignment vertical="center" shrinkToFit="1"/>
      <protection locked="0"/>
    </xf>
    <xf numFmtId="0" fontId="12" fillId="3" borderId="3" xfId="1" applyFont="1" applyFill="1" applyBorder="1" applyAlignment="1" applyProtection="1">
      <alignment vertical="center" wrapText="1"/>
      <protection locked="0"/>
    </xf>
    <xf numFmtId="0" fontId="18" fillId="7" borderId="38" xfId="1" applyFont="1" applyFill="1" applyBorder="1" applyAlignment="1" applyProtection="1">
      <alignment horizontal="center" vertical="center"/>
    </xf>
    <xf numFmtId="0" fontId="18" fillId="7" borderId="39" xfId="1" applyFont="1" applyFill="1" applyBorder="1" applyAlignment="1" applyProtection="1">
      <alignment horizontal="center" vertical="center"/>
    </xf>
    <xf numFmtId="0" fontId="18" fillId="7" borderId="40" xfId="1" applyFont="1" applyFill="1" applyBorder="1" applyAlignment="1" applyProtection="1">
      <alignment horizontal="center" vertical="center"/>
    </xf>
    <xf numFmtId="0" fontId="2" fillId="2" borderId="1" xfId="1" applyFont="1" applyFill="1" applyBorder="1" applyAlignment="1" applyProtection="1">
      <alignment vertical="center"/>
    </xf>
    <xf numFmtId="0" fontId="2" fillId="2" borderId="20" xfId="1" applyFont="1" applyFill="1" applyBorder="1" applyAlignment="1" applyProtection="1">
      <alignment vertical="center"/>
    </xf>
    <xf numFmtId="0" fontId="2" fillId="2" borderId="75" xfId="1" applyFont="1" applyFill="1" applyBorder="1" applyAlignment="1" applyProtection="1">
      <alignment vertical="center"/>
    </xf>
    <xf numFmtId="0" fontId="2" fillId="3" borderId="74" xfId="1" applyFont="1" applyFill="1" applyBorder="1" applyAlignment="1" applyProtection="1">
      <alignment horizontal="center" vertical="center" wrapText="1"/>
      <protection locked="0"/>
    </xf>
    <xf numFmtId="0" fontId="2" fillId="2" borderId="74" xfId="1" applyFont="1" applyFill="1" applyBorder="1" applyAlignment="1">
      <alignment horizontal="center" vertical="center" wrapText="1"/>
    </xf>
    <xf numFmtId="0" fontId="2" fillId="3" borderId="3" xfId="1" applyFont="1" applyFill="1" applyBorder="1" applyAlignment="1" applyProtection="1">
      <alignment horizontal="center" vertical="center"/>
      <protection locked="0"/>
    </xf>
    <xf numFmtId="178" fontId="10" fillId="3" borderId="38" xfId="1" applyNumberFormat="1" applyFont="1" applyFill="1" applyBorder="1" applyAlignment="1" applyProtection="1">
      <alignment horizontal="center" vertical="center" shrinkToFit="1"/>
      <protection locked="0"/>
    </xf>
    <xf numFmtId="178" fontId="10" fillId="3" borderId="39" xfId="1" applyNumberFormat="1" applyFont="1" applyFill="1" applyBorder="1" applyAlignment="1" applyProtection="1">
      <alignment horizontal="center" vertical="center" shrinkToFit="1"/>
      <protection locked="0"/>
    </xf>
    <xf numFmtId="178" fontId="10" fillId="3" borderId="40" xfId="1" applyNumberFormat="1" applyFont="1" applyFill="1" applyBorder="1" applyAlignment="1" applyProtection="1">
      <alignment horizontal="center" vertical="center" shrinkToFit="1"/>
      <protection locked="0"/>
    </xf>
    <xf numFmtId="0" fontId="12" fillId="3" borderId="76" xfId="1" applyFont="1" applyFill="1" applyBorder="1" applyAlignment="1" applyProtection="1">
      <alignment vertical="center" wrapText="1"/>
      <protection locked="0"/>
    </xf>
    <xf numFmtId="0" fontId="12" fillId="3" borderId="41" xfId="1" applyFont="1" applyFill="1" applyBorder="1" applyAlignment="1" applyProtection="1">
      <alignment vertical="center" wrapText="1"/>
      <protection locked="0"/>
    </xf>
    <xf numFmtId="0" fontId="12" fillId="3" borderId="77" xfId="1" applyFont="1" applyFill="1" applyBorder="1" applyAlignment="1" applyProtection="1">
      <alignment vertical="center" wrapText="1"/>
      <protection locked="0"/>
    </xf>
    <xf numFmtId="0" fontId="12" fillId="3" borderId="78" xfId="1" applyFont="1" applyFill="1" applyBorder="1" applyAlignment="1" applyProtection="1">
      <alignment vertical="center" wrapText="1"/>
      <protection locked="0"/>
    </xf>
    <xf numFmtId="0" fontId="12" fillId="3" borderId="0" xfId="1" applyFont="1" applyFill="1" applyBorder="1" applyAlignment="1" applyProtection="1">
      <alignment vertical="center" wrapText="1"/>
      <protection locked="0"/>
    </xf>
    <xf numFmtId="0" fontId="12" fillId="3" borderId="79" xfId="1" applyFont="1" applyFill="1" applyBorder="1" applyAlignment="1" applyProtection="1">
      <alignment vertical="center" wrapText="1"/>
      <protection locked="0"/>
    </xf>
    <xf numFmtId="0" fontId="12" fillId="3" borderId="43" xfId="1" applyFont="1" applyFill="1" applyBorder="1" applyAlignment="1" applyProtection="1">
      <alignment vertical="center" wrapText="1"/>
      <protection locked="0"/>
    </xf>
    <xf numFmtId="0" fontId="12" fillId="3" borderId="42" xfId="1" applyFont="1" applyFill="1" applyBorder="1" applyAlignment="1" applyProtection="1">
      <alignment vertical="center" wrapText="1"/>
      <protection locked="0"/>
    </xf>
    <xf numFmtId="0" fontId="12" fillId="3" borderId="44" xfId="1" applyFont="1" applyFill="1" applyBorder="1" applyAlignment="1" applyProtection="1">
      <alignment vertical="center" wrapText="1"/>
      <protection locked="0"/>
    </xf>
    <xf numFmtId="0" fontId="2" fillId="2" borderId="3" xfId="1" applyFont="1" applyFill="1" applyBorder="1" applyAlignment="1" applyProtection="1">
      <alignment vertical="center"/>
    </xf>
    <xf numFmtId="178" fontId="10" fillId="3" borderId="74" xfId="1" applyNumberFormat="1" applyFont="1" applyFill="1" applyBorder="1" applyAlignment="1" applyProtection="1">
      <alignment horizontal="center" vertical="center" shrinkToFit="1"/>
      <protection locked="0"/>
    </xf>
    <xf numFmtId="0" fontId="2" fillId="3" borderId="74" xfId="1" applyFont="1" applyFill="1" applyBorder="1" applyAlignment="1" applyProtection="1">
      <alignment horizontal="center" vertical="center"/>
      <protection locked="0"/>
    </xf>
    <xf numFmtId="0" fontId="2" fillId="2" borderId="15" xfId="1" applyFont="1" applyFill="1" applyBorder="1" applyAlignment="1" applyProtection="1">
      <alignment horizontal="center" vertical="top"/>
    </xf>
    <xf numFmtId="0" fontId="2" fillId="2" borderId="0" xfId="1" applyFont="1" applyFill="1" applyBorder="1" applyAlignment="1" applyProtection="1">
      <alignment horizontal="center" vertical="top"/>
    </xf>
    <xf numFmtId="0" fontId="2" fillId="2" borderId="16" xfId="1" applyFont="1" applyFill="1" applyBorder="1" applyAlignment="1" applyProtection="1">
      <alignment horizontal="center" vertical="top"/>
    </xf>
    <xf numFmtId="0" fontId="2" fillId="2" borderId="9" xfId="1" applyFont="1" applyFill="1" applyBorder="1" applyAlignment="1" applyProtection="1">
      <alignment horizontal="center" vertical="center"/>
    </xf>
    <xf numFmtId="0" fontId="2" fillId="2" borderId="50" xfId="1" applyFont="1" applyFill="1" applyBorder="1" applyAlignment="1" applyProtection="1">
      <alignment horizontal="center" vertical="center"/>
    </xf>
    <xf numFmtId="0" fontId="2" fillId="2" borderId="3" xfId="1" applyFont="1" applyFill="1" applyBorder="1" applyAlignment="1" applyProtection="1">
      <alignment horizontal="center" vertical="center" textRotation="255"/>
    </xf>
    <xf numFmtId="0" fontId="2" fillId="2" borderId="7" xfId="1" applyFont="1" applyFill="1" applyBorder="1" applyAlignment="1" applyProtection="1">
      <alignment horizontal="center" vertical="center"/>
    </xf>
    <xf numFmtId="0" fontId="2" fillId="2" borderId="19" xfId="1" applyFont="1" applyFill="1" applyBorder="1" applyAlignment="1" applyProtection="1">
      <alignment horizontal="center" vertical="center"/>
    </xf>
    <xf numFmtId="0" fontId="2" fillId="2" borderId="8" xfId="1" applyFont="1" applyFill="1" applyBorder="1" applyAlignment="1" applyProtection="1">
      <alignment horizontal="center" vertical="center"/>
    </xf>
    <xf numFmtId="0" fontId="2" fillId="2" borderId="10" xfId="1" applyFont="1" applyFill="1" applyBorder="1" applyAlignment="1" applyProtection="1">
      <alignment horizontal="center" vertical="center"/>
    </xf>
    <xf numFmtId="0" fontId="2" fillId="2" borderId="7" xfId="1" applyFont="1" applyFill="1" applyBorder="1" applyAlignment="1" applyProtection="1">
      <alignment horizontal="center"/>
    </xf>
    <xf numFmtId="0" fontId="2" fillId="2" borderId="19" xfId="1" applyFont="1" applyFill="1" applyBorder="1" applyAlignment="1" applyProtection="1">
      <alignment horizontal="center"/>
    </xf>
    <xf numFmtId="0" fontId="2" fillId="2" borderId="8" xfId="1" applyFont="1" applyFill="1" applyBorder="1" applyAlignment="1" applyProtection="1">
      <alignment horizontal="center"/>
    </xf>
    <xf numFmtId="0" fontId="11" fillId="3" borderId="39" xfId="1" applyFont="1" applyFill="1" applyBorder="1" applyAlignment="1" applyProtection="1">
      <alignment horizontal="center" vertical="center"/>
      <protection locked="0"/>
    </xf>
    <xf numFmtId="180" fontId="2" fillId="2" borderId="38" xfId="0" applyNumberFormat="1" applyFont="1" applyFill="1" applyBorder="1" applyAlignment="1" applyProtection="1">
      <alignment horizontal="center" vertical="center"/>
    </xf>
    <xf numFmtId="180" fontId="2" fillId="2" borderId="39" xfId="0" applyNumberFormat="1" applyFont="1" applyFill="1" applyBorder="1" applyAlignment="1" applyProtection="1">
      <alignment horizontal="center" vertical="center"/>
    </xf>
    <xf numFmtId="0" fontId="2" fillId="2" borderId="38" xfId="0" applyFont="1" applyFill="1" applyBorder="1" applyAlignment="1" applyProtection="1">
      <alignment horizontal="left" vertical="center" shrinkToFit="1"/>
    </xf>
    <xf numFmtId="0" fontId="2" fillId="2" borderId="39" xfId="0" applyFont="1" applyFill="1" applyBorder="1" applyAlignment="1" applyProtection="1">
      <alignment horizontal="left" vertical="center" shrinkToFit="1"/>
    </xf>
    <xf numFmtId="0" fontId="2" fillId="2" borderId="40" xfId="0" applyFont="1" applyFill="1" applyBorder="1" applyAlignment="1" applyProtection="1">
      <alignment horizontal="left" vertical="center" shrinkToFit="1"/>
    </xf>
    <xf numFmtId="0" fontId="2" fillId="7" borderId="74" xfId="0" applyFont="1" applyFill="1" applyBorder="1" applyAlignment="1">
      <alignment horizontal="center" vertical="center"/>
    </xf>
    <xf numFmtId="180" fontId="2" fillId="2" borderId="74" xfId="0" applyNumberFormat="1" applyFont="1" applyFill="1" applyBorder="1" applyAlignment="1" applyProtection="1">
      <alignment horizontal="center" vertical="center"/>
    </xf>
    <xf numFmtId="0" fontId="2" fillId="2" borderId="74" xfId="0" applyFont="1" applyFill="1" applyBorder="1" applyAlignment="1" applyProtection="1">
      <alignment horizontal="left" vertical="center" shrinkToFit="1"/>
    </xf>
    <xf numFmtId="0" fontId="2" fillId="7" borderId="38" xfId="0" applyFont="1" applyFill="1" applyBorder="1" applyAlignment="1">
      <alignment horizontal="center" vertical="center"/>
    </xf>
    <xf numFmtId="0" fontId="2" fillId="7" borderId="39" xfId="0" applyFont="1" applyFill="1" applyBorder="1" applyAlignment="1">
      <alignment horizontal="center" vertical="center"/>
    </xf>
    <xf numFmtId="0" fontId="2" fillId="7" borderId="40" xfId="0" applyFont="1" applyFill="1" applyBorder="1" applyAlignment="1">
      <alignment horizontal="center" vertical="center"/>
    </xf>
    <xf numFmtId="0" fontId="2" fillId="0" borderId="38" xfId="0" applyFont="1" applyFill="1" applyBorder="1" applyAlignment="1" applyProtection="1">
      <alignment horizontal="left" vertical="center" shrinkToFit="1"/>
    </xf>
    <xf numFmtId="0" fontId="2" fillId="0" borderId="39" xfId="0" applyFont="1" applyFill="1" applyBorder="1" applyAlignment="1" applyProtection="1">
      <alignment horizontal="left" vertical="center" shrinkToFit="1"/>
    </xf>
    <xf numFmtId="0" fontId="2" fillId="0" borderId="40" xfId="0" applyFont="1" applyFill="1" applyBorder="1" applyAlignment="1" applyProtection="1">
      <alignment horizontal="left" vertical="center" shrinkToFit="1"/>
    </xf>
    <xf numFmtId="0" fontId="2" fillId="2" borderId="76" xfId="0" applyFont="1" applyFill="1" applyBorder="1" applyAlignment="1" applyProtection="1">
      <alignment horizontal="center" vertical="center" textRotation="255"/>
    </xf>
    <xf numFmtId="0" fontId="2" fillId="2" borderId="77" xfId="0" applyFont="1" applyFill="1" applyBorder="1" applyAlignment="1" applyProtection="1">
      <alignment horizontal="center" vertical="center" textRotation="255"/>
    </xf>
    <xf numFmtId="0" fontId="2" fillId="2" borderId="78" xfId="0" applyFont="1" applyFill="1" applyBorder="1" applyAlignment="1" applyProtection="1">
      <alignment horizontal="center" vertical="center" textRotation="255"/>
    </xf>
    <xf numFmtId="0" fontId="2" fillId="2" borderId="79" xfId="0" applyFont="1" applyFill="1" applyBorder="1" applyAlignment="1" applyProtection="1">
      <alignment horizontal="center" vertical="center" textRotation="255"/>
    </xf>
    <xf numFmtId="0" fontId="2" fillId="2" borderId="43" xfId="0" applyFont="1" applyFill="1" applyBorder="1" applyAlignment="1" applyProtection="1">
      <alignment horizontal="center" vertical="center" textRotation="255"/>
    </xf>
    <xf numFmtId="0" fontId="2" fillId="2" borderId="44" xfId="0" applyFont="1" applyFill="1" applyBorder="1" applyAlignment="1" applyProtection="1">
      <alignment horizontal="center" vertical="center" textRotation="255"/>
    </xf>
    <xf numFmtId="0" fontId="2" fillId="2" borderId="74"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0" borderId="74" xfId="0" applyFont="1" applyBorder="1" applyAlignment="1">
      <alignment horizontal="center" vertical="center"/>
    </xf>
    <xf numFmtId="0" fontId="2" fillId="0" borderId="91" xfId="0" applyFont="1" applyFill="1" applyBorder="1" applyAlignment="1">
      <alignment horizontal="center" vertical="center"/>
    </xf>
    <xf numFmtId="0" fontId="2" fillId="0" borderId="88" xfId="0" applyFont="1" applyBorder="1" applyAlignment="1">
      <alignment horizontal="left" vertical="center"/>
    </xf>
    <xf numFmtId="0" fontId="2" fillId="0" borderId="89" xfId="0" applyFont="1" applyBorder="1" applyAlignment="1">
      <alignment horizontal="left" vertical="center"/>
    </xf>
    <xf numFmtId="0" fontId="2" fillId="0" borderId="90" xfId="0" applyFont="1" applyBorder="1" applyAlignment="1">
      <alignment horizontal="left" vertical="center"/>
    </xf>
    <xf numFmtId="0" fontId="2" fillId="7" borderId="43" xfId="0" applyFont="1" applyFill="1" applyBorder="1" applyAlignment="1">
      <alignment horizontal="center" vertical="center"/>
    </xf>
    <xf numFmtId="0" fontId="2" fillId="7" borderId="42" xfId="0" applyFont="1" applyFill="1" applyBorder="1" applyAlignment="1">
      <alignment horizontal="center" vertical="center"/>
    </xf>
    <xf numFmtId="0" fontId="2" fillId="7" borderId="44" xfId="0" applyFont="1" applyFill="1" applyBorder="1" applyAlignment="1">
      <alignment horizontal="center" vertical="center"/>
    </xf>
    <xf numFmtId="0" fontId="2" fillId="0" borderId="81" xfId="0" applyFont="1" applyFill="1" applyBorder="1" applyAlignment="1">
      <alignment horizontal="center" vertical="center"/>
    </xf>
    <xf numFmtId="0" fontId="2" fillId="0" borderId="82" xfId="0" applyFont="1" applyBorder="1" applyAlignment="1">
      <alignment horizontal="left" vertical="center"/>
    </xf>
    <xf numFmtId="0" fontId="2" fillId="0" borderId="83" xfId="0" applyFont="1" applyBorder="1" applyAlignment="1">
      <alignment horizontal="left" vertical="center"/>
    </xf>
    <xf numFmtId="0" fontId="2" fillId="7" borderId="84" xfId="0" applyFont="1" applyFill="1" applyBorder="1" applyAlignment="1">
      <alignment horizontal="center" vertical="center"/>
    </xf>
    <xf numFmtId="0" fontId="2" fillId="7" borderId="85" xfId="0" applyFont="1" applyFill="1" applyBorder="1" applyAlignment="1">
      <alignment horizontal="center" vertical="center"/>
    </xf>
    <xf numFmtId="0" fontId="2" fillId="7" borderId="86" xfId="0" applyFont="1" applyFill="1" applyBorder="1" applyAlignment="1">
      <alignment horizontal="center" vertical="center"/>
    </xf>
    <xf numFmtId="0" fontId="2" fillId="0" borderId="74" xfId="0" applyFont="1" applyBorder="1" applyAlignment="1">
      <alignment horizontal="left" vertical="center"/>
    </xf>
    <xf numFmtId="0" fontId="2" fillId="0" borderId="81" xfId="0" applyFont="1" applyBorder="1" applyAlignment="1">
      <alignment horizontal="center" vertical="center"/>
    </xf>
    <xf numFmtId="0" fontId="2" fillId="7" borderId="74" xfId="0" applyFont="1" applyFill="1" applyBorder="1" applyAlignment="1">
      <alignment horizontal="right" vertical="center"/>
    </xf>
    <xf numFmtId="0" fontId="2" fillId="7" borderId="38" xfId="0" applyFont="1" applyFill="1" applyBorder="1" applyAlignment="1">
      <alignment horizontal="right" vertical="center"/>
    </xf>
    <xf numFmtId="0" fontId="2" fillId="7" borderId="39" xfId="0" applyFont="1" applyFill="1" applyBorder="1" applyAlignment="1">
      <alignment horizontal="right" vertical="center"/>
    </xf>
    <xf numFmtId="0" fontId="2" fillId="7" borderId="40" xfId="0" applyFont="1" applyFill="1" applyBorder="1" applyAlignment="1">
      <alignment horizontal="right" vertical="center"/>
    </xf>
    <xf numFmtId="0" fontId="2" fillId="0" borderId="76" xfId="0" applyFont="1" applyBorder="1" applyAlignment="1">
      <alignment horizontal="center" vertical="center"/>
    </xf>
    <xf numFmtId="0" fontId="2" fillId="0" borderId="41" xfId="0" applyFont="1" applyBorder="1" applyAlignment="1">
      <alignment horizontal="center" vertical="center"/>
    </xf>
    <xf numFmtId="0" fontId="2" fillId="0" borderId="77" xfId="0" applyFont="1" applyBorder="1" applyAlignment="1">
      <alignment horizontal="center" vertical="center"/>
    </xf>
    <xf numFmtId="0" fontId="2" fillId="0" borderId="43" xfId="0" applyFont="1" applyBorder="1" applyAlignment="1">
      <alignment horizontal="center" vertical="center"/>
    </xf>
    <xf numFmtId="0" fontId="2" fillId="0" borderId="42" xfId="0" applyFont="1" applyBorder="1" applyAlignment="1">
      <alignment horizontal="center" vertical="center"/>
    </xf>
    <xf numFmtId="0" fontId="2" fillId="0" borderId="44" xfId="0" applyFont="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2" fillId="7" borderId="74" xfId="0" applyFont="1" applyFill="1" applyBorder="1" applyAlignment="1">
      <alignment horizontal="left" vertical="center"/>
    </xf>
    <xf numFmtId="0" fontId="2" fillId="0" borderId="38" xfId="0" applyFont="1" applyBorder="1" applyAlignment="1">
      <alignment horizontal="right" vertical="center"/>
    </xf>
    <xf numFmtId="0" fontId="2" fillId="0" borderId="39" xfId="0" applyFont="1" applyBorder="1" applyAlignment="1">
      <alignment horizontal="right" vertical="center"/>
    </xf>
    <xf numFmtId="0" fontId="2" fillId="0" borderId="92" xfId="0" applyFont="1" applyBorder="1" applyAlignment="1">
      <alignment horizontal="right" vertical="center"/>
    </xf>
    <xf numFmtId="0" fontId="2" fillId="8" borderId="93" xfId="2" applyFont="1" applyFill="1" applyBorder="1" applyAlignment="1" applyProtection="1">
      <alignment horizontal="center" vertical="center"/>
    </xf>
    <xf numFmtId="0" fontId="2" fillId="8" borderId="74" xfId="2" applyFont="1" applyFill="1" applyBorder="1" applyAlignment="1" applyProtection="1">
      <alignment horizontal="center" vertical="center"/>
    </xf>
    <xf numFmtId="0" fontId="2" fillId="8" borderId="94" xfId="2" applyFont="1" applyFill="1" applyBorder="1" applyAlignment="1" applyProtection="1">
      <alignment horizontal="center" vertical="center"/>
    </xf>
    <xf numFmtId="0" fontId="2" fillId="2" borderId="39" xfId="2" applyFont="1" applyFill="1" applyBorder="1" applyAlignment="1" applyProtection="1">
      <alignment horizontal="left" vertical="center"/>
    </xf>
    <xf numFmtId="0" fontId="2" fillId="2" borderId="40" xfId="2" applyFont="1" applyFill="1" applyBorder="1" applyAlignment="1" applyProtection="1">
      <alignment horizontal="left" vertical="center"/>
    </xf>
    <xf numFmtId="0" fontId="2" fillId="2" borderId="38" xfId="2" applyFont="1" applyFill="1" applyBorder="1" applyAlignment="1" applyProtection="1">
      <alignment horizontal="right" vertical="center"/>
    </xf>
    <xf numFmtId="0" fontId="2" fillId="2" borderId="39" xfId="2" applyFont="1" applyFill="1" applyBorder="1" applyAlignment="1" applyProtection="1">
      <alignment horizontal="right" vertical="center"/>
    </xf>
    <xf numFmtId="0" fontId="2" fillId="2" borderId="92" xfId="2" applyFont="1" applyFill="1" applyBorder="1" applyAlignment="1" applyProtection="1">
      <alignment horizontal="right" vertical="center"/>
    </xf>
    <xf numFmtId="0" fontId="2" fillId="7" borderId="93" xfId="0" applyFont="1" applyFill="1" applyBorder="1" applyAlignment="1">
      <alignment horizontal="center" vertical="center"/>
    </xf>
    <xf numFmtId="0" fontId="2" fillId="7" borderId="94" xfId="0" applyFont="1" applyFill="1" applyBorder="1" applyAlignment="1">
      <alignment horizontal="center" vertical="center"/>
    </xf>
    <xf numFmtId="49" fontId="2" fillId="7" borderId="74" xfId="0" applyNumberFormat="1" applyFont="1" applyFill="1" applyBorder="1" applyAlignment="1">
      <alignment horizontal="center" vertical="center"/>
    </xf>
    <xf numFmtId="0" fontId="2" fillId="0" borderId="74" xfId="0" applyFont="1" applyBorder="1" applyAlignment="1">
      <alignment horizontal="center" vertical="center" wrapText="1"/>
    </xf>
    <xf numFmtId="0" fontId="2" fillId="3" borderId="74" xfId="2" applyFont="1" applyFill="1" applyBorder="1" applyAlignment="1" applyProtection="1">
      <alignment horizontal="center" vertical="center"/>
      <protection locked="0"/>
    </xf>
    <xf numFmtId="0" fontId="2" fillId="3" borderId="1" xfId="2" applyFont="1" applyFill="1" applyBorder="1" applyAlignment="1" applyProtection="1">
      <alignment horizontal="center" vertical="center"/>
      <protection locked="0"/>
    </xf>
    <xf numFmtId="0" fontId="2" fillId="3" borderId="20" xfId="2" applyFont="1" applyFill="1" applyBorder="1" applyAlignment="1" applyProtection="1">
      <alignment horizontal="center" vertical="center"/>
      <protection locked="0"/>
    </xf>
    <xf numFmtId="0" fontId="2" fillId="3" borderId="2" xfId="2" applyFont="1" applyFill="1" applyBorder="1" applyAlignment="1" applyProtection="1">
      <alignment horizontal="center" vertical="center"/>
      <protection locked="0"/>
    </xf>
    <xf numFmtId="0" fontId="2" fillId="2" borderId="1" xfId="2" applyFont="1" applyFill="1" applyBorder="1" applyAlignment="1" applyProtection="1">
      <alignment horizontal="center" vertical="center"/>
    </xf>
    <xf numFmtId="0" fontId="2" fillId="2" borderId="20" xfId="2" applyFont="1" applyFill="1" applyBorder="1" applyAlignment="1" applyProtection="1">
      <alignment horizontal="center" vertical="center"/>
    </xf>
    <xf numFmtId="0" fontId="2" fillId="2" borderId="75" xfId="2" applyFont="1" applyFill="1" applyBorder="1" applyAlignment="1" applyProtection="1">
      <alignment horizontal="center" vertical="center"/>
    </xf>
    <xf numFmtId="0" fontId="2" fillId="0" borderId="74" xfId="2" applyFont="1" applyFill="1" applyBorder="1" applyAlignment="1" applyProtection="1">
      <alignment horizontal="center" vertical="center"/>
    </xf>
    <xf numFmtId="0" fontId="2" fillId="0" borderId="38" xfId="2" applyFont="1" applyFill="1" applyBorder="1" applyAlignment="1" applyProtection="1">
      <alignment horizontal="center" vertical="center"/>
    </xf>
    <xf numFmtId="0" fontId="2" fillId="0" borderId="39" xfId="2" applyFont="1" applyFill="1" applyBorder="1" applyAlignment="1" applyProtection="1">
      <alignment horizontal="center" vertical="center"/>
    </xf>
    <xf numFmtId="0" fontId="2" fillId="0" borderId="40" xfId="2" applyFont="1" applyFill="1" applyBorder="1" applyAlignment="1" applyProtection="1">
      <alignment horizontal="center" vertical="center"/>
    </xf>
    <xf numFmtId="0" fontId="2" fillId="2" borderId="95" xfId="2" applyFont="1" applyFill="1" applyBorder="1" applyAlignment="1" applyProtection="1">
      <alignment horizontal="left" vertical="center"/>
    </xf>
    <xf numFmtId="0" fontId="2" fillId="0" borderId="38" xfId="0" applyFont="1" applyFill="1" applyBorder="1" applyAlignment="1">
      <alignment horizontal="center" vertical="center"/>
    </xf>
    <xf numFmtId="0" fontId="2" fillId="0" borderId="39" xfId="0" applyFont="1" applyFill="1" applyBorder="1" applyAlignment="1">
      <alignment horizontal="center" vertical="center"/>
    </xf>
    <xf numFmtId="0" fontId="2" fillId="7" borderId="95" xfId="0" applyFont="1" applyFill="1" applyBorder="1" applyAlignment="1">
      <alignment horizontal="left" vertical="center"/>
    </xf>
    <xf numFmtId="0" fontId="2" fillId="7" borderId="39" xfId="0" applyFont="1" applyFill="1" applyBorder="1" applyAlignment="1">
      <alignment horizontal="left" vertical="center"/>
    </xf>
    <xf numFmtId="0" fontId="2" fillId="7" borderId="40" xfId="0" applyFont="1" applyFill="1" applyBorder="1" applyAlignment="1">
      <alignment horizontal="left" vertical="center"/>
    </xf>
    <xf numFmtId="0" fontId="2" fillId="2" borderId="0" xfId="1" applyFont="1" applyFill="1" applyBorder="1" applyAlignment="1" applyProtection="1">
      <alignment horizontal="left" vertical="center"/>
    </xf>
    <xf numFmtId="0" fontId="2" fillId="2" borderId="1" xfId="1" applyFont="1" applyFill="1" applyBorder="1" applyAlignment="1" applyProtection="1">
      <alignment horizontal="left" vertical="center"/>
    </xf>
    <xf numFmtId="0" fontId="2" fillId="2" borderId="3" xfId="1" applyFont="1" applyFill="1" applyBorder="1" applyAlignment="1" applyProtection="1">
      <alignment horizontal="left" vertical="center" shrinkToFit="1"/>
    </xf>
    <xf numFmtId="0" fontId="2" fillId="0" borderId="96" xfId="1" applyFont="1" applyBorder="1" applyAlignment="1" applyProtection="1">
      <alignment horizontal="left" vertical="center"/>
    </xf>
    <xf numFmtId="0" fontId="2" fillId="0" borderId="97" xfId="1" applyFont="1" applyBorder="1" applyAlignment="1" applyProtection="1">
      <alignment horizontal="left" vertical="center"/>
    </xf>
    <xf numFmtId="0" fontId="2" fillId="0" borderId="98" xfId="1" applyFont="1" applyBorder="1" applyAlignment="1" applyProtection="1">
      <alignment horizontal="left" vertical="center"/>
    </xf>
    <xf numFmtId="0" fontId="2" fillId="2" borderId="1" xfId="1" applyFont="1" applyFill="1" applyBorder="1" applyAlignment="1" applyProtection="1">
      <alignment horizontal="center" vertical="center" textRotation="255"/>
    </xf>
    <xf numFmtId="0" fontId="2" fillId="0" borderId="3" xfId="1" applyFont="1" applyBorder="1" applyAlignment="1">
      <alignment horizontal="center" vertical="center"/>
    </xf>
    <xf numFmtId="0" fontId="2" fillId="3" borderId="3" xfId="1" applyFont="1" applyFill="1" applyBorder="1" applyAlignment="1" applyProtection="1">
      <alignment vertical="center" shrinkToFit="1"/>
      <protection locked="0"/>
    </xf>
    <xf numFmtId="0" fontId="2" fillId="3" borderId="1" xfId="1" applyFont="1" applyFill="1" applyBorder="1" applyAlignment="1" applyProtection="1">
      <alignment horizontal="center" vertical="center" shrinkToFit="1"/>
      <protection locked="0"/>
    </xf>
    <xf numFmtId="0" fontId="2" fillId="3" borderId="2" xfId="1" applyFont="1" applyFill="1" applyBorder="1" applyAlignment="1" applyProtection="1">
      <alignment horizontal="center" vertical="center" shrinkToFit="1"/>
      <protection locked="0"/>
    </xf>
    <xf numFmtId="0" fontId="2" fillId="7" borderId="1" xfId="1" applyFont="1" applyFill="1" applyBorder="1" applyAlignment="1" applyProtection="1">
      <alignment horizontal="center" vertical="center"/>
    </xf>
    <xf numFmtId="0" fontId="2" fillId="7" borderId="2" xfId="1" applyFont="1" applyFill="1" applyBorder="1" applyAlignment="1" applyProtection="1">
      <alignment horizontal="center" vertical="center"/>
    </xf>
    <xf numFmtId="3" fontId="2" fillId="3" borderId="1" xfId="1" applyNumberFormat="1" applyFont="1" applyFill="1" applyBorder="1" applyAlignment="1" applyProtection="1">
      <alignment horizontal="center" vertical="center" shrinkToFit="1"/>
      <protection locked="0"/>
    </xf>
    <xf numFmtId="0" fontId="12" fillId="0" borderId="7" xfId="1" applyFont="1" applyBorder="1" applyAlignment="1" applyProtection="1">
      <alignment horizontal="center" vertical="center" wrapText="1"/>
    </xf>
    <xf numFmtId="0" fontId="12" fillId="0" borderId="8" xfId="1" applyFont="1" applyBorder="1" applyAlignment="1" applyProtection="1">
      <alignment horizontal="center" vertical="center" wrapText="1"/>
    </xf>
    <xf numFmtId="0" fontId="2" fillId="3" borderId="20" xfId="1" applyFont="1" applyFill="1" applyBorder="1" applyAlignment="1" applyProtection="1">
      <alignment horizontal="center" vertical="center" shrinkToFit="1"/>
      <protection locked="0"/>
    </xf>
    <xf numFmtId="0" fontId="2" fillId="3" borderId="74" xfId="1" applyFont="1" applyFill="1" applyBorder="1" applyAlignment="1" applyProtection="1">
      <alignment horizontal="center" vertical="center" shrinkToFit="1"/>
      <protection locked="0"/>
    </xf>
    <xf numFmtId="0" fontId="12" fillId="0" borderId="3" xfId="1" applyFont="1" applyBorder="1" applyAlignment="1" applyProtection="1">
      <alignment horizontal="center" vertical="center" wrapText="1"/>
    </xf>
    <xf numFmtId="0" fontId="2" fillId="0" borderId="17" xfId="1" applyFont="1" applyFill="1" applyBorder="1" applyAlignment="1" applyProtection="1">
      <alignment horizontal="center" vertical="center"/>
      <protection locked="0"/>
    </xf>
    <xf numFmtId="0" fontId="2" fillId="0" borderId="104" xfId="1" applyFont="1" applyFill="1" applyBorder="1" applyAlignment="1" applyProtection="1">
      <alignment horizontal="center" vertical="center"/>
      <protection locked="0"/>
    </xf>
    <xf numFmtId="0" fontId="2" fillId="0" borderId="18" xfId="1" applyFont="1" applyFill="1" applyBorder="1" applyAlignment="1" applyProtection="1">
      <alignment horizontal="center" vertical="center"/>
      <protection locked="0"/>
    </xf>
    <xf numFmtId="0" fontId="2" fillId="0" borderId="0" xfId="1" applyFont="1" applyBorder="1" applyAlignment="1" applyProtection="1">
      <alignment vertical="center"/>
    </xf>
    <xf numFmtId="0" fontId="2" fillId="2" borderId="74" xfId="1" applyFont="1" applyFill="1" applyBorder="1" applyAlignment="1" applyProtection="1">
      <alignment horizontal="center" vertical="center"/>
    </xf>
    <xf numFmtId="0" fontId="2" fillId="3" borderId="9" xfId="1" applyFont="1" applyFill="1" applyBorder="1" applyAlignment="1" applyProtection="1">
      <alignment horizontal="center" vertical="center"/>
      <protection locked="0"/>
    </xf>
    <xf numFmtId="0" fontId="2" fillId="3" borderId="50" xfId="1" applyFont="1" applyFill="1" applyBorder="1" applyAlignment="1" applyProtection="1">
      <alignment horizontal="center" vertical="center"/>
      <protection locked="0"/>
    </xf>
    <xf numFmtId="0" fontId="2" fillId="3" borderId="10" xfId="1" applyFont="1" applyFill="1" applyBorder="1" applyAlignment="1" applyProtection="1">
      <alignment horizontal="center" vertical="center"/>
      <protection locked="0"/>
    </xf>
    <xf numFmtId="0" fontId="12" fillId="0" borderId="74" xfId="1" applyFont="1" applyBorder="1" applyAlignment="1" applyProtection="1">
      <alignment horizontal="center" vertical="center"/>
    </xf>
    <xf numFmtId="0" fontId="2" fillId="8" borderId="1" xfId="0" applyFont="1" applyFill="1" applyBorder="1" applyAlignment="1" applyProtection="1">
      <alignment horizontal="center" vertical="center"/>
    </xf>
    <xf numFmtId="0" fontId="2" fillId="8" borderId="20" xfId="0" applyFont="1" applyFill="1" applyBorder="1" applyAlignment="1" applyProtection="1">
      <alignment horizontal="center" vertical="center"/>
    </xf>
    <xf numFmtId="0" fontId="2" fillId="8" borderId="2" xfId="0" applyFont="1" applyFill="1" applyBorder="1" applyAlignment="1" applyProtection="1">
      <alignment horizontal="center" vertical="center"/>
    </xf>
    <xf numFmtId="0" fontId="10" fillId="7" borderId="1" xfId="0" applyFont="1" applyFill="1" applyBorder="1" applyAlignment="1">
      <alignment horizontal="center"/>
    </xf>
    <xf numFmtId="0" fontId="10" fillId="7" borderId="20" xfId="0" applyFont="1" applyFill="1" applyBorder="1" applyAlignment="1">
      <alignment horizontal="center"/>
    </xf>
    <xf numFmtId="0" fontId="10" fillId="7" borderId="2" xfId="0" applyFont="1" applyFill="1" applyBorder="1" applyAlignment="1">
      <alignment horizontal="center"/>
    </xf>
    <xf numFmtId="183" fontId="10" fillId="3" borderId="1" xfId="0" applyNumberFormat="1" applyFont="1" applyFill="1" applyBorder="1" applyAlignment="1" applyProtection="1">
      <alignment horizontal="left" vertical="center"/>
      <protection locked="0"/>
    </xf>
    <xf numFmtId="183" fontId="10" fillId="3" borderId="20" xfId="0" applyNumberFormat="1" applyFont="1" applyFill="1" applyBorder="1" applyAlignment="1" applyProtection="1">
      <alignment horizontal="left" vertical="center"/>
      <protection locked="0"/>
    </xf>
    <xf numFmtId="183" fontId="10" fillId="3" borderId="2" xfId="0" applyNumberFormat="1" applyFont="1" applyFill="1" applyBorder="1" applyAlignment="1" applyProtection="1">
      <alignment horizontal="left" vertical="center"/>
      <protection locked="0"/>
    </xf>
    <xf numFmtId="0" fontId="2" fillId="2" borderId="1"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10" fillId="0" borderId="3" xfId="0" applyFont="1" applyBorder="1" applyAlignment="1">
      <alignment horizontal="center" vertical="center" shrinkToFit="1"/>
    </xf>
    <xf numFmtId="0" fontId="2" fillId="0" borderId="0" xfId="0" applyFont="1" applyBorder="1" applyAlignment="1" applyProtection="1">
      <alignment horizontal="left" vertical="center" wrapText="1"/>
    </xf>
    <xf numFmtId="0" fontId="2" fillId="2" borderId="2" xfId="0" applyFont="1" applyFill="1" applyBorder="1" applyAlignment="1" applyProtection="1">
      <alignment horizontal="center" vertical="center"/>
    </xf>
    <xf numFmtId="183" fontId="10" fillId="9" borderId="1" xfId="0" applyNumberFormat="1" applyFont="1" applyFill="1" applyBorder="1" applyAlignment="1" applyProtection="1">
      <alignment horizontal="left" vertical="center"/>
      <protection locked="0"/>
    </xf>
    <xf numFmtId="183" fontId="10" fillId="9" borderId="20" xfId="0" applyNumberFormat="1" applyFont="1" applyFill="1" applyBorder="1" applyAlignment="1" applyProtection="1">
      <alignment horizontal="left" vertical="center"/>
      <protection locked="0"/>
    </xf>
    <xf numFmtId="183" fontId="10" fillId="9" borderId="2" xfId="0" applyNumberFormat="1" applyFont="1" applyFill="1" applyBorder="1" applyAlignment="1" applyProtection="1">
      <alignment horizontal="left" vertical="center"/>
      <protection locked="0"/>
    </xf>
    <xf numFmtId="0" fontId="2" fillId="0" borderId="0" xfId="1" applyFont="1" applyBorder="1" applyAlignment="1" applyProtection="1">
      <alignment horizontal="left" vertical="center" wrapText="1"/>
    </xf>
    <xf numFmtId="0" fontId="2" fillId="0" borderId="130" xfId="1" applyFont="1" applyBorder="1" applyAlignment="1" applyProtection="1">
      <alignment vertical="center"/>
    </xf>
    <xf numFmtId="0" fontId="2" fillId="0" borderId="131" xfId="1" applyFont="1" applyBorder="1" applyAlignment="1" applyProtection="1">
      <alignment vertical="center"/>
    </xf>
    <xf numFmtId="0" fontId="2" fillId="0" borderId="126" xfId="1" applyFont="1" applyBorder="1" applyAlignment="1" applyProtection="1">
      <alignment horizontal="center" vertical="center" wrapText="1"/>
    </xf>
    <xf numFmtId="0" fontId="2" fillId="0" borderId="105" xfId="1" applyFont="1" applyBorder="1" applyAlignment="1" applyProtection="1">
      <alignment horizontal="center" vertical="center" wrapText="1"/>
    </xf>
    <xf numFmtId="0" fontId="2" fillId="10" borderId="124" xfId="1" applyFont="1" applyFill="1" applyBorder="1" applyAlignment="1" applyProtection="1">
      <alignment horizontal="left" vertical="center" wrapText="1"/>
    </xf>
    <xf numFmtId="0" fontId="2" fillId="10" borderId="130" xfId="1" applyFont="1" applyFill="1" applyBorder="1" applyAlignment="1" applyProtection="1">
      <alignment vertical="center"/>
    </xf>
    <xf numFmtId="0" fontId="2" fillId="10" borderId="131" xfId="1" applyFont="1" applyFill="1" applyBorder="1" applyAlignment="1" applyProtection="1">
      <alignment vertical="center"/>
    </xf>
    <xf numFmtId="0" fontId="2" fillId="0" borderId="111" xfId="1" applyFont="1" applyBorder="1" applyAlignment="1" applyProtection="1">
      <alignment horizontal="left" vertical="center"/>
    </xf>
    <xf numFmtId="0" fontId="2" fillId="10" borderId="111" xfId="1" applyFont="1" applyFill="1" applyBorder="1" applyAlignment="1" applyProtection="1">
      <alignment horizontal="left" vertical="center" wrapText="1"/>
    </xf>
    <xf numFmtId="0" fontId="2" fillId="10" borderId="19" xfId="1" applyFont="1" applyFill="1" applyBorder="1" applyAlignment="1" applyProtection="1">
      <alignment horizontal="left" vertical="center" wrapText="1"/>
    </xf>
    <xf numFmtId="0" fontId="2" fillId="10" borderId="125" xfId="1" applyFont="1" applyFill="1" applyBorder="1" applyAlignment="1" applyProtection="1">
      <alignment horizontal="left" vertical="center" wrapText="1"/>
    </xf>
    <xf numFmtId="0" fontId="2" fillId="0" borderId="128" xfId="1" applyFont="1" applyBorder="1" applyAlignment="1" applyProtection="1">
      <alignment horizontal="left" vertical="center"/>
    </xf>
    <xf numFmtId="0" fontId="2" fillId="0" borderId="111" xfId="1" applyFont="1" applyBorder="1" applyAlignment="1" applyProtection="1">
      <alignment horizontal="left" vertical="center" wrapText="1"/>
      <protection locked="0"/>
    </xf>
    <xf numFmtId="0" fontId="2" fillId="0" borderId="117" xfId="1" applyFont="1" applyBorder="1" applyAlignment="1" applyProtection="1">
      <alignment horizontal="left" vertical="center" wrapText="1"/>
    </xf>
    <xf numFmtId="0" fontId="2" fillId="0" borderId="118" xfId="1" applyFont="1" applyBorder="1" applyAlignment="1" applyProtection="1">
      <alignment horizontal="left" vertical="center" wrapText="1"/>
    </xf>
    <xf numFmtId="0" fontId="22" fillId="0" borderId="0" xfId="1" applyFont="1" applyBorder="1" applyAlignment="1" applyProtection="1">
      <alignment horizontal="left" vertical="center"/>
    </xf>
    <xf numFmtId="0" fontId="22" fillId="10" borderId="105" xfId="1" applyFont="1" applyFill="1" applyBorder="1" applyAlignment="1" applyProtection="1">
      <alignment horizontal="center" vertical="center"/>
    </xf>
    <xf numFmtId="0" fontId="2" fillId="0" borderId="106" xfId="1" applyFont="1" applyBorder="1" applyAlignment="1" applyProtection="1">
      <alignment horizontal="center" vertical="center" textRotation="255" wrapText="1"/>
    </xf>
    <xf numFmtId="0" fontId="2" fillId="0" borderId="110" xfId="1" applyFont="1" applyBorder="1" applyAlignment="1" applyProtection="1">
      <alignment horizontal="center" vertical="center" textRotation="255" wrapText="1"/>
    </xf>
    <xf numFmtId="0" fontId="2" fillId="0" borderId="129" xfId="1" applyFont="1" applyBorder="1" applyAlignment="1" applyProtection="1">
      <alignment horizontal="center" vertical="center" textRotation="255" wrapText="1"/>
    </xf>
    <xf numFmtId="0" fontId="2" fillId="0" borderId="114" xfId="1" applyFont="1" applyBorder="1" applyAlignment="1" applyProtection="1">
      <alignment horizontal="left" vertical="center"/>
    </xf>
    <xf numFmtId="0" fontId="2" fillId="0" borderId="115" xfId="1" applyFont="1" applyBorder="1" applyAlignment="1" applyProtection="1">
      <alignment horizontal="left" vertical="center"/>
    </xf>
    <xf numFmtId="0" fontId="2" fillId="0" borderId="116" xfId="1" applyFont="1" applyBorder="1" applyAlignment="1" applyProtection="1">
      <alignment horizontal="left" vertical="center"/>
    </xf>
    <xf numFmtId="0" fontId="2" fillId="10" borderId="106" xfId="1" applyFont="1" applyFill="1" applyBorder="1" applyAlignment="1" applyProtection="1">
      <alignment horizontal="center" vertical="center" textRotation="255" wrapText="1"/>
    </xf>
    <xf numFmtId="0" fontId="2" fillId="10" borderId="110" xfId="1" applyFont="1" applyFill="1" applyBorder="1" applyAlignment="1" applyProtection="1">
      <alignment horizontal="center" vertical="center" textRotation="255" wrapText="1"/>
    </xf>
    <xf numFmtId="0" fontId="2" fillId="10" borderId="129" xfId="1" applyFont="1" applyFill="1" applyBorder="1" applyAlignment="1" applyProtection="1">
      <alignment horizontal="center" vertical="center" textRotation="255" wrapText="1"/>
    </xf>
    <xf numFmtId="0" fontId="10" fillId="2" borderId="74" xfId="0" applyFont="1" applyFill="1" applyBorder="1" applyAlignment="1" applyProtection="1">
      <alignment horizontal="center" vertical="center"/>
    </xf>
    <xf numFmtId="0" fontId="10" fillId="3" borderId="45" xfId="0" applyFont="1" applyFill="1" applyBorder="1" applyAlignment="1" applyProtection="1">
      <alignment horizontal="center" vertical="center" wrapText="1"/>
      <protection locked="0"/>
    </xf>
    <xf numFmtId="0" fontId="10" fillId="3" borderId="20"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wrapText="1"/>
      <protection locked="0"/>
    </xf>
    <xf numFmtId="0" fontId="10" fillId="2" borderId="74" xfId="0" applyFont="1" applyFill="1" applyBorder="1" applyAlignment="1" applyProtection="1">
      <alignment horizontal="center" vertical="center" shrinkToFit="1"/>
    </xf>
    <xf numFmtId="0" fontId="2" fillId="3" borderId="3" xfId="1" applyFont="1" applyFill="1" applyBorder="1" applyAlignment="1" applyProtection="1">
      <alignment horizontal="left" vertical="center"/>
      <protection locked="0"/>
    </xf>
    <xf numFmtId="3" fontId="2" fillId="3" borderId="3" xfId="1" applyNumberFormat="1" applyFont="1" applyFill="1" applyBorder="1" applyAlignment="1" applyProtection="1">
      <alignment horizontal="left" vertical="center" wrapText="1"/>
      <protection locked="0"/>
    </xf>
    <xf numFmtId="0" fontId="10" fillId="3" borderId="38" xfId="0" applyFont="1" applyFill="1" applyBorder="1" applyAlignment="1" applyProtection="1">
      <alignment horizontal="center" vertical="center" wrapText="1"/>
      <protection locked="0"/>
    </xf>
    <xf numFmtId="0" fontId="10" fillId="3" borderId="39" xfId="0" applyFont="1" applyFill="1" applyBorder="1" applyAlignment="1" applyProtection="1">
      <alignment horizontal="center" vertical="center" wrapText="1"/>
      <protection locked="0"/>
    </xf>
    <xf numFmtId="0" fontId="10" fillId="3" borderId="40" xfId="0" applyFont="1" applyFill="1" applyBorder="1" applyAlignment="1" applyProtection="1">
      <alignment horizontal="center" vertical="center" wrapText="1"/>
      <protection locked="0"/>
    </xf>
    <xf numFmtId="0" fontId="2" fillId="0" borderId="136" xfId="1" applyFont="1" applyBorder="1" applyAlignment="1" applyProtection="1">
      <alignment vertical="center" wrapText="1"/>
    </xf>
    <xf numFmtId="0" fontId="2" fillId="0" borderId="132" xfId="1" applyFont="1" applyBorder="1" applyAlignment="1" applyProtection="1">
      <alignment horizontal="left" vertical="center" wrapText="1"/>
    </xf>
    <xf numFmtId="0" fontId="2" fillId="0" borderId="133" xfId="1" applyFont="1" applyBorder="1" applyAlignment="1" applyProtection="1">
      <alignment vertical="center" wrapText="1"/>
    </xf>
    <xf numFmtId="0" fontId="2" fillId="0" borderId="135" xfId="1" applyFont="1" applyBorder="1" applyAlignment="1" applyProtection="1">
      <alignment horizontal="center" vertical="center" wrapText="1"/>
    </xf>
    <xf numFmtId="0" fontId="2" fillId="0" borderId="135" xfId="1" applyFont="1" applyBorder="1" applyAlignment="1" applyProtection="1">
      <alignment vertical="center" wrapText="1"/>
    </xf>
    <xf numFmtId="182" fontId="2" fillId="3" borderId="0" xfId="1" applyNumberFormat="1" applyFont="1" applyFill="1" applyBorder="1" applyAlignment="1" applyProtection="1">
      <alignment vertical="center"/>
      <protection locked="0"/>
    </xf>
    <xf numFmtId="0" fontId="24" fillId="0" borderId="0" xfId="1" applyFont="1" applyAlignment="1" applyProtection="1">
      <alignment horizontal="right" vertical="center"/>
    </xf>
    <xf numFmtId="0" fontId="24" fillId="3" borderId="3" xfId="1" applyFont="1" applyFill="1" applyBorder="1" applyAlignment="1" applyProtection="1">
      <alignment horizontal="center" vertical="center"/>
      <protection locked="0"/>
    </xf>
    <xf numFmtId="0" fontId="24" fillId="0" borderId="0" xfId="1" applyFont="1" applyAlignment="1" applyProtection="1">
      <alignment vertical="center"/>
    </xf>
    <xf numFmtId="0" fontId="12" fillId="0" borderId="0" xfId="1" applyFont="1" applyBorder="1" applyAlignment="1" applyProtection="1">
      <alignment horizontal="left" wrapText="1"/>
    </xf>
    <xf numFmtId="0" fontId="2" fillId="2" borderId="16" xfId="1" applyFont="1" applyFill="1" applyBorder="1" applyAlignment="1" applyProtection="1">
      <alignment horizontal="center" vertical="center"/>
    </xf>
    <xf numFmtId="0" fontId="2" fillId="3" borderId="6" xfId="1" applyFont="1" applyFill="1" applyBorder="1" applyAlignment="1" applyProtection="1">
      <alignment vertical="center"/>
      <protection locked="0"/>
    </xf>
    <xf numFmtId="0" fontId="2" fillId="2" borderId="2" xfId="1" applyFont="1" applyFill="1" applyBorder="1" applyAlignment="1" applyProtection="1">
      <alignment vertical="center"/>
    </xf>
    <xf numFmtId="49" fontId="2" fillId="3" borderId="3" xfId="1" applyNumberFormat="1" applyFont="1" applyFill="1" applyBorder="1" applyAlignment="1" applyProtection="1">
      <alignment vertical="center"/>
      <protection locked="0"/>
    </xf>
    <xf numFmtId="178" fontId="2" fillId="3" borderId="6" xfId="1" applyNumberFormat="1" applyFont="1" applyFill="1" applyBorder="1" applyAlignment="1" applyProtection="1">
      <alignment horizontal="center" vertical="center" shrinkToFit="1"/>
      <protection locked="0"/>
    </xf>
    <xf numFmtId="178" fontId="2" fillId="3" borderId="3" xfId="1" applyNumberFormat="1" applyFont="1" applyFill="1" applyBorder="1" applyAlignment="1" applyProtection="1">
      <alignment horizontal="center" vertical="center" shrinkToFit="1"/>
      <protection locked="0"/>
    </xf>
  </cellXfs>
  <cellStyles count="4">
    <cellStyle name="Excel Built-in Explanatory Text" xfId="3"/>
    <cellStyle name="標準" xfId="0" builtinId="0"/>
    <cellStyle name="標準 2" xfId="1"/>
    <cellStyle name="標準 3" xfId="2"/>
  </cellStyles>
  <dxfs count="2">
    <dxf>
      <font>
        <b/>
        <i val="0"/>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twoCellAnchor>
    <xdr:from>
      <xdr:col>18</xdr:col>
      <xdr:colOff>8965</xdr:colOff>
      <xdr:row>16</xdr:row>
      <xdr:rowOff>242047</xdr:rowOff>
    </xdr:from>
    <xdr:to>
      <xdr:col>27</xdr:col>
      <xdr:colOff>242047</xdr:colOff>
      <xdr:row>20</xdr:row>
      <xdr:rowOff>98612</xdr:rowOff>
    </xdr:to>
    <xdr:sp macro="" textlink="">
      <xdr:nvSpPr>
        <xdr:cNvPr id="2" name="テキスト ボックス 1"/>
        <xdr:cNvSpPr txBox="1"/>
      </xdr:nvSpPr>
      <xdr:spPr>
        <a:xfrm>
          <a:off x="4695265" y="3874247"/>
          <a:ext cx="2576232" cy="93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ＢＣＰの策定：令和５年４月条例改正</a:t>
          </a:r>
          <a:endParaRPr kumimoji="1" lang="en-US" altLang="ja-JP" sz="900" b="1"/>
        </a:p>
        <a:p>
          <a:pPr>
            <a:lnSpc>
              <a:spcPts val="1400"/>
            </a:lnSpc>
          </a:pPr>
          <a:r>
            <a:rPr kumimoji="1" lang="ja-JP" altLang="en-US" sz="900"/>
            <a:t>ＢＣＰの周知及び研修、感染症等の研修及び訓練については、昨年度から既に実施していた場合に記入してください。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20"/>
  <sheetViews>
    <sheetView showGridLines="0" tabSelected="1" view="pageBreakPreview" topLeftCell="A2" zoomScale="80" zoomScaleNormal="100" zoomScaleSheetLayoutView="80" workbookViewId="0">
      <selection activeCell="I15" sqref="I15"/>
    </sheetView>
  </sheetViews>
  <sheetFormatPr defaultColWidth="8.08203125" defaultRowHeight="13"/>
  <cols>
    <col min="1" max="1" width="5.6640625" style="25" customWidth="1"/>
    <col min="2" max="2" width="13.6640625" style="25" customWidth="1"/>
    <col min="3" max="9" width="16.6640625" style="25" customWidth="1"/>
    <col min="10" max="256" width="8.08203125" style="25"/>
    <col min="257" max="257" width="5.6640625" style="25" customWidth="1"/>
    <col min="258" max="258" width="13.6640625" style="25" customWidth="1"/>
    <col min="259" max="265" width="16.6640625" style="25" customWidth="1"/>
    <col min="266" max="512" width="8.08203125" style="25"/>
    <col min="513" max="513" width="5.6640625" style="25" customWidth="1"/>
    <col min="514" max="514" width="13.6640625" style="25" customWidth="1"/>
    <col min="515" max="521" width="16.6640625" style="25" customWidth="1"/>
    <col min="522" max="768" width="8.08203125" style="25"/>
    <col min="769" max="769" width="5.6640625" style="25" customWidth="1"/>
    <col min="770" max="770" width="13.6640625" style="25" customWidth="1"/>
    <col min="771" max="777" width="16.6640625" style="25" customWidth="1"/>
    <col min="778" max="1024" width="8.08203125" style="25"/>
    <col min="1025" max="1025" width="5.6640625" style="25" customWidth="1"/>
    <col min="1026" max="1026" width="13.6640625" style="25" customWidth="1"/>
    <col min="1027" max="1033" width="16.6640625" style="25" customWidth="1"/>
    <col min="1034" max="1280" width="8.08203125" style="25"/>
    <col min="1281" max="1281" width="5.6640625" style="25" customWidth="1"/>
    <col min="1282" max="1282" width="13.6640625" style="25" customWidth="1"/>
    <col min="1283" max="1289" width="16.6640625" style="25" customWidth="1"/>
    <col min="1290" max="1536" width="8.08203125" style="25"/>
    <col min="1537" max="1537" width="5.6640625" style="25" customWidth="1"/>
    <col min="1538" max="1538" width="13.6640625" style="25" customWidth="1"/>
    <col min="1539" max="1545" width="16.6640625" style="25" customWidth="1"/>
    <col min="1546" max="1792" width="8.08203125" style="25"/>
    <col min="1793" max="1793" width="5.6640625" style="25" customWidth="1"/>
    <col min="1794" max="1794" width="13.6640625" style="25" customWidth="1"/>
    <col min="1795" max="1801" width="16.6640625" style="25" customWidth="1"/>
    <col min="1802" max="2048" width="8.08203125" style="25"/>
    <col min="2049" max="2049" width="5.6640625" style="25" customWidth="1"/>
    <col min="2050" max="2050" width="13.6640625" style="25" customWidth="1"/>
    <col min="2051" max="2057" width="16.6640625" style="25" customWidth="1"/>
    <col min="2058" max="2304" width="8.08203125" style="25"/>
    <col min="2305" max="2305" width="5.6640625" style="25" customWidth="1"/>
    <col min="2306" max="2306" width="13.6640625" style="25" customWidth="1"/>
    <col min="2307" max="2313" width="16.6640625" style="25" customWidth="1"/>
    <col min="2314" max="2560" width="8.08203125" style="25"/>
    <col min="2561" max="2561" width="5.6640625" style="25" customWidth="1"/>
    <col min="2562" max="2562" width="13.6640625" style="25" customWidth="1"/>
    <col min="2563" max="2569" width="16.6640625" style="25" customWidth="1"/>
    <col min="2570" max="2816" width="8.08203125" style="25"/>
    <col min="2817" max="2817" width="5.6640625" style="25" customWidth="1"/>
    <col min="2818" max="2818" width="13.6640625" style="25" customWidth="1"/>
    <col min="2819" max="2825" width="16.6640625" style="25" customWidth="1"/>
    <col min="2826" max="3072" width="8.08203125" style="25"/>
    <col min="3073" max="3073" width="5.6640625" style="25" customWidth="1"/>
    <col min="3074" max="3074" width="13.6640625" style="25" customWidth="1"/>
    <col min="3075" max="3081" width="16.6640625" style="25" customWidth="1"/>
    <col min="3082" max="3328" width="8.08203125" style="25"/>
    <col min="3329" max="3329" width="5.6640625" style="25" customWidth="1"/>
    <col min="3330" max="3330" width="13.6640625" style="25" customWidth="1"/>
    <col min="3331" max="3337" width="16.6640625" style="25" customWidth="1"/>
    <col min="3338" max="3584" width="8.08203125" style="25"/>
    <col min="3585" max="3585" width="5.6640625" style="25" customWidth="1"/>
    <col min="3586" max="3586" width="13.6640625" style="25" customWidth="1"/>
    <col min="3587" max="3593" width="16.6640625" style="25" customWidth="1"/>
    <col min="3594" max="3840" width="8.08203125" style="25"/>
    <col min="3841" max="3841" width="5.6640625" style="25" customWidth="1"/>
    <col min="3842" max="3842" width="13.6640625" style="25" customWidth="1"/>
    <col min="3843" max="3849" width="16.6640625" style="25" customWidth="1"/>
    <col min="3850" max="4096" width="8.08203125" style="25"/>
    <col min="4097" max="4097" width="5.6640625" style="25" customWidth="1"/>
    <col min="4098" max="4098" width="13.6640625" style="25" customWidth="1"/>
    <col min="4099" max="4105" width="16.6640625" style="25" customWidth="1"/>
    <col min="4106" max="4352" width="8.08203125" style="25"/>
    <col min="4353" max="4353" width="5.6640625" style="25" customWidth="1"/>
    <col min="4354" max="4354" width="13.6640625" style="25" customWidth="1"/>
    <col min="4355" max="4361" width="16.6640625" style="25" customWidth="1"/>
    <col min="4362" max="4608" width="8.08203125" style="25"/>
    <col min="4609" max="4609" width="5.6640625" style="25" customWidth="1"/>
    <col min="4610" max="4610" width="13.6640625" style="25" customWidth="1"/>
    <col min="4611" max="4617" width="16.6640625" style="25" customWidth="1"/>
    <col min="4618" max="4864" width="8.08203125" style="25"/>
    <col min="4865" max="4865" width="5.6640625" style="25" customWidth="1"/>
    <col min="4866" max="4866" width="13.6640625" style="25" customWidth="1"/>
    <col min="4867" max="4873" width="16.6640625" style="25" customWidth="1"/>
    <col min="4874" max="5120" width="8.08203125" style="25"/>
    <col min="5121" max="5121" width="5.6640625" style="25" customWidth="1"/>
    <col min="5122" max="5122" width="13.6640625" style="25" customWidth="1"/>
    <col min="5123" max="5129" width="16.6640625" style="25" customWidth="1"/>
    <col min="5130" max="5376" width="8.08203125" style="25"/>
    <col min="5377" max="5377" width="5.6640625" style="25" customWidth="1"/>
    <col min="5378" max="5378" width="13.6640625" style="25" customWidth="1"/>
    <col min="5379" max="5385" width="16.6640625" style="25" customWidth="1"/>
    <col min="5386" max="5632" width="8.08203125" style="25"/>
    <col min="5633" max="5633" width="5.6640625" style="25" customWidth="1"/>
    <col min="5634" max="5634" width="13.6640625" style="25" customWidth="1"/>
    <col min="5635" max="5641" width="16.6640625" style="25" customWidth="1"/>
    <col min="5642" max="5888" width="8.08203125" style="25"/>
    <col min="5889" max="5889" width="5.6640625" style="25" customWidth="1"/>
    <col min="5890" max="5890" width="13.6640625" style="25" customWidth="1"/>
    <col min="5891" max="5897" width="16.6640625" style="25" customWidth="1"/>
    <col min="5898" max="6144" width="8.08203125" style="25"/>
    <col min="6145" max="6145" width="5.6640625" style="25" customWidth="1"/>
    <col min="6146" max="6146" width="13.6640625" style="25" customWidth="1"/>
    <col min="6147" max="6153" width="16.6640625" style="25" customWidth="1"/>
    <col min="6154" max="6400" width="8.08203125" style="25"/>
    <col min="6401" max="6401" width="5.6640625" style="25" customWidth="1"/>
    <col min="6402" max="6402" width="13.6640625" style="25" customWidth="1"/>
    <col min="6403" max="6409" width="16.6640625" style="25" customWidth="1"/>
    <col min="6410" max="6656" width="8.08203125" style="25"/>
    <col min="6657" max="6657" width="5.6640625" style="25" customWidth="1"/>
    <col min="6658" max="6658" width="13.6640625" style="25" customWidth="1"/>
    <col min="6659" max="6665" width="16.6640625" style="25" customWidth="1"/>
    <col min="6666" max="6912" width="8.08203125" style="25"/>
    <col min="6913" max="6913" width="5.6640625" style="25" customWidth="1"/>
    <col min="6914" max="6914" width="13.6640625" style="25" customWidth="1"/>
    <col min="6915" max="6921" width="16.6640625" style="25" customWidth="1"/>
    <col min="6922" max="7168" width="8.08203125" style="25"/>
    <col min="7169" max="7169" width="5.6640625" style="25" customWidth="1"/>
    <col min="7170" max="7170" width="13.6640625" style="25" customWidth="1"/>
    <col min="7171" max="7177" width="16.6640625" style="25" customWidth="1"/>
    <col min="7178" max="7424" width="8.08203125" style="25"/>
    <col min="7425" max="7425" width="5.6640625" style="25" customWidth="1"/>
    <col min="7426" max="7426" width="13.6640625" style="25" customWidth="1"/>
    <col min="7427" max="7433" width="16.6640625" style="25" customWidth="1"/>
    <col min="7434" max="7680" width="8.08203125" style="25"/>
    <col min="7681" max="7681" width="5.6640625" style="25" customWidth="1"/>
    <col min="7682" max="7682" width="13.6640625" style="25" customWidth="1"/>
    <col min="7683" max="7689" width="16.6640625" style="25" customWidth="1"/>
    <col min="7690" max="7936" width="8.08203125" style="25"/>
    <col min="7937" max="7937" width="5.6640625" style="25" customWidth="1"/>
    <col min="7938" max="7938" width="13.6640625" style="25" customWidth="1"/>
    <col min="7939" max="7945" width="16.6640625" style="25" customWidth="1"/>
    <col min="7946" max="8192" width="8.08203125" style="25"/>
    <col min="8193" max="8193" width="5.6640625" style="25" customWidth="1"/>
    <col min="8194" max="8194" width="13.6640625" style="25" customWidth="1"/>
    <col min="8195" max="8201" width="16.6640625" style="25" customWidth="1"/>
    <col min="8202" max="8448" width="8.08203125" style="25"/>
    <col min="8449" max="8449" width="5.6640625" style="25" customWidth="1"/>
    <col min="8450" max="8450" width="13.6640625" style="25" customWidth="1"/>
    <col min="8451" max="8457" width="16.6640625" style="25" customWidth="1"/>
    <col min="8458" max="8704" width="8.08203125" style="25"/>
    <col min="8705" max="8705" width="5.6640625" style="25" customWidth="1"/>
    <col min="8706" max="8706" width="13.6640625" style="25" customWidth="1"/>
    <col min="8707" max="8713" width="16.6640625" style="25" customWidth="1"/>
    <col min="8714" max="8960" width="8.08203125" style="25"/>
    <col min="8961" max="8961" width="5.6640625" style="25" customWidth="1"/>
    <col min="8962" max="8962" width="13.6640625" style="25" customWidth="1"/>
    <col min="8963" max="8969" width="16.6640625" style="25" customWidth="1"/>
    <col min="8970" max="9216" width="8.08203125" style="25"/>
    <col min="9217" max="9217" width="5.6640625" style="25" customWidth="1"/>
    <col min="9218" max="9218" width="13.6640625" style="25" customWidth="1"/>
    <col min="9219" max="9225" width="16.6640625" style="25" customWidth="1"/>
    <col min="9226" max="9472" width="8.08203125" style="25"/>
    <col min="9473" max="9473" width="5.6640625" style="25" customWidth="1"/>
    <col min="9474" max="9474" width="13.6640625" style="25" customWidth="1"/>
    <col min="9475" max="9481" width="16.6640625" style="25" customWidth="1"/>
    <col min="9482" max="9728" width="8.08203125" style="25"/>
    <col min="9729" max="9729" width="5.6640625" style="25" customWidth="1"/>
    <col min="9730" max="9730" width="13.6640625" style="25" customWidth="1"/>
    <col min="9731" max="9737" width="16.6640625" style="25" customWidth="1"/>
    <col min="9738" max="9984" width="8.08203125" style="25"/>
    <col min="9985" max="9985" width="5.6640625" style="25" customWidth="1"/>
    <col min="9986" max="9986" width="13.6640625" style="25" customWidth="1"/>
    <col min="9987" max="9993" width="16.6640625" style="25" customWidth="1"/>
    <col min="9994" max="10240" width="8.08203125" style="25"/>
    <col min="10241" max="10241" width="5.6640625" style="25" customWidth="1"/>
    <col min="10242" max="10242" width="13.6640625" style="25" customWidth="1"/>
    <col min="10243" max="10249" width="16.6640625" style="25" customWidth="1"/>
    <col min="10250" max="10496" width="8.08203125" style="25"/>
    <col min="10497" max="10497" width="5.6640625" style="25" customWidth="1"/>
    <col min="10498" max="10498" width="13.6640625" style="25" customWidth="1"/>
    <col min="10499" max="10505" width="16.6640625" style="25" customWidth="1"/>
    <col min="10506" max="10752" width="8.08203125" style="25"/>
    <col min="10753" max="10753" width="5.6640625" style="25" customWidth="1"/>
    <col min="10754" max="10754" width="13.6640625" style="25" customWidth="1"/>
    <col min="10755" max="10761" width="16.6640625" style="25" customWidth="1"/>
    <col min="10762" max="11008" width="8.08203125" style="25"/>
    <col min="11009" max="11009" width="5.6640625" style="25" customWidth="1"/>
    <col min="11010" max="11010" width="13.6640625" style="25" customWidth="1"/>
    <col min="11011" max="11017" width="16.6640625" style="25" customWidth="1"/>
    <col min="11018" max="11264" width="8.08203125" style="25"/>
    <col min="11265" max="11265" width="5.6640625" style="25" customWidth="1"/>
    <col min="11266" max="11266" width="13.6640625" style="25" customWidth="1"/>
    <col min="11267" max="11273" width="16.6640625" style="25" customWidth="1"/>
    <col min="11274" max="11520" width="8.08203125" style="25"/>
    <col min="11521" max="11521" width="5.6640625" style="25" customWidth="1"/>
    <col min="11522" max="11522" width="13.6640625" style="25" customWidth="1"/>
    <col min="11523" max="11529" width="16.6640625" style="25" customWidth="1"/>
    <col min="11530" max="11776" width="8.08203125" style="25"/>
    <col min="11777" max="11777" width="5.6640625" style="25" customWidth="1"/>
    <col min="11778" max="11778" width="13.6640625" style="25" customWidth="1"/>
    <col min="11779" max="11785" width="16.6640625" style="25" customWidth="1"/>
    <col min="11786" max="12032" width="8.08203125" style="25"/>
    <col min="12033" max="12033" width="5.6640625" style="25" customWidth="1"/>
    <col min="12034" max="12034" width="13.6640625" style="25" customWidth="1"/>
    <col min="12035" max="12041" width="16.6640625" style="25" customWidth="1"/>
    <col min="12042" max="12288" width="8.08203125" style="25"/>
    <col min="12289" max="12289" width="5.6640625" style="25" customWidth="1"/>
    <col min="12290" max="12290" width="13.6640625" style="25" customWidth="1"/>
    <col min="12291" max="12297" width="16.6640625" style="25" customWidth="1"/>
    <col min="12298" max="12544" width="8.08203125" style="25"/>
    <col min="12545" max="12545" width="5.6640625" style="25" customWidth="1"/>
    <col min="12546" max="12546" width="13.6640625" style="25" customWidth="1"/>
    <col min="12547" max="12553" width="16.6640625" style="25" customWidth="1"/>
    <col min="12554" max="12800" width="8.08203125" style="25"/>
    <col min="12801" max="12801" width="5.6640625" style="25" customWidth="1"/>
    <col min="12802" max="12802" width="13.6640625" style="25" customWidth="1"/>
    <col min="12803" max="12809" width="16.6640625" style="25" customWidth="1"/>
    <col min="12810" max="13056" width="8.08203125" style="25"/>
    <col min="13057" max="13057" width="5.6640625" style="25" customWidth="1"/>
    <col min="13058" max="13058" width="13.6640625" style="25" customWidth="1"/>
    <col min="13059" max="13065" width="16.6640625" style="25" customWidth="1"/>
    <col min="13066" max="13312" width="8.08203125" style="25"/>
    <col min="13313" max="13313" width="5.6640625" style="25" customWidth="1"/>
    <col min="13314" max="13314" width="13.6640625" style="25" customWidth="1"/>
    <col min="13315" max="13321" width="16.6640625" style="25" customWidth="1"/>
    <col min="13322" max="13568" width="8.08203125" style="25"/>
    <col min="13569" max="13569" width="5.6640625" style="25" customWidth="1"/>
    <col min="13570" max="13570" width="13.6640625" style="25" customWidth="1"/>
    <col min="13571" max="13577" width="16.6640625" style="25" customWidth="1"/>
    <col min="13578" max="13824" width="8.08203125" style="25"/>
    <col min="13825" max="13825" width="5.6640625" style="25" customWidth="1"/>
    <col min="13826" max="13826" width="13.6640625" style="25" customWidth="1"/>
    <col min="13827" max="13833" width="16.6640625" style="25" customWidth="1"/>
    <col min="13834" max="14080" width="8.08203125" style="25"/>
    <col min="14081" max="14081" width="5.6640625" style="25" customWidth="1"/>
    <col min="14082" max="14082" width="13.6640625" style="25" customWidth="1"/>
    <col min="14083" max="14089" width="16.6640625" style="25" customWidth="1"/>
    <col min="14090" max="14336" width="8.08203125" style="25"/>
    <col min="14337" max="14337" width="5.6640625" style="25" customWidth="1"/>
    <col min="14338" max="14338" width="13.6640625" style="25" customWidth="1"/>
    <col min="14339" max="14345" width="16.6640625" style="25" customWidth="1"/>
    <col min="14346" max="14592" width="8.08203125" style="25"/>
    <col min="14593" max="14593" width="5.6640625" style="25" customWidth="1"/>
    <col min="14594" max="14594" width="13.6640625" style="25" customWidth="1"/>
    <col min="14595" max="14601" width="16.6640625" style="25" customWidth="1"/>
    <col min="14602" max="14848" width="8.08203125" style="25"/>
    <col min="14849" max="14849" width="5.6640625" style="25" customWidth="1"/>
    <col min="14850" max="14850" width="13.6640625" style="25" customWidth="1"/>
    <col min="14851" max="14857" width="16.6640625" style="25" customWidth="1"/>
    <col min="14858" max="15104" width="8.08203125" style="25"/>
    <col min="15105" max="15105" width="5.6640625" style="25" customWidth="1"/>
    <col min="15106" max="15106" width="13.6640625" style="25" customWidth="1"/>
    <col min="15107" max="15113" width="16.6640625" style="25" customWidth="1"/>
    <col min="15114" max="15360" width="8.08203125" style="25"/>
    <col min="15361" max="15361" width="5.6640625" style="25" customWidth="1"/>
    <col min="15362" max="15362" width="13.6640625" style="25" customWidth="1"/>
    <col min="15363" max="15369" width="16.6640625" style="25" customWidth="1"/>
    <col min="15370" max="15616" width="8.08203125" style="25"/>
    <col min="15617" max="15617" width="5.6640625" style="25" customWidth="1"/>
    <col min="15618" max="15618" width="13.6640625" style="25" customWidth="1"/>
    <col min="15619" max="15625" width="16.6640625" style="25" customWidth="1"/>
    <col min="15626" max="15872" width="8.08203125" style="25"/>
    <col min="15873" max="15873" width="5.6640625" style="25" customWidth="1"/>
    <col min="15874" max="15874" width="13.6640625" style="25" customWidth="1"/>
    <col min="15875" max="15881" width="16.6640625" style="25" customWidth="1"/>
    <col min="15882" max="16128" width="8.08203125" style="25"/>
    <col min="16129" max="16129" width="5.6640625" style="25" customWidth="1"/>
    <col min="16130" max="16130" width="13.6640625" style="25" customWidth="1"/>
    <col min="16131" max="16137" width="16.6640625" style="25" customWidth="1"/>
    <col min="16138" max="16384" width="8.08203125" style="25"/>
  </cols>
  <sheetData>
    <row r="1" spans="1:15" ht="13.25" hidden="1" customHeight="1">
      <c r="A1" s="123" t="s">
        <v>784</v>
      </c>
      <c r="B1" s="123"/>
      <c r="C1" s="744"/>
      <c r="D1" s="174" t="str">
        <f>IF(P0!C5&lt;&gt;"","MH"&amp;P0!C5,"")</f>
        <v/>
      </c>
    </row>
    <row r="2" spans="1:15" ht="17.25" customHeight="1">
      <c r="A2" s="25" t="s">
        <v>785</v>
      </c>
    </row>
    <row r="3" spans="1:15" ht="30.75" customHeight="1">
      <c r="A3" s="745" t="s">
        <v>786</v>
      </c>
      <c r="B3" s="746">
        <v>6</v>
      </c>
      <c r="C3" s="747" t="s">
        <v>787</v>
      </c>
      <c r="E3" s="748"/>
      <c r="F3" s="748"/>
      <c r="G3" s="748"/>
    </row>
    <row r="4" spans="1:15" ht="14.4" customHeight="1"/>
    <row r="5" spans="1:15" ht="26.15" customHeight="1">
      <c r="B5" s="32" t="s">
        <v>788</v>
      </c>
      <c r="C5" s="525"/>
      <c r="D5" s="525"/>
      <c r="E5" s="525"/>
      <c r="F5" s="525"/>
    </row>
    <row r="6" spans="1:15" ht="14.15" customHeight="1">
      <c r="A6" s="242"/>
      <c r="H6" s="254"/>
      <c r="I6" s="254"/>
      <c r="J6" s="254"/>
      <c r="K6" s="254"/>
      <c r="L6" s="254"/>
      <c r="M6" s="254"/>
      <c r="N6" s="254"/>
      <c r="O6" s="254"/>
    </row>
    <row r="7" spans="1:15" ht="26.15" customHeight="1">
      <c r="A7" s="749"/>
      <c r="B7" s="27" t="s">
        <v>789</v>
      </c>
      <c r="C7" s="165"/>
    </row>
    <row r="8" spans="1:15" ht="26.15" customHeight="1">
      <c r="A8" s="749"/>
      <c r="B8" s="116" t="s">
        <v>790</v>
      </c>
      <c r="C8" s="525"/>
      <c r="D8" s="525"/>
      <c r="E8" s="525"/>
      <c r="F8" s="525"/>
    </row>
    <row r="9" spans="1:15" ht="26.15" customHeight="1">
      <c r="A9" s="749"/>
      <c r="B9" s="116" t="s">
        <v>791</v>
      </c>
      <c r="C9" s="750"/>
    </row>
    <row r="10" spans="1:15" ht="26.15" customHeight="1">
      <c r="A10" s="749"/>
      <c r="B10" s="116" t="s">
        <v>792</v>
      </c>
      <c r="C10" s="525"/>
      <c r="D10" s="525"/>
      <c r="E10" s="525"/>
      <c r="F10" s="525"/>
    </row>
    <row r="11" spans="1:15" ht="26.15" customHeight="1">
      <c r="A11" s="749"/>
      <c r="B11" s="116" t="s">
        <v>801</v>
      </c>
      <c r="C11" s="525"/>
      <c r="D11" s="525"/>
      <c r="E11" s="525"/>
      <c r="F11" s="525"/>
    </row>
    <row r="12" spans="1:15" ht="13.5" customHeight="1">
      <c r="A12" s="74"/>
      <c r="B12" s="242"/>
      <c r="C12" s="102"/>
    </row>
    <row r="13" spans="1:15" ht="26.15" customHeight="1">
      <c r="A13" s="749"/>
      <c r="B13" s="27" t="s">
        <v>793</v>
      </c>
      <c r="C13" s="525"/>
      <c r="D13" s="525"/>
      <c r="E13" s="184" t="s">
        <v>794</v>
      </c>
      <c r="F13" s="185"/>
      <c r="G13" s="751"/>
    </row>
    <row r="14" spans="1:15" ht="26.15" customHeight="1">
      <c r="A14" s="749"/>
      <c r="B14" s="27" t="s">
        <v>795</v>
      </c>
      <c r="C14" s="525"/>
      <c r="D14" s="525"/>
      <c r="E14" s="31" t="s">
        <v>796</v>
      </c>
      <c r="F14" s="752"/>
      <c r="G14" s="752"/>
    </row>
    <row r="15" spans="1:15" ht="26.15" customHeight="1">
      <c r="A15" s="749"/>
      <c r="B15" s="27" t="s">
        <v>797</v>
      </c>
      <c r="C15" s="525"/>
      <c r="D15" s="525"/>
      <c r="E15" s="27" t="s">
        <v>795</v>
      </c>
      <c r="F15" s="525"/>
      <c r="G15" s="525"/>
    </row>
    <row r="16" spans="1:15" ht="26.15" customHeight="1">
      <c r="A16" s="749"/>
      <c r="B16" s="27" t="s">
        <v>798</v>
      </c>
      <c r="C16" s="753"/>
    </row>
    <row r="17" spans="1:7" ht="6.9" customHeight="1"/>
    <row r="18" spans="1:7" ht="21" customHeight="1">
      <c r="A18" s="25" t="s">
        <v>799</v>
      </c>
    </row>
    <row r="19" spans="1:7" ht="21.9" customHeight="1">
      <c r="B19" s="176" t="s">
        <v>298</v>
      </c>
      <c r="C19" s="754"/>
    </row>
    <row r="20" spans="1:7" ht="21.9" customHeight="1">
      <c r="B20" s="176" t="s">
        <v>800</v>
      </c>
      <c r="C20" s="662"/>
      <c r="D20" s="662"/>
      <c r="E20" s="662"/>
      <c r="F20" s="662"/>
      <c r="G20" s="662"/>
    </row>
  </sheetData>
  <mergeCells count="11">
    <mergeCell ref="C20:G20"/>
    <mergeCell ref="C13:D13"/>
    <mergeCell ref="C14:D14"/>
    <mergeCell ref="F14:G14"/>
    <mergeCell ref="C15:D15"/>
    <mergeCell ref="F15:G15"/>
    <mergeCell ref="E3:G3"/>
    <mergeCell ref="C5:F5"/>
    <mergeCell ref="C8:F8"/>
    <mergeCell ref="C10:F10"/>
    <mergeCell ref="C11:F11"/>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6"/>
  <sheetViews>
    <sheetView showGridLines="0" view="pageBreakPreview" topLeftCell="C4" zoomScale="80" zoomScaleNormal="80" zoomScaleSheetLayoutView="80" workbookViewId="0">
      <selection activeCell="C5" sqref="C5:N5"/>
    </sheetView>
  </sheetViews>
  <sheetFormatPr defaultColWidth="8.08203125" defaultRowHeight="13"/>
  <cols>
    <col min="1" max="29" width="3.4140625" style="25" customWidth="1"/>
    <col min="30" max="30" width="5.83203125" style="25" customWidth="1"/>
    <col min="31" max="31" width="7.83203125" style="25" customWidth="1"/>
    <col min="32" max="32" width="5.83203125" style="25" customWidth="1"/>
    <col min="33" max="33" width="7.83203125" style="25" customWidth="1"/>
    <col min="34" max="34" width="5.83203125" style="25" customWidth="1"/>
    <col min="35" max="256" width="8.08203125" style="25"/>
    <col min="257" max="285" width="3.4140625" style="25" customWidth="1"/>
    <col min="286" max="286" width="5.83203125" style="25" customWidth="1"/>
    <col min="287" max="287" width="7.83203125" style="25" customWidth="1"/>
    <col min="288" max="288" width="5.83203125" style="25" customWidth="1"/>
    <col min="289" max="289" width="7.83203125" style="25" customWidth="1"/>
    <col min="290" max="290" width="5.83203125" style="25" customWidth="1"/>
    <col min="291" max="512" width="8.08203125" style="25"/>
    <col min="513" max="541" width="3.4140625" style="25" customWidth="1"/>
    <col min="542" max="542" width="5.83203125" style="25" customWidth="1"/>
    <col min="543" max="543" width="7.83203125" style="25" customWidth="1"/>
    <col min="544" max="544" width="5.83203125" style="25" customWidth="1"/>
    <col min="545" max="545" width="7.83203125" style="25" customWidth="1"/>
    <col min="546" max="546" width="5.83203125" style="25" customWidth="1"/>
    <col min="547" max="768" width="8.08203125" style="25"/>
    <col min="769" max="797" width="3.4140625" style="25" customWidth="1"/>
    <col min="798" max="798" width="5.83203125" style="25" customWidth="1"/>
    <col min="799" max="799" width="7.83203125" style="25" customWidth="1"/>
    <col min="800" max="800" width="5.83203125" style="25" customWidth="1"/>
    <col min="801" max="801" width="7.83203125" style="25" customWidth="1"/>
    <col min="802" max="802" width="5.83203125" style="25" customWidth="1"/>
    <col min="803" max="1024" width="8.08203125" style="25"/>
    <col min="1025" max="1053" width="3.4140625" style="25" customWidth="1"/>
    <col min="1054" max="1054" width="5.83203125" style="25" customWidth="1"/>
    <col min="1055" max="1055" width="7.83203125" style="25" customWidth="1"/>
    <col min="1056" max="1056" width="5.83203125" style="25" customWidth="1"/>
    <col min="1057" max="1057" width="7.83203125" style="25" customWidth="1"/>
    <col min="1058" max="1058" width="5.83203125" style="25" customWidth="1"/>
    <col min="1059" max="1280" width="8.08203125" style="25"/>
    <col min="1281" max="1309" width="3.4140625" style="25" customWidth="1"/>
    <col min="1310" max="1310" width="5.83203125" style="25" customWidth="1"/>
    <col min="1311" max="1311" width="7.83203125" style="25" customWidth="1"/>
    <col min="1312" max="1312" width="5.83203125" style="25" customWidth="1"/>
    <col min="1313" max="1313" width="7.83203125" style="25" customWidth="1"/>
    <col min="1314" max="1314" width="5.83203125" style="25" customWidth="1"/>
    <col min="1315" max="1536" width="8.08203125" style="25"/>
    <col min="1537" max="1565" width="3.4140625" style="25" customWidth="1"/>
    <col min="1566" max="1566" width="5.83203125" style="25" customWidth="1"/>
    <col min="1567" max="1567" width="7.83203125" style="25" customWidth="1"/>
    <col min="1568" max="1568" width="5.83203125" style="25" customWidth="1"/>
    <col min="1569" max="1569" width="7.83203125" style="25" customWidth="1"/>
    <col min="1570" max="1570" width="5.83203125" style="25" customWidth="1"/>
    <col min="1571" max="1792" width="8.08203125" style="25"/>
    <col min="1793" max="1821" width="3.4140625" style="25" customWidth="1"/>
    <col min="1822" max="1822" width="5.83203125" style="25" customWidth="1"/>
    <col min="1823" max="1823" width="7.83203125" style="25" customWidth="1"/>
    <col min="1824" max="1824" width="5.83203125" style="25" customWidth="1"/>
    <col min="1825" max="1825" width="7.83203125" style="25" customWidth="1"/>
    <col min="1826" max="1826" width="5.83203125" style="25" customWidth="1"/>
    <col min="1827" max="2048" width="8.08203125" style="25"/>
    <col min="2049" max="2077" width="3.4140625" style="25" customWidth="1"/>
    <col min="2078" max="2078" width="5.83203125" style="25" customWidth="1"/>
    <col min="2079" max="2079" width="7.83203125" style="25" customWidth="1"/>
    <col min="2080" max="2080" width="5.83203125" style="25" customWidth="1"/>
    <col min="2081" max="2081" width="7.83203125" style="25" customWidth="1"/>
    <col min="2082" max="2082" width="5.83203125" style="25" customWidth="1"/>
    <col min="2083" max="2304" width="8.08203125" style="25"/>
    <col min="2305" max="2333" width="3.4140625" style="25" customWidth="1"/>
    <col min="2334" max="2334" width="5.83203125" style="25" customWidth="1"/>
    <col min="2335" max="2335" width="7.83203125" style="25" customWidth="1"/>
    <col min="2336" max="2336" width="5.83203125" style="25" customWidth="1"/>
    <col min="2337" max="2337" width="7.83203125" style="25" customWidth="1"/>
    <col min="2338" max="2338" width="5.83203125" style="25" customWidth="1"/>
    <col min="2339" max="2560" width="8.08203125" style="25"/>
    <col min="2561" max="2589" width="3.4140625" style="25" customWidth="1"/>
    <col min="2590" max="2590" width="5.83203125" style="25" customWidth="1"/>
    <col min="2591" max="2591" width="7.83203125" style="25" customWidth="1"/>
    <col min="2592" max="2592" width="5.83203125" style="25" customWidth="1"/>
    <col min="2593" max="2593" width="7.83203125" style="25" customWidth="1"/>
    <col min="2594" max="2594" width="5.83203125" style="25" customWidth="1"/>
    <col min="2595" max="2816" width="8.08203125" style="25"/>
    <col min="2817" max="2845" width="3.4140625" style="25" customWidth="1"/>
    <col min="2846" max="2846" width="5.83203125" style="25" customWidth="1"/>
    <col min="2847" max="2847" width="7.83203125" style="25" customWidth="1"/>
    <col min="2848" max="2848" width="5.83203125" style="25" customWidth="1"/>
    <col min="2849" max="2849" width="7.83203125" style="25" customWidth="1"/>
    <col min="2850" max="2850" width="5.83203125" style="25" customWidth="1"/>
    <col min="2851" max="3072" width="8.08203125" style="25"/>
    <col min="3073" max="3101" width="3.4140625" style="25" customWidth="1"/>
    <col min="3102" max="3102" width="5.83203125" style="25" customWidth="1"/>
    <col min="3103" max="3103" width="7.83203125" style="25" customWidth="1"/>
    <col min="3104" max="3104" width="5.83203125" style="25" customWidth="1"/>
    <col min="3105" max="3105" width="7.83203125" style="25" customWidth="1"/>
    <col min="3106" max="3106" width="5.83203125" style="25" customWidth="1"/>
    <col min="3107" max="3328" width="8.08203125" style="25"/>
    <col min="3329" max="3357" width="3.4140625" style="25" customWidth="1"/>
    <col min="3358" max="3358" width="5.83203125" style="25" customWidth="1"/>
    <col min="3359" max="3359" width="7.83203125" style="25" customWidth="1"/>
    <col min="3360" max="3360" width="5.83203125" style="25" customWidth="1"/>
    <col min="3361" max="3361" width="7.83203125" style="25" customWidth="1"/>
    <col min="3362" max="3362" width="5.83203125" style="25" customWidth="1"/>
    <col min="3363" max="3584" width="8.08203125" style="25"/>
    <col min="3585" max="3613" width="3.4140625" style="25" customWidth="1"/>
    <col min="3614" max="3614" width="5.83203125" style="25" customWidth="1"/>
    <col min="3615" max="3615" width="7.83203125" style="25" customWidth="1"/>
    <col min="3616" max="3616" width="5.83203125" style="25" customWidth="1"/>
    <col min="3617" max="3617" width="7.83203125" style="25" customWidth="1"/>
    <col min="3618" max="3618" width="5.83203125" style="25" customWidth="1"/>
    <col min="3619" max="3840" width="8.08203125" style="25"/>
    <col min="3841" max="3869" width="3.4140625" style="25" customWidth="1"/>
    <col min="3870" max="3870" width="5.83203125" style="25" customWidth="1"/>
    <col min="3871" max="3871" width="7.83203125" style="25" customWidth="1"/>
    <col min="3872" max="3872" width="5.83203125" style="25" customWidth="1"/>
    <col min="3873" max="3873" width="7.83203125" style="25" customWidth="1"/>
    <col min="3874" max="3874" width="5.83203125" style="25" customWidth="1"/>
    <col min="3875" max="4096" width="8.08203125" style="25"/>
    <col min="4097" max="4125" width="3.4140625" style="25" customWidth="1"/>
    <col min="4126" max="4126" width="5.83203125" style="25" customWidth="1"/>
    <col min="4127" max="4127" width="7.83203125" style="25" customWidth="1"/>
    <col min="4128" max="4128" width="5.83203125" style="25" customWidth="1"/>
    <col min="4129" max="4129" width="7.83203125" style="25" customWidth="1"/>
    <col min="4130" max="4130" width="5.83203125" style="25" customWidth="1"/>
    <col min="4131" max="4352" width="8.08203125" style="25"/>
    <col min="4353" max="4381" width="3.4140625" style="25" customWidth="1"/>
    <col min="4382" max="4382" width="5.83203125" style="25" customWidth="1"/>
    <col min="4383" max="4383" width="7.83203125" style="25" customWidth="1"/>
    <col min="4384" max="4384" width="5.83203125" style="25" customWidth="1"/>
    <col min="4385" max="4385" width="7.83203125" style="25" customWidth="1"/>
    <col min="4386" max="4386" width="5.83203125" style="25" customWidth="1"/>
    <col min="4387" max="4608" width="8.08203125" style="25"/>
    <col min="4609" max="4637" width="3.4140625" style="25" customWidth="1"/>
    <col min="4638" max="4638" width="5.83203125" style="25" customWidth="1"/>
    <col min="4639" max="4639" width="7.83203125" style="25" customWidth="1"/>
    <col min="4640" max="4640" width="5.83203125" style="25" customWidth="1"/>
    <col min="4641" max="4641" width="7.83203125" style="25" customWidth="1"/>
    <col min="4642" max="4642" width="5.83203125" style="25" customWidth="1"/>
    <col min="4643" max="4864" width="8.08203125" style="25"/>
    <col min="4865" max="4893" width="3.4140625" style="25" customWidth="1"/>
    <col min="4894" max="4894" width="5.83203125" style="25" customWidth="1"/>
    <col min="4895" max="4895" width="7.83203125" style="25" customWidth="1"/>
    <col min="4896" max="4896" width="5.83203125" style="25" customWidth="1"/>
    <col min="4897" max="4897" width="7.83203125" style="25" customWidth="1"/>
    <col min="4898" max="4898" width="5.83203125" style="25" customWidth="1"/>
    <col min="4899" max="5120" width="8.08203125" style="25"/>
    <col min="5121" max="5149" width="3.4140625" style="25" customWidth="1"/>
    <col min="5150" max="5150" width="5.83203125" style="25" customWidth="1"/>
    <col min="5151" max="5151" width="7.83203125" style="25" customWidth="1"/>
    <col min="5152" max="5152" width="5.83203125" style="25" customWidth="1"/>
    <col min="5153" max="5153" width="7.83203125" style="25" customWidth="1"/>
    <col min="5154" max="5154" width="5.83203125" style="25" customWidth="1"/>
    <col min="5155" max="5376" width="8.08203125" style="25"/>
    <col min="5377" max="5405" width="3.4140625" style="25" customWidth="1"/>
    <col min="5406" max="5406" width="5.83203125" style="25" customWidth="1"/>
    <col min="5407" max="5407" width="7.83203125" style="25" customWidth="1"/>
    <col min="5408" max="5408" width="5.83203125" style="25" customWidth="1"/>
    <col min="5409" max="5409" width="7.83203125" style="25" customWidth="1"/>
    <col min="5410" max="5410" width="5.83203125" style="25" customWidth="1"/>
    <col min="5411" max="5632" width="8.08203125" style="25"/>
    <col min="5633" max="5661" width="3.4140625" style="25" customWidth="1"/>
    <col min="5662" max="5662" width="5.83203125" style="25" customWidth="1"/>
    <col min="5663" max="5663" width="7.83203125" style="25" customWidth="1"/>
    <col min="5664" max="5664" width="5.83203125" style="25" customWidth="1"/>
    <col min="5665" max="5665" width="7.83203125" style="25" customWidth="1"/>
    <col min="5666" max="5666" width="5.83203125" style="25" customWidth="1"/>
    <col min="5667" max="5888" width="8.08203125" style="25"/>
    <col min="5889" max="5917" width="3.4140625" style="25" customWidth="1"/>
    <col min="5918" max="5918" width="5.83203125" style="25" customWidth="1"/>
    <col min="5919" max="5919" width="7.83203125" style="25" customWidth="1"/>
    <col min="5920" max="5920" width="5.83203125" style="25" customWidth="1"/>
    <col min="5921" max="5921" width="7.83203125" style="25" customWidth="1"/>
    <col min="5922" max="5922" width="5.83203125" style="25" customWidth="1"/>
    <col min="5923" max="6144" width="8.08203125" style="25"/>
    <col min="6145" max="6173" width="3.4140625" style="25" customWidth="1"/>
    <col min="6174" max="6174" width="5.83203125" style="25" customWidth="1"/>
    <col min="6175" max="6175" width="7.83203125" style="25" customWidth="1"/>
    <col min="6176" max="6176" width="5.83203125" style="25" customWidth="1"/>
    <col min="6177" max="6177" width="7.83203125" style="25" customWidth="1"/>
    <col min="6178" max="6178" width="5.83203125" style="25" customWidth="1"/>
    <col min="6179" max="6400" width="8.08203125" style="25"/>
    <col min="6401" max="6429" width="3.4140625" style="25" customWidth="1"/>
    <col min="6430" max="6430" width="5.83203125" style="25" customWidth="1"/>
    <col min="6431" max="6431" width="7.83203125" style="25" customWidth="1"/>
    <col min="6432" max="6432" width="5.83203125" style="25" customWidth="1"/>
    <col min="6433" max="6433" width="7.83203125" style="25" customWidth="1"/>
    <col min="6434" max="6434" width="5.83203125" style="25" customWidth="1"/>
    <col min="6435" max="6656" width="8.08203125" style="25"/>
    <col min="6657" max="6685" width="3.4140625" style="25" customWidth="1"/>
    <col min="6686" max="6686" width="5.83203125" style="25" customWidth="1"/>
    <col min="6687" max="6687" width="7.83203125" style="25" customWidth="1"/>
    <col min="6688" max="6688" width="5.83203125" style="25" customWidth="1"/>
    <col min="6689" max="6689" width="7.83203125" style="25" customWidth="1"/>
    <col min="6690" max="6690" width="5.83203125" style="25" customWidth="1"/>
    <col min="6691" max="6912" width="8.08203125" style="25"/>
    <col min="6913" max="6941" width="3.4140625" style="25" customWidth="1"/>
    <col min="6942" max="6942" width="5.83203125" style="25" customWidth="1"/>
    <col min="6943" max="6943" width="7.83203125" style="25" customWidth="1"/>
    <col min="6944" max="6944" width="5.83203125" style="25" customWidth="1"/>
    <col min="6945" max="6945" width="7.83203125" style="25" customWidth="1"/>
    <col min="6946" max="6946" width="5.83203125" style="25" customWidth="1"/>
    <col min="6947" max="7168" width="8.08203125" style="25"/>
    <col min="7169" max="7197" width="3.4140625" style="25" customWidth="1"/>
    <col min="7198" max="7198" width="5.83203125" style="25" customWidth="1"/>
    <col min="7199" max="7199" width="7.83203125" style="25" customWidth="1"/>
    <col min="7200" max="7200" width="5.83203125" style="25" customWidth="1"/>
    <col min="7201" max="7201" width="7.83203125" style="25" customWidth="1"/>
    <col min="7202" max="7202" width="5.83203125" style="25" customWidth="1"/>
    <col min="7203" max="7424" width="8.08203125" style="25"/>
    <col min="7425" max="7453" width="3.4140625" style="25" customWidth="1"/>
    <col min="7454" max="7454" width="5.83203125" style="25" customWidth="1"/>
    <col min="7455" max="7455" width="7.83203125" style="25" customWidth="1"/>
    <col min="7456" max="7456" width="5.83203125" style="25" customWidth="1"/>
    <col min="7457" max="7457" width="7.83203125" style="25" customWidth="1"/>
    <col min="7458" max="7458" width="5.83203125" style="25" customWidth="1"/>
    <col min="7459" max="7680" width="8.08203125" style="25"/>
    <col min="7681" max="7709" width="3.4140625" style="25" customWidth="1"/>
    <col min="7710" max="7710" width="5.83203125" style="25" customWidth="1"/>
    <col min="7711" max="7711" width="7.83203125" style="25" customWidth="1"/>
    <col min="7712" max="7712" width="5.83203125" style="25" customWidth="1"/>
    <col min="7713" max="7713" width="7.83203125" style="25" customWidth="1"/>
    <col min="7714" max="7714" width="5.83203125" style="25" customWidth="1"/>
    <col min="7715" max="7936" width="8.08203125" style="25"/>
    <col min="7937" max="7965" width="3.4140625" style="25" customWidth="1"/>
    <col min="7966" max="7966" width="5.83203125" style="25" customWidth="1"/>
    <col min="7967" max="7967" width="7.83203125" style="25" customWidth="1"/>
    <col min="7968" max="7968" width="5.83203125" style="25" customWidth="1"/>
    <col min="7969" max="7969" width="7.83203125" style="25" customWidth="1"/>
    <col min="7970" max="7970" width="5.83203125" style="25" customWidth="1"/>
    <col min="7971" max="8192" width="8.08203125" style="25"/>
    <col min="8193" max="8221" width="3.4140625" style="25" customWidth="1"/>
    <col min="8222" max="8222" width="5.83203125" style="25" customWidth="1"/>
    <col min="8223" max="8223" width="7.83203125" style="25" customWidth="1"/>
    <col min="8224" max="8224" width="5.83203125" style="25" customWidth="1"/>
    <col min="8225" max="8225" width="7.83203125" style="25" customWidth="1"/>
    <col min="8226" max="8226" width="5.83203125" style="25" customWidth="1"/>
    <col min="8227" max="8448" width="8.08203125" style="25"/>
    <col min="8449" max="8477" width="3.4140625" style="25" customWidth="1"/>
    <col min="8478" max="8478" width="5.83203125" style="25" customWidth="1"/>
    <col min="8479" max="8479" width="7.83203125" style="25" customWidth="1"/>
    <col min="8480" max="8480" width="5.83203125" style="25" customWidth="1"/>
    <col min="8481" max="8481" width="7.83203125" style="25" customWidth="1"/>
    <col min="8482" max="8482" width="5.83203125" style="25" customWidth="1"/>
    <col min="8483" max="8704" width="8.08203125" style="25"/>
    <col min="8705" max="8733" width="3.4140625" style="25" customWidth="1"/>
    <col min="8734" max="8734" width="5.83203125" style="25" customWidth="1"/>
    <col min="8735" max="8735" width="7.83203125" style="25" customWidth="1"/>
    <col min="8736" max="8736" width="5.83203125" style="25" customWidth="1"/>
    <col min="8737" max="8737" width="7.83203125" style="25" customWidth="1"/>
    <col min="8738" max="8738" width="5.83203125" style="25" customWidth="1"/>
    <col min="8739" max="8960" width="8.08203125" style="25"/>
    <col min="8961" max="8989" width="3.4140625" style="25" customWidth="1"/>
    <col min="8990" max="8990" width="5.83203125" style="25" customWidth="1"/>
    <col min="8991" max="8991" width="7.83203125" style="25" customWidth="1"/>
    <col min="8992" max="8992" width="5.83203125" style="25" customWidth="1"/>
    <col min="8993" max="8993" width="7.83203125" style="25" customWidth="1"/>
    <col min="8994" max="8994" width="5.83203125" style="25" customWidth="1"/>
    <col min="8995" max="9216" width="8.08203125" style="25"/>
    <col min="9217" max="9245" width="3.4140625" style="25" customWidth="1"/>
    <col min="9246" max="9246" width="5.83203125" style="25" customWidth="1"/>
    <col min="9247" max="9247" width="7.83203125" style="25" customWidth="1"/>
    <col min="9248" max="9248" width="5.83203125" style="25" customWidth="1"/>
    <col min="9249" max="9249" width="7.83203125" style="25" customWidth="1"/>
    <col min="9250" max="9250" width="5.83203125" style="25" customWidth="1"/>
    <col min="9251" max="9472" width="8.08203125" style="25"/>
    <col min="9473" max="9501" width="3.4140625" style="25" customWidth="1"/>
    <col min="9502" max="9502" width="5.83203125" style="25" customWidth="1"/>
    <col min="9503" max="9503" width="7.83203125" style="25" customWidth="1"/>
    <col min="9504" max="9504" width="5.83203125" style="25" customWidth="1"/>
    <col min="9505" max="9505" width="7.83203125" style="25" customWidth="1"/>
    <col min="9506" max="9506" width="5.83203125" style="25" customWidth="1"/>
    <col min="9507" max="9728" width="8.08203125" style="25"/>
    <col min="9729" max="9757" width="3.4140625" style="25" customWidth="1"/>
    <col min="9758" max="9758" width="5.83203125" style="25" customWidth="1"/>
    <col min="9759" max="9759" width="7.83203125" style="25" customWidth="1"/>
    <col min="9760" max="9760" width="5.83203125" style="25" customWidth="1"/>
    <col min="9761" max="9761" width="7.83203125" style="25" customWidth="1"/>
    <col min="9762" max="9762" width="5.83203125" style="25" customWidth="1"/>
    <col min="9763" max="9984" width="8.08203125" style="25"/>
    <col min="9985" max="10013" width="3.4140625" style="25" customWidth="1"/>
    <col min="10014" max="10014" width="5.83203125" style="25" customWidth="1"/>
    <col min="10015" max="10015" width="7.83203125" style="25" customWidth="1"/>
    <col min="10016" max="10016" width="5.83203125" style="25" customWidth="1"/>
    <col min="10017" max="10017" width="7.83203125" style="25" customWidth="1"/>
    <col min="10018" max="10018" width="5.83203125" style="25" customWidth="1"/>
    <col min="10019" max="10240" width="8.08203125" style="25"/>
    <col min="10241" max="10269" width="3.4140625" style="25" customWidth="1"/>
    <col min="10270" max="10270" width="5.83203125" style="25" customWidth="1"/>
    <col min="10271" max="10271" width="7.83203125" style="25" customWidth="1"/>
    <col min="10272" max="10272" width="5.83203125" style="25" customWidth="1"/>
    <col min="10273" max="10273" width="7.83203125" style="25" customWidth="1"/>
    <col min="10274" max="10274" width="5.83203125" style="25" customWidth="1"/>
    <col min="10275" max="10496" width="8.08203125" style="25"/>
    <col min="10497" max="10525" width="3.4140625" style="25" customWidth="1"/>
    <col min="10526" max="10526" width="5.83203125" style="25" customWidth="1"/>
    <col min="10527" max="10527" width="7.83203125" style="25" customWidth="1"/>
    <col min="10528" max="10528" width="5.83203125" style="25" customWidth="1"/>
    <col min="10529" max="10529" width="7.83203125" style="25" customWidth="1"/>
    <col min="10530" max="10530" width="5.83203125" style="25" customWidth="1"/>
    <col min="10531" max="10752" width="8.08203125" style="25"/>
    <col min="10753" max="10781" width="3.4140625" style="25" customWidth="1"/>
    <col min="10782" max="10782" width="5.83203125" style="25" customWidth="1"/>
    <col min="10783" max="10783" width="7.83203125" style="25" customWidth="1"/>
    <col min="10784" max="10784" width="5.83203125" style="25" customWidth="1"/>
    <col min="10785" max="10785" width="7.83203125" style="25" customWidth="1"/>
    <col min="10786" max="10786" width="5.83203125" style="25" customWidth="1"/>
    <col min="10787" max="11008" width="8.08203125" style="25"/>
    <col min="11009" max="11037" width="3.4140625" style="25" customWidth="1"/>
    <col min="11038" max="11038" width="5.83203125" style="25" customWidth="1"/>
    <col min="11039" max="11039" width="7.83203125" style="25" customWidth="1"/>
    <col min="11040" max="11040" width="5.83203125" style="25" customWidth="1"/>
    <col min="11041" max="11041" width="7.83203125" style="25" customWidth="1"/>
    <col min="11042" max="11042" width="5.83203125" style="25" customWidth="1"/>
    <col min="11043" max="11264" width="8.08203125" style="25"/>
    <col min="11265" max="11293" width="3.4140625" style="25" customWidth="1"/>
    <col min="11294" max="11294" width="5.83203125" style="25" customWidth="1"/>
    <col min="11295" max="11295" width="7.83203125" style="25" customWidth="1"/>
    <col min="11296" max="11296" width="5.83203125" style="25" customWidth="1"/>
    <col min="11297" max="11297" width="7.83203125" style="25" customWidth="1"/>
    <col min="11298" max="11298" width="5.83203125" style="25" customWidth="1"/>
    <col min="11299" max="11520" width="8.08203125" style="25"/>
    <col min="11521" max="11549" width="3.4140625" style="25" customWidth="1"/>
    <col min="11550" max="11550" width="5.83203125" style="25" customWidth="1"/>
    <col min="11551" max="11551" width="7.83203125" style="25" customWidth="1"/>
    <col min="11552" max="11552" width="5.83203125" style="25" customWidth="1"/>
    <col min="11553" max="11553" width="7.83203125" style="25" customWidth="1"/>
    <col min="11554" max="11554" width="5.83203125" style="25" customWidth="1"/>
    <col min="11555" max="11776" width="8.08203125" style="25"/>
    <col min="11777" max="11805" width="3.4140625" style="25" customWidth="1"/>
    <col min="11806" max="11806" width="5.83203125" style="25" customWidth="1"/>
    <col min="11807" max="11807" width="7.83203125" style="25" customWidth="1"/>
    <col min="11808" max="11808" width="5.83203125" style="25" customWidth="1"/>
    <col min="11809" max="11809" width="7.83203125" style="25" customWidth="1"/>
    <col min="11810" max="11810" width="5.83203125" style="25" customWidth="1"/>
    <col min="11811" max="12032" width="8.08203125" style="25"/>
    <col min="12033" max="12061" width="3.4140625" style="25" customWidth="1"/>
    <col min="12062" max="12062" width="5.83203125" style="25" customWidth="1"/>
    <col min="12063" max="12063" width="7.83203125" style="25" customWidth="1"/>
    <col min="12064" max="12064" width="5.83203125" style="25" customWidth="1"/>
    <col min="12065" max="12065" width="7.83203125" style="25" customWidth="1"/>
    <col min="12066" max="12066" width="5.83203125" style="25" customWidth="1"/>
    <col min="12067" max="12288" width="8.08203125" style="25"/>
    <col min="12289" max="12317" width="3.4140625" style="25" customWidth="1"/>
    <col min="12318" max="12318" width="5.83203125" style="25" customWidth="1"/>
    <col min="12319" max="12319" width="7.83203125" style="25" customWidth="1"/>
    <col min="12320" max="12320" width="5.83203125" style="25" customWidth="1"/>
    <col min="12321" max="12321" width="7.83203125" style="25" customWidth="1"/>
    <col min="12322" max="12322" width="5.83203125" style="25" customWidth="1"/>
    <col min="12323" max="12544" width="8.08203125" style="25"/>
    <col min="12545" max="12573" width="3.4140625" style="25" customWidth="1"/>
    <col min="12574" max="12574" width="5.83203125" style="25" customWidth="1"/>
    <col min="12575" max="12575" width="7.83203125" style="25" customWidth="1"/>
    <col min="12576" max="12576" width="5.83203125" style="25" customWidth="1"/>
    <col min="12577" max="12577" width="7.83203125" style="25" customWidth="1"/>
    <col min="12578" max="12578" width="5.83203125" style="25" customWidth="1"/>
    <col min="12579" max="12800" width="8.08203125" style="25"/>
    <col min="12801" max="12829" width="3.4140625" style="25" customWidth="1"/>
    <col min="12830" max="12830" width="5.83203125" style="25" customWidth="1"/>
    <col min="12831" max="12831" width="7.83203125" style="25" customWidth="1"/>
    <col min="12832" max="12832" width="5.83203125" style="25" customWidth="1"/>
    <col min="12833" max="12833" width="7.83203125" style="25" customWidth="1"/>
    <col min="12834" max="12834" width="5.83203125" style="25" customWidth="1"/>
    <col min="12835" max="13056" width="8.08203125" style="25"/>
    <col min="13057" max="13085" width="3.4140625" style="25" customWidth="1"/>
    <col min="13086" max="13086" width="5.83203125" style="25" customWidth="1"/>
    <col min="13087" max="13087" width="7.83203125" style="25" customWidth="1"/>
    <col min="13088" max="13088" width="5.83203125" style="25" customWidth="1"/>
    <col min="13089" max="13089" width="7.83203125" style="25" customWidth="1"/>
    <col min="13090" max="13090" width="5.83203125" style="25" customWidth="1"/>
    <col min="13091" max="13312" width="8.08203125" style="25"/>
    <col min="13313" max="13341" width="3.4140625" style="25" customWidth="1"/>
    <col min="13342" max="13342" width="5.83203125" style="25" customWidth="1"/>
    <col min="13343" max="13343" width="7.83203125" style="25" customWidth="1"/>
    <col min="13344" max="13344" width="5.83203125" style="25" customWidth="1"/>
    <col min="13345" max="13345" width="7.83203125" style="25" customWidth="1"/>
    <col min="13346" max="13346" width="5.83203125" style="25" customWidth="1"/>
    <col min="13347" max="13568" width="8.08203125" style="25"/>
    <col min="13569" max="13597" width="3.4140625" style="25" customWidth="1"/>
    <col min="13598" max="13598" width="5.83203125" style="25" customWidth="1"/>
    <col min="13599" max="13599" width="7.83203125" style="25" customWidth="1"/>
    <col min="13600" max="13600" width="5.83203125" style="25" customWidth="1"/>
    <col min="13601" max="13601" width="7.83203125" style="25" customWidth="1"/>
    <col min="13602" max="13602" width="5.83203125" style="25" customWidth="1"/>
    <col min="13603" max="13824" width="8.08203125" style="25"/>
    <col min="13825" max="13853" width="3.4140625" style="25" customWidth="1"/>
    <col min="13854" max="13854" width="5.83203125" style="25" customWidth="1"/>
    <col min="13855" max="13855" width="7.83203125" style="25" customWidth="1"/>
    <col min="13856" max="13856" width="5.83203125" style="25" customWidth="1"/>
    <col min="13857" max="13857" width="7.83203125" style="25" customWidth="1"/>
    <col min="13858" max="13858" width="5.83203125" style="25" customWidth="1"/>
    <col min="13859" max="14080" width="8.08203125" style="25"/>
    <col min="14081" max="14109" width="3.4140625" style="25" customWidth="1"/>
    <col min="14110" max="14110" width="5.83203125" style="25" customWidth="1"/>
    <col min="14111" max="14111" width="7.83203125" style="25" customWidth="1"/>
    <col min="14112" max="14112" width="5.83203125" style="25" customWidth="1"/>
    <col min="14113" max="14113" width="7.83203125" style="25" customWidth="1"/>
    <col min="14114" max="14114" width="5.83203125" style="25" customWidth="1"/>
    <col min="14115" max="14336" width="8.08203125" style="25"/>
    <col min="14337" max="14365" width="3.4140625" style="25" customWidth="1"/>
    <col min="14366" max="14366" width="5.83203125" style="25" customWidth="1"/>
    <col min="14367" max="14367" width="7.83203125" style="25" customWidth="1"/>
    <col min="14368" max="14368" width="5.83203125" style="25" customWidth="1"/>
    <col min="14369" max="14369" width="7.83203125" style="25" customWidth="1"/>
    <col min="14370" max="14370" width="5.83203125" style="25" customWidth="1"/>
    <col min="14371" max="14592" width="8.08203125" style="25"/>
    <col min="14593" max="14621" width="3.4140625" style="25" customWidth="1"/>
    <col min="14622" max="14622" width="5.83203125" style="25" customWidth="1"/>
    <col min="14623" max="14623" width="7.83203125" style="25" customWidth="1"/>
    <col min="14624" max="14624" width="5.83203125" style="25" customWidth="1"/>
    <col min="14625" max="14625" width="7.83203125" style="25" customWidth="1"/>
    <col min="14626" max="14626" width="5.83203125" style="25" customWidth="1"/>
    <col min="14627" max="14848" width="8.08203125" style="25"/>
    <col min="14849" max="14877" width="3.4140625" style="25" customWidth="1"/>
    <col min="14878" max="14878" width="5.83203125" style="25" customWidth="1"/>
    <col min="14879" max="14879" width="7.83203125" style="25" customWidth="1"/>
    <col min="14880" max="14880" width="5.83203125" style="25" customWidth="1"/>
    <col min="14881" max="14881" width="7.83203125" style="25" customWidth="1"/>
    <col min="14882" max="14882" width="5.83203125" style="25" customWidth="1"/>
    <col min="14883" max="15104" width="8.08203125" style="25"/>
    <col min="15105" max="15133" width="3.4140625" style="25" customWidth="1"/>
    <col min="15134" max="15134" width="5.83203125" style="25" customWidth="1"/>
    <col min="15135" max="15135" width="7.83203125" style="25" customWidth="1"/>
    <col min="15136" max="15136" width="5.83203125" style="25" customWidth="1"/>
    <col min="15137" max="15137" width="7.83203125" style="25" customWidth="1"/>
    <col min="15138" max="15138" width="5.83203125" style="25" customWidth="1"/>
    <col min="15139" max="15360" width="8.08203125" style="25"/>
    <col min="15361" max="15389" width="3.4140625" style="25" customWidth="1"/>
    <col min="15390" max="15390" width="5.83203125" style="25" customWidth="1"/>
    <col min="15391" max="15391" width="7.83203125" style="25" customWidth="1"/>
    <col min="15392" max="15392" width="5.83203125" style="25" customWidth="1"/>
    <col min="15393" max="15393" width="7.83203125" style="25" customWidth="1"/>
    <col min="15394" max="15394" width="5.83203125" style="25" customWidth="1"/>
    <col min="15395" max="15616" width="8.08203125" style="25"/>
    <col min="15617" max="15645" width="3.4140625" style="25" customWidth="1"/>
    <col min="15646" max="15646" width="5.83203125" style="25" customWidth="1"/>
    <col min="15647" max="15647" width="7.83203125" style="25" customWidth="1"/>
    <col min="15648" max="15648" width="5.83203125" style="25" customWidth="1"/>
    <col min="15649" max="15649" width="7.83203125" style="25" customWidth="1"/>
    <col min="15650" max="15650" width="5.83203125" style="25" customWidth="1"/>
    <col min="15651" max="15872" width="8.08203125" style="25"/>
    <col min="15873" max="15901" width="3.4140625" style="25" customWidth="1"/>
    <col min="15902" max="15902" width="5.83203125" style="25" customWidth="1"/>
    <col min="15903" max="15903" width="7.83203125" style="25" customWidth="1"/>
    <col min="15904" max="15904" width="5.83203125" style="25" customWidth="1"/>
    <col min="15905" max="15905" width="7.83203125" style="25" customWidth="1"/>
    <col min="15906" max="15906" width="5.83203125" style="25" customWidth="1"/>
    <col min="15907" max="16128" width="8.08203125" style="25"/>
    <col min="16129" max="16157" width="3.4140625" style="25" customWidth="1"/>
    <col min="16158" max="16158" width="5.83203125" style="25" customWidth="1"/>
    <col min="16159" max="16159" width="7.83203125" style="25" customWidth="1"/>
    <col min="16160" max="16160" width="5.83203125" style="25" customWidth="1"/>
    <col min="16161" max="16161" width="7.83203125" style="25" customWidth="1"/>
    <col min="16162" max="16162" width="5.83203125" style="25" customWidth="1"/>
    <col min="16163" max="16384" width="8.08203125" style="25"/>
  </cols>
  <sheetData>
    <row r="1" spans="1:30" ht="18" customHeight="1">
      <c r="A1" s="167" t="s">
        <v>217</v>
      </c>
      <c r="B1" s="25" t="s">
        <v>218</v>
      </c>
    </row>
    <row r="2" spans="1:30" ht="13.5" customHeight="1"/>
    <row r="3" spans="1:30" ht="22.25" customHeight="1">
      <c r="A3" s="25" t="s">
        <v>219</v>
      </c>
    </row>
    <row r="4" spans="1:30" ht="21" customHeight="1">
      <c r="D4" s="368"/>
      <c r="E4" s="369"/>
      <c r="F4" s="370"/>
      <c r="G4" s="10" t="s">
        <v>220</v>
      </c>
      <c r="H4" s="168"/>
      <c r="I4" s="168"/>
      <c r="J4" s="168"/>
      <c r="K4" s="168"/>
      <c r="L4" s="168"/>
      <c r="M4" s="168"/>
      <c r="N4" s="169"/>
      <c r="O4" s="170"/>
      <c r="P4" s="36"/>
      <c r="Q4" s="368"/>
      <c r="R4" s="369"/>
      <c r="S4" s="370"/>
      <c r="T4" s="10" t="s">
        <v>221</v>
      </c>
      <c r="U4" s="168"/>
      <c r="V4" s="168"/>
      <c r="W4" s="168"/>
      <c r="X4" s="168"/>
      <c r="Y4" s="168"/>
      <c r="Z4" s="168"/>
      <c r="AA4" s="168"/>
      <c r="AB4" s="170"/>
      <c r="AC4" s="36"/>
    </row>
    <row r="5" spans="1:30" ht="20.399999999999999" customHeight="1">
      <c r="D5" s="368"/>
      <c r="E5" s="369"/>
      <c r="F5" s="370"/>
      <c r="G5" s="10" t="s">
        <v>222</v>
      </c>
      <c r="H5" s="168"/>
      <c r="I5" s="168"/>
      <c r="J5" s="168"/>
      <c r="K5" s="168"/>
      <c r="L5" s="168"/>
      <c r="M5" s="168"/>
      <c r="N5" s="170"/>
      <c r="O5" s="170"/>
      <c r="P5" s="36"/>
      <c r="Q5" s="368"/>
      <c r="R5" s="369"/>
      <c r="S5" s="370"/>
      <c r="T5" s="10" t="s">
        <v>223</v>
      </c>
      <c r="U5" s="168"/>
      <c r="V5" s="168"/>
      <c r="W5" s="168"/>
      <c r="X5" s="168"/>
      <c r="Y5" s="168"/>
      <c r="Z5" s="168"/>
      <c r="AA5" s="168"/>
      <c r="AB5" s="170"/>
      <c r="AC5" s="36"/>
    </row>
    <row r="7" spans="1:30" ht="20" customHeight="1">
      <c r="A7" s="167" t="s">
        <v>224</v>
      </c>
      <c r="B7" s="25" t="s">
        <v>225</v>
      </c>
    </row>
    <row r="8" spans="1:30" ht="20" customHeight="1">
      <c r="A8" s="25" t="s">
        <v>226</v>
      </c>
      <c r="G8" s="26"/>
      <c r="H8" s="26"/>
      <c r="I8" s="26"/>
      <c r="J8" s="26"/>
      <c r="K8" s="26"/>
      <c r="L8" s="26"/>
      <c r="M8" s="26"/>
      <c r="N8" s="26"/>
      <c r="O8" s="26"/>
      <c r="P8" s="26"/>
      <c r="Q8" s="26"/>
      <c r="R8" s="26"/>
      <c r="S8" s="26"/>
      <c r="T8" s="26"/>
      <c r="U8" s="26"/>
      <c r="V8" s="26"/>
      <c r="W8" s="26"/>
      <c r="X8" s="26"/>
      <c r="Y8" s="26"/>
      <c r="Z8" s="26"/>
      <c r="AA8" s="26"/>
      <c r="AB8" s="26"/>
      <c r="AC8" s="26"/>
      <c r="AD8" s="26"/>
    </row>
    <row r="9" spans="1:30" ht="20" customHeight="1">
      <c r="A9" s="25" t="s">
        <v>227</v>
      </c>
    </row>
    <row r="10" spans="1:30" ht="20" customHeight="1">
      <c r="Q10" s="24"/>
      <c r="R10" s="24"/>
      <c r="S10" s="24"/>
      <c r="T10" s="374"/>
      <c r="U10" s="375"/>
      <c r="V10" s="376"/>
      <c r="W10" s="75"/>
      <c r="X10" s="75"/>
      <c r="Y10" s="75"/>
      <c r="Z10" s="75"/>
      <c r="AA10" s="75"/>
      <c r="AB10" s="75"/>
      <c r="AC10" s="171"/>
    </row>
    <row r="11" spans="1:30" ht="20" customHeight="1">
      <c r="A11" s="25" t="s">
        <v>228</v>
      </c>
      <c r="Q11" s="24"/>
      <c r="R11" s="24"/>
      <c r="S11" s="24"/>
      <c r="T11" s="24"/>
      <c r="U11" s="24"/>
      <c r="V11" s="24"/>
      <c r="W11" s="24"/>
      <c r="X11" s="24"/>
      <c r="Y11" s="24"/>
      <c r="Z11" s="24"/>
      <c r="AA11" s="24"/>
      <c r="AB11" s="24"/>
      <c r="AC11" s="24"/>
    </row>
    <row r="12" spans="1:30" ht="20" customHeight="1">
      <c r="A12" s="25" t="s">
        <v>229</v>
      </c>
      <c r="Q12" s="24"/>
      <c r="R12" s="24"/>
      <c r="S12" s="24"/>
      <c r="T12" s="24"/>
      <c r="U12" s="24"/>
      <c r="V12" s="24"/>
      <c r="W12" s="24"/>
      <c r="X12" s="24"/>
      <c r="Y12" s="24"/>
      <c r="Z12" s="24"/>
      <c r="AA12" s="24"/>
      <c r="AB12" s="24"/>
      <c r="AC12" s="24"/>
    </row>
    <row r="13" spans="1:30" ht="20" customHeight="1">
      <c r="D13" s="368"/>
      <c r="E13" s="369"/>
      <c r="F13" s="370"/>
      <c r="G13" s="10" t="s">
        <v>230</v>
      </c>
      <c r="H13" s="168"/>
      <c r="I13" s="168"/>
      <c r="J13" s="168"/>
      <c r="K13" s="168"/>
      <c r="L13" s="168"/>
      <c r="M13" s="168"/>
      <c r="N13" s="169"/>
      <c r="O13" s="170"/>
      <c r="P13" s="36"/>
      <c r="Q13" s="368"/>
      <c r="R13" s="369"/>
      <c r="S13" s="370"/>
      <c r="T13" s="527" t="s">
        <v>231</v>
      </c>
      <c r="U13" s="527"/>
      <c r="V13" s="527"/>
      <c r="W13" s="527"/>
      <c r="X13" s="527"/>
      <c r="Y13" s="527"/>
      <c r="Z13" s="527"/>
      <c r="AA13" s="527"/>
      <c r="AB13" s="527"/>
      <c r="AC13" s="527"/>
      <c r="AD13" s="527"/>
    </row>
    <row r="14" spans="1:30" ht="20" customHeight="1">
      <c r="D14" s="368"/>
      <c r="E14" s="369"/>
      <c r="F14" s="370"/>
      <c r="G14" s="10" t="s">
        <v>232</v>
      </c>
      <c r="H14" s="168"/>
      <c r="I14" s="168"/>
      <c r="J14" s="168"/>
      <c r="K14" s="168"/>
      <c r="L14" s="168"/>
      <c r="M14" s="168"/>
      <c r="N14" s="170"/>
      <c r="O14" s="170"/>
      <c r="P14" s="36"/>
      <c r="Q14" s="368"/>
      <c r="R14" s="369"/>
      <c r="S14" s="370"/>
      <c r="T14" s="527" t="s">
        <v>233</v>
      </c>
      <c r="U14" s="527"/>
      <c r="V14" s="527"/>
      <c r="W14" s="527"/>
      <c r="X14" s="527"/>
      <c r="Y14" s="527"/>
      <c r="Z14" s="527"/>
      <c r="AA14" s="527"/>
      <c r="AB14" s="527"/>
      <c r="AC14" s="527"/>
      <c r="AD14" s="527"/>
    </row>
    <row r="15" spans="1:30" ht="14.4" customHeight="1"/>
    <row r="16" spans="1:30" ht="22.75" customHeight="1">
      <c r="A16" s="167" t="s">
        <v>234</v>
      </c>
      <c r="B16" s="25" t="s">
        <v>235</v>
      </c>
    </row>
    <row r="17" spans="1:25" ht="10.75" customHeight="1"/>
    <row r="18" spans="1:25" ht="18" customHeight="1">
      <c r="A18" s="25" t="s">
        <v>236</v>
      </c>
      <c r="P18" s="528"/>
      <c r="Q18" s="529"/>
      <c r="R18" s="172" t="s">
        <v>237</v>
      </c>
      <c r="S18" s="172"/>
    </row>
    <row r="19" spans="1:25" ht="7.75" customHeight="1"/>
    <row r="20" spans="1:25" s="174" customFormat="1" ht="15" customHeight="1">
      <c r="A20" s="173"/>
      <c r="B20" s="173" t="s">
        <v>238</v>
      </c>
      <c r="L20" s="175"/>
      <c r="M20" s="175"/>
      <c r="N20" s="175"/>
      <c r="O20" s="172"/>
    </row>
    <row r="21" spans="1:25" ht="19.25" customHeight="1">
      <c r="A21" s="25" t="s">
        <v>239</v>
      </c>
      <c r="P21" s="528"/>
      <c r="Q21" s="529"/>
      <c r="R21" s="172" t="s">
        <v>240</v>
      </c>
      <c r="S21" s="172"/>
    </row>
    <row r="22" spans="1:25" ht="9.65" customHeight="1"/>
    <row r="23" spans="1:25" ht="18" customHeight="1">
      <c r="A23" s="25" t="s">
        <v>241</v>
      </c>
    </row>
    <row r="24" spans="1:25" ht="9.65" customHeight="1"/>
    <row r="25" spans="1:25" ht="18" customHeight="1">
      <c r="D25" s="368"/>
      <c r="E25" s="369"/>
      <c r="F25" s="370"/>
      <c r="G25" s="10" t="s">
        <v>242</v>
      </c>
      <c r="H25" s="168"/>
      <c r="I25" s="168"/>
      <c r="J25" s="168"/>
      <c r="K25" s="168"/>
      <c r="L25" s="168"/>
      <c r="M25" s="170"/>
      <c r="N25" s="36"/>
      <c r="O25" s="368"/>
      <c r="P25" s="369"/>
      <c r="Q25" s="370"/>
      <c r="R25" s="10" t="s">
        <v>243</v>
      </c>
      <c r="S25" s="168"/>
      <c r="T25" s="168"/>
      <c r="U25" s="168"/>
      <c r="V25" s="168"/>
      <c r="W25" s="168"/>
      <c r="X25" s="170"/>
      <c r="Y25" s="36"/>
    </row>
    <row r="26" spans="1:25" ht="19.75" customHeight="1">
      <c r="D26" s="368"/>
      <c r="E26" s="369"/>
      <c r="F26" s="370"/>
      <c r="G26" s="10" t="s">
        <v>244</v>
      </c>
      <c r="H26" s="168"/>
      <c r="I26" s="168"/>
      <c r="J26" s="168"/>
      <c r="K26" s="168"/>
      <c r="L26" s="168"/>
      <c r="M26" s="170"/>
      <c r="N26" s="36"/>
      <c r="O26" s="368"/>
      <c r="P26" s="369"/>
      <c r="Q26" s="370"/>
      <c r="R26" s="10" t="s">
        <v>245</v>
      </c>
      <c r="S26" s="168"/>
      <c r="T26" s="168"/>
      <c r="U26" s="168"/>
      <c r="V26" s="168"/>
      <c r="W26" s="168"/>
      <c r="X26" s="170"/>
      <c r="Y26" s="36"/>
    </row>
  </sheetData>
  <mergeCells count="17">
    <mergeCell ref="D13:F13"/>
    <mergeCell ref="Q13:S13"/>
    <mergeCell ref="T13:AD13"/>
    <mergeCell ref="D4:F4"/>
    <mergeCell ref="Q4:S4"/>
    <mergeCell ref="D5:F5"/>
    <mergeCell ref="Q5:S5"/>
    <mergeCell ref="T10:V10"/>
    <mergeCell ref="D26:F26"/>
    <mergeCell ref="O26:Q26"/>
    <mergeCell ref="D14:F14"/>
    <mergeCell ref="Q14:S14"/>
    <mergeCell ref="T14:AD14"/>
    <mergeCell ref="P18:Q18"/>
    <mergeCell ref="P21:Q21"/>
    <mergeCell ref="D25:F25"/>
    <mergeCell ref="O25:Q25"/>
  </mergeCells>
  <phoneticPr fontId="5"/>
  <dataValidations count="4">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formula1>"○"</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formula1>1</formula1>
      <formula2>0</formula2>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formula1>"いる,いない"</formula1>
      <formula2>0</formula2>
    </dataValidation>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formula1>"ある,ない"</formula1>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showGridLines="0" view="pageBreakPreview" topLeftCell="C3" zoomScale="80" zoomScaleNormal="80" zoomScaleSheetLayoutView="80" workbookViewId="0">
      <selection activeCell="C5" sqref="C5:N5"/>
    </sheetView>
  </sheetViews>
  <sheetFormatPr defaultColWidth="8.08203125" defaultRowHeight="13"/>
  <cols>
    <col min="1" max="1" width="5.83203125" style="25" customWidth="1"/>
    <col min="2" max="2" width="16.08203125" style="25" customWidth="1"/>
    <col min="3" max="7" width="15" style="25" customWidth="1"/>
    <col min="8" max="8" width="14.58203125" style="25" customWidth="1"/>
    <col min="9" max="9" width="5.33203125" style="25" customWidth="1"/>
    <col min="10" max="256" width="8.08203125" style="25"/>
    <col min="257" max="257" width="5.83203125" style="25" customWidth="1"/>
    <col min="258" max="258" width="16.08203125" style="25" customWidth="1"/>
    <col min="259" max="263" width="15" style="25" customWidth="1"/>
    <col min="264" max="264" width="14.58203125" style="25" customWidth="1"/>
    <col min="265" max="265" width="5.33203125" style="25" customWidth="1"/>
    <col min="266" max="512" width="8.08203125" style="25"/>
    <col min="513" max="513" width="5.83203125" style="25" customWidth="1"/>
    <col min="514" max="514" width="16.08203125" style="25" customWidth="1"/>
    <col min="515" max="519" width="15" style="25" customWidth="1"/>
    <col min="520" max="520" width="14.58203125" style="25" customWidth="1"/>
    <col min="521" max="521" width="5.33203125" style="25" customWidth="1"/>
    <col min="522" max="768" width="8.08203125" style="25"/>
    <col min="769" max="769" width="5.83203125" style="25" customWidth="1"/>
    <col min="770" max="770" width="16.08203125" style="25" customWidth="1"/>
    <col min="771" max="775" width="15" style="25" customWidth="1"/>
    <col min="776" max="776" width="14.58203125" style="25" customWidth="1"/>
    <col min="777" max="777" width="5.33203125" style="25" customWidth="1"/>
    <col min="778" max="1024" width="8.08203125" style="25"/>
    <col min="1025" max="1025" width="5.83203125" style="25" customWidth="1"/>
    <col min="1026" max="1026" width="16.08203125" style="25" customWidth="1"/>
    <col min="1027" max="1031" width="15" style="25" customWidth="1"/>
    <col min="1032" max="1032" width="14.58203125" style="25" customWidth="1"/>
    <col min="1033" max="1033" width="5.33203125" style="25" customWidth="1"/>
    <col min="1034" max="1280" width="8.08203125" style="25"/>
    <col min="1281" max="1281" width="5.83203125" style="25" customWidth="1"/>
    <col min="1282" max="1282" width="16.08203125" style="25" customWidth="1"/>
    <col min="1283" max="1287" width="15" style="25" customWidth="1"/>
    <col min="1288" max="1288" width="14.58203125" style="25" customWidth="1"/>
    <col min="1289" max="1289" width="5.33203125" style="25" customWidth="1"/>
    <col min="1290" max="1536" width="8.08203125" style="25"/>
    <col min="1537" max="1537" width="5.83203125" style="25" customWidth="1"/>
    <col min="1538" max="1538" width="16.08203125" style="25" customWidth="1"/>
    <col min="1539" max="1543" width="15" style="25" customWidth="1"/>
    <col min="1544" max="1544" width="14.58203125" style="25" customWidth="1"/>
    <col min="1545" max="1545" width="5.33203125" style="25" customWidth="1"/>
    <col min="1546" max="1792" width="8.08203125" style="25"/>
    <col min="1793" max="1793" width="5.83203125" style="25" customWidth="1"/>
    <col min="1794" max="1794" width="16.08203125" style="25" customWidth="1"/>
    <col min="1795" max="1799" width="15" style="25" customWidth="1"/>
    <col min="1800" max="1800" width="14.58203125" style="25" customWidth="1"/>
    <col min="1801" max="1801" width="5.33203125" style="25" customWidth="1"/>
    <col min="1802" max="2048" width="8.08203125" style="25"/>
    <col min="2049" max="2049" width="5.83203125" style="25" customWidth="1"/>
    <col min="2050" max="2050" width="16.08203125" style="25" customWidth="1"/>
    <col min="2051" max="2055" width="15" style="25" customWidth="1"/>
    <col min="2056" max="2056" width="14.58203125" style="25" customWidth="1"/>
    <col min="2057" max="2057" width="5.33203125" style="25" customWidth="1"/>
    <col min="2058" max="2304" width="8.08203125" style="25"/>
    <col min="2305" max="2305" width="5.83203125" style="25" customWidth="1"/>
    <col min="2306" max="2306" width="16.08203125" style="25" customWidth="1"/>
    <col min="2307" max="2311" width="15" style="25" customWidth="1"/>
    <col min="2312" max="2312" width="14.58203125" style="25" customWidth="1"/>
    <col min="2313" max="2313" width="5.33203125" style="25" customWidth="1"/>
    <col min="2314" max="2560" width="8.08203125" style="25"/>
    <col min="2561" max="2561" width="5.83203125" style="25" customWidth="1"/>
    <col min="2562" max="2562" width="16.08203125" style="25" customWidth="1"/>
    <col min="2563" max="2567" width="15" style="25" customWidth="1"/>
    <col min="2568" max="2568" width="14.58203125" style="25" customWidth="1"/>
    <col min="2569" max="2569" width="5.33203125" style="25" customWidth="1"/>
    <col min="2570" max="2816" width="8.08203125" style="25"/>
    <col min="2817" max="2817" width="5.83203125" style="25" customWidth="1"/>
    <col min="2818" max="2818" width="16.08203125" style="25" customWidth="1"/>
    <col min="2819" max="2823" width="15" style="25" customWidth="1"/>
    <col min="2824" max="2824" width="14.58203125" style="25" customWidth="1"/>
    <col min="2825" max="2825" width="5.33203125" style="25" customWidth="1"/>
    <col min="2826" max="3072" width="8.08203125" style="25"/>
    <col min="3073" max="3073" width="5.83203125" style="25" customWidth="1"/>
    <col min="3074" max="3074" width="16.08203125" style="25" customWidth="1"/>
    <col min="3075" max="3079" width="15" style="25" customWidth="1"/>
    <col min="3080" max="3080" width="14.58203125" style="25" customWidth="1"/>
    <col min="3081" max="3081" width="5.33203125" style="25" customWidth="1"/>
    <col min="3082" max="3328" width="8.08203125" style="25"/>
    <col min="3329" max="3329" width="5.83203125" style="25" customWidth="1"/>
    <col min="3330" max="3330" width="16.08203125" style="25" customWidth="1"/>
    <col min="3331" max="3335" width="15" style="25" customWidth="1"/>
    <col min="3336" max="3336" width="14.58203125" style="25" customWidth="1"/>
    <col min="3337" max="3337" width="5.33203125" style="25" customWidth="1"/>
    <col min="3338" max="3584" width="8.08203125" style="25"/>
    <col min="3585" max="3585" width="5.83203125" style="25" customWidth="1"/>
    <col min="3586" max="3586" width="16.08203125" style="25" customWidth="1"/>
    <col min="3587" max="3591" width="15" style="25" customWidth="1"/>
    <col min="3592" max="3592" width="14.58203125" style="25" customWidth="1"/>
    <col min="3593" max="3593" width="5.33203125" style="25" customWidth="1"/>
    <col min="3594" max="3840" width="8.08203125" style="25"/>
    <col min="3841" max="3841" width="5.83203125" style="25" customWidth="1"/>
    <col min="3842" max="3842" width="16.08203125" style="25" customWidth="1"/>
    <col min="3843" max="3847" width="15" style="25" customWidth="1"/>
    <col min="3848" max="3848" width="14.58203125" style="25" customWidth="1"/>
    <col min="3849" max="3849" width="5.33203125" style="25" customWidth="1"/>
    <col min="3850" max="4096" width="8.08203125" style="25"/>
    <col min="4097" max="4097" width="5.83203125" style="25" customWidth="1"/>
    <col min="4098" max="4098" width="16.08203125" style="25" customWidth="1"/>
    <col min="4099" max="4103" width="15" style="25" customWidth="1"/>
    <col min="4104" max="4104" width="14.58203125" style="25" customWidth="1"/>
    <col min="4105" max="4105" width="5.33203125" style="25" customWidth="1"/>
    <col min="4106" max="4352" width="8.08203125" style="25"/>
    <col min="4353" max="4353" width="5.83203125" style="25" customWidth="1"/>
    <col min="4354" max="4354" width="16.08203125" style="25" customWidth="1"/>
    <col min="4355" max="4359" width="15" style="25" customWidth="1"/>
    <col min="4360" max="4360" width="14.58203125" style="25" customWidth="1"/>
    <col min="4361" max="4361" width="5.33203125" style="25" customWidth="1"/>
    <col min="4362" max="4608" width="8.08203125" style="25"/>
    <col min="4609" max="4609" width="5.83203125" style="25" customWidth="1"/>
    <col min="4610" max="4610" width="16.08203125" style="25" customWidth="1"/>
    <col min="4611" max="4615" width="15" style="25" customWidth="1"/>
    <col min="4616" max="4616" width="14.58203125" style="25" customWidth="1"/>
    <col min="4617" max="4617" width="5.33203125" style="25" customWidth="1"/>
    <col min="4618" max="4864" width="8.08203125" style="25"/>
    <col min="4865" max="4865" width="5.83203125" style="25" customWidth="1"/>
    <col min="4866" max="4866" width="16.08203125" style="25" customWidth="1"/>
    <col min="4867" max="4871" width="15" style="25" customWidth="1"/>
    <col min="4872" max="4872" width="14.58203125" style="25" customWidth="1"/>
    <col min="4873" max="4873" width="5.33203125" style="25" customWidth="1"/>
    <col min="4874" max="5120" width="8.08203125" style="25"/>
    <col min="5121" max="5121" width="5.83203125" style="25" customWidth="1"/>
    <col min="5122" max="5122" width="16.08203125" style="25" customWidth="1"/>
    <col min="5123" max="5127" width="15" style="25" customWidth="1"/>
    <col min="5128" max="5128" width="14.58203125" style="25" customWidth="1"/>
    <col min="5129" max="5129" width="5.33203125" style="25" customWidth="1"/>
    <col min="5130" max="5376" width="8.08203125" style="25"/>
    <col min="5377" max="5377" width="5.83203125" style="25" customWidth="1"/>
    <col min="5378" max="5378" width="16.08203125" style="25" customWidth="1"/>
    <col min="5379" max="5383" width="15" style="25" customWidth="1"/>
    <col min="5384" max="5384" width="14.58203125" style="25" customWidth="1"/>
    <col min="5385" max="5385" width="5.33203125" style="25" customWidth="1"/>
    <col min="5386" max="5632" width="8.08203125" style="25"/>
    <col min="5633" max="5633" width="5.83203125" style="25" customWidth="1"/>
    <col min="5634" max="5634" width="16.08203125" style="25" customWidth="1"/>
    <col min="5635" max="5639" width="15" style="25" customWidth="1"/>
    <col min="5640" max="5640" width="14.58203125" style="25" customWidth="1"/>
    <col min="5641" max="5641" width="5.33203125" style="25" customWidth="1"/>
    <col min="5642" max="5888" width="8.08203125" style="25"/>
    <col min="5889" max="5889" width="5.83203125" style="25" customWidth="1"/>
    <col min="5890" max="5890" width="16.08203125" style="25" customWidth="1"/>
    <col min="5891" max="5895" width="15" style="25" customWidth="1"/>
    <col min="5896" max="5896" width="14.58203125" style="25" customWidth="1"/>
    <col min="5897" max="5897" width="5.33203125" style="25" customWidth="1"/>
    <col min="5898" max="6144" width="8.08203125" style="25"/>
    <col min="6145" max="6145" width="5.83203125" style="25" customWidth="1"/>
    <col min="6146" max="6146" width="16.08203125" style="25" customWidth="1"/>
    <col min="6147" max="6151" width="15" style="25" customWidth="1"/>
    <col min="6152" max="6152" width="14.58203125" style="25" customWidth="1"/>
    <col min="6153" max="6153" width="5.33203125" style="25" customWidth="1"/>
    <col min="6154" max="6400" width="8.08203125" style="25"/>
    <col min="6401" max="6401" width="5.83203125" style="25" customWidth="1"/>
    <col min="6402" max="6402" width="16.08203125" style="25" customWidth="1"/>
    <col min="6403" max="6407" width="15" style="25" customWidth="1"/>
    <col min="6408" max="6408" width="14.58203125" style="25" customWidth="1"/>
    <col min="6409" max="6409" width="5.33203125" style="25" customWidth="1"/>
    <col min="6410" max="6656" width="8.08203125" style="25"/>
    <col min="6657" max="6657" width="5.83203125" style="25" customWidth="1"/>
    <col min="6658" max="6658" width="16.08203125" style="25" customWidth="1"/>
    <col min="6659" max="6663" width="15" style="25" customWidth="1"/>
    <col min="6664" max="6664" width="14.58203125" style="25" customWidth="1"/>
    <col min="6665" max="6665" width="5.33203125" style="25" customWidth="1"/>
    <col min="6666" max="6912" width="8.08203125" style="25"/>
    <col min="6913" max="6913" width="5.83203125" style="25" customWidth="1"/>
    <col min="6914" max="6914" width="16.08203125" style="25" customWidth="1"/>
    <col min="6915" max="6919" width="15" style="25" customWidth="1"/>
    <col min="6920" max="6920" width="14.58203125" style="25" customWidth="1"/>
    <col min="6921" max="6921" width="5.33203125" style="25" customWidth="1"/>
    <col min="6922" max="7168" width="8.08203125" style="25"/>
    <col min="7169" max="7169" width="5.83203125" style="25" customWidth="1"/>
    <col min="7170" max="7170" width="16.08203125" style="25" customWidth="1"/>
    <col min="7171" max="7175" width="15" style="25" customWidth="1"/>
    <col min="7176" max="7176" width="14.58203125" style="25" customWidth="1"/>
    <col min="7177" max="7177" width="5.33203125" style="25" customWidth="1"/>
    <col min="7178" max="7424" width="8.08203125" style="25"/>
    <col min="7425" max="7425" width="5.83203125" style="25" customWidth="1"/>
    <col min="7426" max="7426" width="16.08203125" style="25" customWidth="1"/>
    <col min="7427" max="7431" width="15" style="25" customWidth="1"/>
    <col min="7432" max="7432" width="14.58203125" style="25" customWidth="1"/>
    <col min="7433" max="7433" width="5.33203125" style="25" customWidth="1"/>
    <col min="7434" max="7680" width="8.08203125" style="25"/>
    <col min="7681" max="7681" width="5.83203125" style="25" customWidth="1"/>
    <col min="7682" max="7682" width="16.08203125" style="25" customWidth="1"/>
    <col min="7683" max="7687" width="15" style="25" customWidth="1"/>
    <col min="7688" max="7688" width="14.58203125" style="25" customWidth="1"/>
    <col min="7689" max="7689" width="5.33203125" style="25" customWidth="1"/>
    <col min="7690" max="7936" width="8.08203125" style="25"/>
    <col min="7937" max="7937" width="5.83203125" style="25" customWidth="1"/>
    <col min="7938" max="7938" width="16.08203125" style="25" customWidth="1"/>
    <col min="7939" max="7943" width="15" style="25" customWidth="1"/>
    <col min="7944" max="7944" width="14.58203125" style="25" customWidth="1"/>
    <col min="7945" max="7945" width="5.33203125" style="25" customWidth="1"/>
    <col min="7946" max="8192" width="8.08203125" style="25"/>
    <col min="8193" max="8193" width="5.83203125" style="25" customWidth="1"/>
    <col min="8194" max="8194" width="16.08203125" style="25" customWidth="1"/>
    <col min="8195" max="8199" width="15" style="25" customWidth="1"/>
    <col min="8200" max="8200" width="14.58203125" style="25" customWidth="1"/>
    <col min="8201" max="8201" width="5.33203125" style="25" customWidth="1"/>
    <col min="8202" max="8448" width="8.08203125" style="25"/>
    <col min="8449" max="8449" width="5.83203125" style="25" customWidth="1"/>
    <col min="8450" max="8450" width="16.08203125" style="25" customWidth="1"/>
    <col min="8451" max="8455" width="15" style="25" customWidth="1"/>
    <col min="8456" max="8456" width="14.58203125" style="25" customWidth="1"/>
    <col min="8457" max="8457" width="5.33203125" style="25" customWidth="1"/>
    <col min="8458" max="8704" width="8.08203125" style="25"/>
    <col min="8705" max="8705" width="5.83203125" style="25" customWidth="1"/>
    <col min="8706" max="8706" width="16.08203125" style="25" customWidth="1"/>
    <col min="8707" max="8711" width="15" style="25" customWidth="1"/>
    <col min="8712" max="8712" width="14.58203125" style="25" customWidth="1"/>
    <col min="8713" max="8713" width="5.33203125" style="25" customWidth="1"/>
    <col min="8714" max="8960" width="8.08203125" style="25"/>
    <col min="8961" max="8961" width="5.83203125" style="25" customWidth="1"/>
    <col min="8962" max="8962" width="16.08203125" style="25" customWidth="1"/>
    <col min="8963" max="8967" width="15" style="25" customWidth="1"/>
    <col min="8968" max="8968" width="14.58203125" style="25" customWidth="1"/>
    <col min="8969" max="8969" width="5.33203125" style="25" customWidth="1"/>
    <col min="8970" max="9216" width="8.08203125" style="25"/>
    <col min="9217" max="9217" width="5.83203125" style="25" customWidth="1"/>
    <col min="9218" max="9218" width="16.08203125" style="25" customWidth="1"/>
    <col min="9219" max="9223" width="15" style="25" customWidth="1"/>
    <col min="9224" max="9224" width="14.58203125" style="25" customWidth="1"/>
    <col min="9225" max="9225" width="5.33203125" style="25" customWidth="1"/>
    <col min="9226" max="9472" width="8.08203125" style="25"/>
    <col min="9473" max="9473" width="5.83203125" style="25" customWidth="1"/>
    <col min="9474" max="9474" width="16.08203125" style="25" customWidth="1"/>
    <col min="9475" max="9479" width="15" style="25" customWidth="1"/>
    <col min="9480" max="9480" width="14.58203125" style="25" customWidth="1"/>
    <col min="9481" max="9481" width="5.33203125" style="25" customWidth="1"/>
    <col min="9482" max="9728" width="8.08203125" style="25"/>
    <col min="9729" max="9729" width="5.83203125" style="25" customWidth="1"/>
    <col min="9730" max="9730" width="16.08203125" style="25" customWidth="1"/>
    <col min="9731" max="9735" width="15" style="25" customWidth="1"/>
    <col min="9736" max="9736" width="14.58203125" style="25" customWidth="1"/>
    <col min="9737" max="9737" width="5.33203125" style="25" customWidth="1"/>
    <col min="9738" max="9984" width="8.08203125" style="25"/>
    <col min="9985" max="9985" width="5.83203125" style="25" customWidth="1"/>
    <col min="9986" max="9986" width="16.08203125" style="25" customWidth="1"/>
    <col min="9987" max="9991" width="15" style="25" customWidth="1"/>
    <col min="9992" max="9992" width="14.58203125" style="25" customWidth="1"/>
    <col min="9993" max="9993" width="5.33203125" style="25" customWidth="1"/>
    <col min="9994" max="10240" width="8.08203125" style="25"/>
    <col min="10241" max="10241" width="5.83203125" style="25" customWidth="1"/>
    <col min="10242" max="10242" width="16.08203125" style="25" customWidth="1"/>
    <col min="10243" max="10247" width="15" style="25" customWidth="1"/>
    <col min="10248" max="10248" width="14.58203125" style="25" customWidth="1"/>
    <col min="10249" max="10249" width="5.33203125" style="25" customWidth="1"/>
    <col min="10250" max="10496" width="8.08203125" style="25"/>
    <col min="10497" max="10497" width="5.83203125" style="25" customWidth="1"/>
    <col min="10498" max="10498" width="16.08203125" style="25" customWidth="1"/>
    <col min="10499" max="10503" width="15" style="25" customWidth="1"/>
    <col min="10504" max="10504" width="14.58203125" style="25" customWidth="1"/>
    <col min="10505" max="10505" width="5.33203125" style="25" customWidth="1"/>
    <col min="10506" max="10752" width="8.08203125" style="25"/>
    <col min="10753" max="10753" width="5.83203125" style="25" customWidth="1"/>
    <col min="10754" max="10754" width="16.08203125" style="25" customWidth="1"/>
    <col min="10755" max="10759" width="15" style="25" customWidth="1"/>
    <col min="10760" max="10760" width="14.58203125" style="25" customWidth="1"/>
    <col min="10761" max="10761" width="5.33203125" style="25" customWidth="1"/>
    <col min="10762" max="11008" width="8.08203125" style="25"/>
    <col min="11009" max="11009" width="5.83203125" style="25" customWidth="1"/>
    <col min="11010" max="11010" width="16.08203125" style="25" customWidth="1"/>
    <col min="11011" max="11015" width="15" style="25" customWidth="1"/>
    <col min="11016" max="11016" width="14.58203125" style="25" customWidth="1"/>
    <col min="11017" max="11017" width="5.33203125" style="25" customWidth="1"/>
    <col min="11018" max="11264" width="8.08203125" style="25"/>
    <col min="11265" max="11265" width="5.83203125" style="25" customWidth="1"/>
    <col min="11266" max="11266" width="16.08203125" style="25" customWidth="1"/>
    <col min="11267" max="11271" width="15" style="25" customWidth="1"/>
    <col min="11272" max="11272" width="14.58203125" style="25" customWidth="1"/>
    <col min="11273" max="11273" width="5.33203125" style="25" customWidth="1"/>
    <col min="11274" max="11520" width="8.08203125" style="25"/>
    <col min="11521" max="11521" width="5.83203125" style="25" customWidth="1"/>
    <col min="11522" max="11522" width="16.08203125" style="25" customWidth="1"/>
    <col min="11523" max="11527" width="15" style="25" customWidth="1"/>
    <col min="11528" max="11528" width="14.58203125" style="25" customWidth="1"/>
    <col min="11529" max="11529" width="5.33203125" style="25" customWidth="1"/>
    <col min="11530" max="11776" width="8.08203125" style="25"/>
    <col min="11777" max="11777" width="5.83203125" style="25" customWidth="1"/>
    <col min="11778" max="11778" width="16.08203125" style="25" customWidth="1"/>
    <col min="11779" max="11783" width="15" style="25" customWidth="1"/>
    <col min="11784" max="11784" width="14.58203125" style="25" customWidth="1"/>
    <col min="11785" max="11785" width="5.33203125" style="25" customWidth="1"/>
    <col min="11786" max="12032" width="8.08203125" style="25"/>
    <col min="12033" max="12033" width="5.83203125" style="25" customWidth="1"/>
    <col min="12034" max="12034" width="16.08203125" style="25" customWidth="1"/>
    <col min="12035" max="12039" width="15" style="25" customWidth="1"/>
    <col min="12040" max="12040" width="14.58203125" style="25" customWidth="1"/>
    <col min="12041" max="12041" width="5.33203125" style="25" customWidth="1"/>
    <col min="12042" max="12288" width="8.08203125" style="25"/>
    <col min="12289" max="12289" width="5.83203125" style="25" customWidth="1"/>
    <col min="12290" max="12290" width="16.08203125" style="25" customWidth="1"/>
    <col min="12291" max="12295" width="15" style="25" customWidth="1"/>
    <col min="12296" max="12296" width="14.58203125" style="25" customWidth="1"/>
    <col min="12297" max="12297" width="5.33203125" style="25" customWidth="1"/>
    <col min="12298" max="12544" width="8.08203125" style="25"/>
    <col min="12545" max="12545" width="5.83203125" style="25" customWidth="1"/>
    <col min="12546" max="12546" width="16.08203125" style="25" customWidth="1"/>
    <col min="12547" max="12551" width="15" style="25" customWidth="1"/>
    <col min="12552" max="12552" width="14.58203125" style="25" customWidth="1"/>
    <col min="12553" max="12553" width="5.33203125" style="25" customWidth="1"/>
    <col min="12554" max="12800" width="8.08203125" style="25"/>
    <col min="12801" max="12801" width="5.83203125" style="25" customWidth="1"/>
    <col min="12802" max="12802" width="16.08203125" style="25" customWidth="1"/>
    <col min="12803" max="12807" width="15" style="25" customWidth="1"/>
    <col min="12808" max="12808" width="14.58203125" style="25" customWidth="1"/>
    <col min="12809" max="12809" width="5.33203125" style="25" customWidth="1"/>
    <col min="12810" max="13056" width="8.08203125" style="25"/>
    <col min="13057" max="13057" width="5.83203125" style="25" customWidth="1"/>
    <col min="13058" max="13058" width="16.08203125" style="25" customWidth="1"/>
    <col min="13059" max="13063" width="15" style="25" customWidth="1"/>
    <col min="13064" max="13064" width="14.58203125" style="25" customWidth="1"/>
    <col min="13065" max="13065" width="5.33203125" style="25" customWidth="1"/>
    <col min="13066" max="13312" width="8.08203125" style="25"/>
    <col min="13313" max="13313" width="5.83203125" style="25" customWidth="1"/>
    <col min="13314" max="13314" width="16.08203125" style="25" customWidth="1"/>
    <col min="13315" max="13319" width="15" style="25" customWidth="1"/>
    <col min="13320" max="13320" width="14.58203125" style="25" customWidth="1"/>
    <col min="13321" max="13321" width="5.33203125" style="25" customWidth="1"/>
    <col min="13322" max="13568" width="8.08203125" style="25"/>
    <col min="13569" max="13569" width="5.83203125" style="25" customWidth="1"/>
    <col min="13570" max="13570" width="16.08203125" style="25" customWidth="1"/>
    <col min="13571" max="13575" width="15" style="25" customWidth="1"/>
    <col min="13576" max="13576" width="14.58203125" style="25" customWidth="1"/>
    <col min="13577" max="13577" width="5.33203125" style="25" customWidth="1"/>
    <col min="13578" max="13824" width="8.08203125" style="25"/>
    <col min="13825" max="13825" width="5.83203125" style="25" customWidth="1"/>
    <col min="13826" max="13826" width="16.08203125" style="25" customWidth="1"/>
    <col min="13827" max="13831" width="15" style="25" customWidth="1"/>
    <col min="13832" max="13832" width="14.58203125" style="25" customWidth="1"/>
    <col min="13833" max="13833" width="5.33203125" style="25" customWidth="1"/>
    <col min="13834" max="14080" width="8.08203125" style="25"/>
    <col min="14081" max="14081" width="5.83203125" style="25" customWidth="1"/>
    <col min="14082" max="14082" width="16.08203125" style="25" customWidth="1"/>
    <col min="14083" max="14087" width="15" style="25" customWidth="1"/>
    <col min="14088" max="14088" width="14.58203125" style="25" customWidth="1"/>
    <col min="14089" max="14089" width="5.33203125" style="25" customWidth="1"/>
    <col min="14090" max="14336" width="8.08203125" style="25"/>
    <col min="14337" max="14337" width="5.83203125" style="25" customWidth="1"/>
    <col min="14338" max="14338" width="16.08203125" style="25" customWidth="1"/>
    <col min="14339" max="14343" width="15" style="25" customWidth="1"/>
    <col min="14344" max="14344" width="14.58203125" style="25" customWidth="1"/>
    <col min="14345" max="14345" width="5.33203125" style="25" customWidth="1"/>
    <col min="14346" max="14592" width="8.08203125" style="25"/>
    <col min="14593" max="14593" width="5.83203125" style="25" customWidth="1"/>
    <col min="14594" max="14594" width="16.08203125" style="25" customWidth="1"/>
    <col min="14595" max="14599" width="15" style="25" customWidth="1"/>
    <col min="14600" max="14600" width="14.58203125" style="25" customWidth="1"/>
    <col min="14601" max="14601" width="5.33203125" style="25" customWidth="1"/>
    <col min="14602" max="14848" width="8.08203125" style="25"/>
    <col min="14849" max="14849" width="5.83203125" style="25" customWidth="1"/>
    <col min="14850" max="14850" width="16.08203125" style="25" customWidth="1"/>
    <col min="14851" max="14855" width="15" style="25" customWidth="1"/>
    <col min="14856" max="14856" width="14.58203125" style="25" customWidth="1"/>
    <col min="14857" max="14857" width="5.33203125" style="25" customWidth="1"/>
    <col min="14858" max="15104" width="8.08203125" style="25"/>
    <col min="15105" max="15105" width="5.83203125" style="25" customWidth="1"/>
    <col min="15106" max="15106" width="16.08203125" style="25" customWidth="1"/>
    <col min="15107" max="15111" width="15" style="25" customWidth="1"/>
    <col min="15112" max="15112" width="14.58203125" style="25" customWidth="1"/>
    <col min="15113" max="15113" width="5.33203125" style="25" customWidth="1"/>
    <col min="15114" max="15360" width="8.08203125" style="25"/>
    <col min="15361" max="15361" width="5.83203125" style="25" customWidth="1"/>
    <col min="15362" max="15362" width="16.08203125" style="25" customWidth="1"/>
    <col min="15363" max="15367" width="15" style="25" customWidth="1"/>
    <col min="15368" max="15368" width="14.58203125" style="25" customWidth="1"/>
    <col min="15369" max="15369" width="5.33203125" style="25" customWidth="1"/>
    <col min="15370" max="15616" width="8.08203125" style="25"/>
    <col min="15617" max="15617" width="5.83203125" style="25" customWidth="1"/>
    <col min="15618" max="15618" width="16.08203125" style="25" customWidth="1"/>
    <col min="15619" max="15623" width="15" style="25" customWidth="1"/>
    <col min="15624" max="15624" width="14.58203125" style="25" customWidth="1"/>
    <col min="15625" max="15625" width="5.33203125" style="25" customWidth="1"/>
    <col min="15626" max="15872" width="8.08203125" style="25"/>
    <col min="15873" max="15873" width="5.83203125" style="25" customWidth="1"/>
    <col min="15874" max="15874" width="16.08203125" style="25" customWidth="1"/>
    <col min="15875" max="15879" width="15" style="25" customWidth="1"/>
    <col min="15880" max="15880" width="14.58203125" style="25" customWidth="1"/>
    <col min="15881" max="15881" width="5.33203125" style="25" customWidth="1"/>
    <col min="15882" max="16128" width="8.08203125" style="25"/>
    <col min="16129" max="16129" width="5.83203125" style="25" customWidth="1"/>
    <col min="16130" max="16130" width="16.08203125" style="25" customWidth="1"/>
    <col min="16131" max="16135" width="15" style="25" customWidth="1"/>
    <col min="16136" max="16136" width="14.58203125" style="25" customWidth="1"/>
    <col min="16137" max="16137" width="5.33203125" style="25" customWidth="1"/>
    <col min="16138" max="16384" width="8.08203125" style="25"/>
  </cols>
  <sheetData>
    <row r="1" spans="1:8" ht="22.25" customHeight="1">
      <c r="A1" s="102" t="s">
        <v>246</v>
      </c>
    </row>
    <row r="2" spans="1:8" ht="22.25" customHeight="1">
      <c r="A2" s="102" t="s">
        <v>247</v>
      </c>
      <c r="C2" s="24"/>
      <c r="D2" s="24"/>
      <c r="E2" s="16"/>
      <c r="F2" s="24"/>
    </row>
    <row r="3" spans="1:8" ht="22.25" customHeight="1">
      <c r="A3" s="102" t="s">
        <v>248</v>
      </c>
    </row>
    <row r="4" spans="1:8" ht="22.25" customHeight="1">
      <c r="A4" s="102"/>
      <c r="B4" s="90"/>
      <c r="C4" s="176" t="s">
        <v>249</v>
      </c>
      <c r="D4" s="90"/>
      <c r="E4" s="176" t="s">
        <v>250</v>
      </c>
      <c r="F4" s="90"/>
      <c r="G4" s="176" t="s">
        <v>102</v>
      </c>
    </row>
    <row r="5" spans="1:8" ht="22.25" customHeight="1">
      <c r="A5" s="102"/>
      <c r="C5" s="102"/>
      <c r="H5" s="112"/>
    </row>
    <row r="6" spans="1:8" ht="11.25" customHeight="1"/>
    <row r="7" spans="1:8" ht="22.25" customHeight="1">
      <c r="A7" s="25" t="s">
        <v>251</v>
      </c>
      <c r="B7" s="24"/>
      <c r="D7" s="24"/>
      <c r="E7" s="24"/>
      <c r="F7" s="24"/>
      <c r="G7" s="24"/>
    </row>
    <row r="8" spans="1:8" ht="22.25" customHeight="1">
      <c r="A8" s="25" t="s">
        <v>252</v>
      </c>
      <c r="B8" s="24"/>
      <c r="C8" s="25" t="s">
        <v>253</v>
      </c>
      <c r="D8" s="24"/>
      <c r="E8" s="24"/>
      <c r="F8" s="24"/>
      <c r="G8" s="24"/>
    </row>
    <row r="9" spans="1:8" ht="22.25" customHeight="1">
      <c r="B9" s="16"/>
      <c r="C9" s="73" t="s">
        <v>254</v>
      </c>
      <c r="D9" s="24"/>
      <c r="E9" s="24"/>
      <c r="F9" s="24"/>
      <c r="G9" s="24"/>
    </row>
    <row r="10" spans="1:8" ht="22.25" customHeight="1">
      <c r="B10" s="16"/>
      <c r="C10" s="76" t="s">
        <v>255</v>
      </c>
      <c r="F10" s="24"/>
      <c r="G10" s="24"/>
    </row>
    <row r="11" spans="1:8" ht="22.25" customHeight="1">
      <c r="B11" s="177" t="s">
        <v>256</v>
      </c>
      <c r="C11" s="530"/>
      <c r="D11" s="530"/>
      <c r="E11" s="530"/>
      <c r="F11" s="530"/>
      <c r="G11" s="530"/>
      <c r="H11" s="530"/>
    </row>
    <row r="12" spans="1:8" ht="11.25" customHeight="1"/>
    <row r="13" spans="1:8" ht="22.25" customHeight="1">
      <c r="A13" s="24" t="s">
        <v>257</v>
      </c>
    </row>
    <row r="14" spans="1:8" ht="24" customHeight="1">
      <c r="B14" s="16"/>
      <c r="C14" s="178"/>
    </row>
    <row r="15" spans="1:8" ht="11.25" customHeight="1"/>
    <row r="16" spans="1:8" ht="22.25" customHeight="1">
      <c r="A16" s="25" t="s">
        <v>258</v>
      </c>
    </row>
    <row r="17" spans="2:8" ht="100.5" customHeight="1">
      <c r="B17" s="531"/>
      <c r="C17" s="531"/>
      <c r="D17" s="531"/>
      <c r="E17" s="531"/>
      <c r="F17" s="531"/>
      <c r="G17" s="531"/>
      <c r="H17" s="531"/>
    </row>
  </sheetData>
  <mergeCells count="2">
    <mergeCell ref="C11:H11"/>
    <mergeCell ref="B17:H17"/>
  </mergeCells>
  <phoneticPr fontId="5"/>
  <dataValidations count="2">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formula1>
      <formula2>0</formula2>
    </dataValidation>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showGridLines="0" view="pageBreakPreview" topLeftCell="C3" zoomScale="80" zoomScaleNormal="80" zoomScaleSheetLayoutView="80" zoomScalePageLayoutView="85" workbookViewId="0">
      <selection activeCell="C5" sqref="C5:N5"/>
    </sheetView>
  </sheetViews>
  <sheetFormatPr defaultColWidth="8.08203125" defaultRowHeight="13"/>
  <cols>
    <col min="1" max="29" width="4.33203125" style="25" customWidth="1"/>
    <col min="30" max="256" width="8.08203125" style="25"/>
    <col min="257" max="285" width="4.33203125" style="25" customWidth="1"/>
    <col min="286" max="512" width="8.08203125" style="25"/>
    <col min="513" max="541" width="4.33203125" style="25" customWidth="1"/>
    <col min="542" max="768" width="8.08203125" style="25"/>
    <col min="769" max="797" width="4.33203125" style="25" customWidth="1"/>
    <col min="798" max="1024" width="8.08203125" style="25"/>
    <col min="1025" max="1053" width="4.33203125" style="25" customWidth="1"/>
    <col min="1054" max="1280" width="8.08203125" style="25"/>
    <col min="1281" max="1309" width="4.33203125" style="25" customWidth="1"/>
    <col min="1310" max="1536" width="8.08203125" style="25"/>
    <col min="1537" max="1565" width="4.33203125" style="25" customWidth="1"/>
    <col min="1566" max="1792" width="8.08203125" style="25"/>
    <col min="1793" max="1821" width="4.33203125" style="25" customWidth="1"/>
    <col min="1822" max="2048" width="8.08203125" style="25"/>
    <col min="2049" max="2077" width="4.33203125" style="25" customWidth="1"/>
    <col min="2078" max="2304" width="8.08203125" style="25"/>
    <col min="2305" max="2333" width="4.33203125" style="25" customWidth="1"/>
    <col min="2334" max="2560" width="8.08203125" style="25"/>
    <col min="2561" max="2589" width="4.33203125" style="25" customWidth="1"/>
    <col min="2590" max="2816" width="8.08203125" style="25"/>
    <col min="2817" max="2845" width="4.33203125" style="25" customWidth="1"/>
    <col min="2846" max="3072" width="8.08203125" style="25"/>
    <col min="3073" max="3101" width="4.33203125" style="25" customWidth="1"/>
    <col min="3102" max="3328" width="8.08203125" style="25"/>
    <col min="3329" max="3357" width="4.33203125" style="25" customWidth="1"/>
    <col min="3358" max="3584" width="8.08203125" style="25"/>
    <col min="3585" max="3613" width="4.33203125" style="25" customWidth="1"/>
    <col min="3614" max="3840" width="8.08203125" style="25"/>
    <col min="3841" max="3869" width="4.33203125" style="25" customWidth="1"/>
    <col min="3870" max="4096" width="8.08203125" style="25"/>
    <col min="4097" max="4125" width="4.33203125" style="25" customWidth="1"/>
    <col min="4126" max="4352" width="8.08203125" style="25"/>
    <col min="4353" max="4381" width="4.33203125" style="25" customWidth="1"/>
    <col min="4382" max="4608" width="8.08203125" style="25"/>
    <col min="4609" max="4637" width="4.33203125" style="25" customWidth="1"/>
    <col min="4638" max="4864" width="8.08203125" style="25"/>
    <col min="4865" max="4893" width="4.33203125" style="25" customWidth="1"/>
    <col min="4894" max="5120" width="8.08203125" style="25"/>
    <col min="5121" max="5149" width="4.33203125" style="25" customWidth="1"/>
    <col min="5150" max="5376" width="8.08203125" style="25"/>
    <col min="5377" max="5405" width="4.33203125" style="25" customWidth="1"/>
    <col min="5406" max="5632" width="8.08203125" style="25"/>
    <col min="5633" max="5661" width="4.33203125" style="25" customWidth="1"/>
    <col min="5662" max="5888" width="8.08203125" style="25"/>
    <col min="5889" max="5917" width="4.33203125" style="25" customWidth="1"/>
    <col min="5918" max="6144" width="8.08203125" style="25"/>
    <col min="6145" max="6173" width="4.33203125" style="25" customWidth="1"/>
    <col min="6174" max="6400" width="8.08203125" style="25"/>
    <col min="6401" max="6429" width="4.33203125" style="25" customWidth="1"/>
    <col min="6430" max="6656" width="8.08203125" style="25"/>
    <col min="6657" max="6685" width="4.33203125" style="25" customWidth="1"/>
    <col min="6686" max="6912" width="8.08203125" style="25"/>
    <col min="6913" max="6941" width="4.33203125" style="25" customWidth="1"/>
    <col min="6942" max="7168" width="8.08203125" style="25"/>
    <col min="7169" max="7197" width="4.33203125" style="25" customWidth="1"/>
    <col min="7198" max="7424" width="8.08203125" style="25"/>
    <col min="7425" max="7453" width="4.33203125" style="25" customWidth="1"/>
    <col min="7454" max="7680" width="8.08203125" style="25"/>
    <col min="7681" max="7709" width="4.33203125" style="25" customWidth="1"/>
    <col min="7710" max="7936" width="8.08203125" style="25"/>
    <col min="7937" max="7965" width="4.33203125" style="25" customWidth="1"/>
    <col min="7966" max="8192" width="8.08203125" style="25"/>
    <col min="8193" max="8221" width="4.33203125" style="25" customWidth="1"/>
    <col min="8222" max="8448" width="8.08203125" style="25"/>
    <col min="8449" max="8477" width="4.33203125" style="25" customWidth="1"/>
    <col min="8478" max="8704" width="8.08203125" style="25"/>
    <col min="8705" max="8733" width="4.33203125" style="25" customWidth="1"/>
    <col min="8734" max="8960" width="8.08203125" style="25"/>
    <col min="8961" max="8989" width="4.33203125" style="25" customWidth="1"/>
    <col min="8990" max="9216" width="8.08203125" style="25"/>
    <col min="9217" max="9245" width="4.33203125" style="25" customWidth="1"/>
    <col min="9246" max="9472" width="8.08203125" style="25"/>
    <col min="9473" max="9501" width="4.33203125" style="25" customWidth="1"/>
    <col min="9502" max="9728" width="8.08203125" style="25"/>
    <col min="9729" max="9757" width="4.33203125" style="25" customWidth="1"/>
    <col min="9758" max="9984" width="8.08203125" style="25"/>
    <col min="9985" max="10013" width="4.33203125" style="25" customWidth="1"/>
    <col min="10014" max="10240" width="8.08203125" style="25"/>
    <col min="10241" max="10269" width="4.33203125" style="25" customWidth="1"/>
    <col min="10270" max="10496" width="8.08203125" style="25"/>
    <col min="10497" max="10525" width="4.33203125" style="25" customWidth="1"/>
    <col min="10526" max="10752" width="8.08203125" style="25"/>
    <col min="10753" max="10781" width="4.33203125" style="25" customWidth="1"/>
    <col min="10782" max="11008" width="8.08203125" style="25"/>
    <col min="11009" max="11037" width="4.33203125" style="25" customWidth="1"/>
    <col min="11038" max="11264" width="8.08203125" style="25"/>
    <col min="11265" max="11293" width="4.33203125" style="25" customWidth="1"/>
    <col min="11294" max="11520" width="8.08203125" style="25"/>
    <col min="11521" max="11549" width="4.33203125" style="25" customWidth="1"/>
    <col min="11550" max="11776" width="8.08203125" style="25"/>
    <col min="11777" max="11805" width="4.33203125" style="25" customWidth="1"/>
    <col min="11806" max="12032" width="8.08203125" style="25"/>
    <col min="12033" max="12061" width="4.33203125" style="25" customWidth="1"/>
    <col min="12062" max="12288" width="8.08203125" style="25"/>
    <col min="12289" max="12317" width="4.33203125" style="25" customWidth="1"/>
    <col min="12318" max="12544" width="8.08203125" style="25"/>
    <col min="12545" max="12573" width="4.33203125" style="25" customWidth="1"/>
    <col min="12574" max="12800" width="8.08203125" style="25"/>
    <col min="12801" max="12829" width="4.33203125" style="25" customWidth="1"/>
    <col min="12830" max="13056" width="8.08203125" style="25"/>
    <col min="13057" max="13085" width="4.33203125" style="25" customWidth="1"/>
    <col min="13086" max="13312" width="8.08203125" style="25"/>
    <col min="13313" max="13341" width="4.33203125" style="25" customWidth="1"/>
    <col min="13342" max="13568" width="8.08203125" style="25"/>
    <col min="13569" max="13597" width="4.33203125" style="25" customWidth="1"/>
    <col min="13598" max="13824" width="8.08203125" style="25"/>
    <col min="13825" max="13853" width="4.33203125" style="25" customWidth="1"/>
    <col min="13854" max="14080" width="8.08203125" style="25"/>
    <col min="14081" max="14109" width="4.33203125" style="25" customWidth="1"/>
    <col min="14110" max="14336" width="8.08203125" style="25"/>
    <col min="14337" max="14365" width="4.33203125" style="25" customWidth="1"/>
    <col min="14366" max="14592" width="8.08203125" style="25"/>
    <col min="14593" max="14621" width="4.33203125" style="25" customWidth="1"/>
    <col min="14622" max="14848" width="8.08203125" style="25"/>
    <col min="14849" max="14877" width="4.33203125" style="25" customWidth="1"/>
    <col min="14878" max="15104" width="8.08203125" style="25"/>
    <col min="15105" max="15133" width="4.33203125" style="25" customWidth="1"/>
    <col min="15134" max="15360" width="8.08203125" style="25"/>
    <col min="15361" max="15389" width="4.33203125" style="25" customWidth="1"/>
    <col min="15390" max="15616" width="8.08203125" style="25"/>
    <col min="15617" max="15645" width="4.33203125" style="25" customWidth="1"/>
    <col min="15646" max="15872" width="8.08203125" style="25"/>
    <col min="15873" max="15901" width="4.33203125" style="25" customWidth="1"/>
    <col min="15902" max="16128" width="8.08203125" style="25"/>
    <col min="16129" max="16157" width="4.33203125" style="25" customWidth="1"/>
    <col min="16158" max="16384" width="8.08203125" style="25"/>
  </cols>
  <sheetData>
    <row r="1" spans="1:12" s="174" customFormat="1" ht="21" customHeight="1">
      <c r="A1" s="174" t="s">
        <v>259</v>
      </c>
    </row>
    <row r="2" spans="1:12" s="174" customFormat="1" ht="21.65" customHeight="1">
      <c r="A2" s="179" t="s">
        <v>260</v>
      </c>
    </row>
    <row r="3" spans="1:12" s="174" customFormat="1" ht="20.399999999999999" customHeight="1">
      <c r="A3" s="25"/>
      <c r="F3" s="75"/>
      <c r="G3" s="374"/>
      <c r="H3" s="375"/>
      <c r="I3" s="375"/>
      <c r="J3" s="375"/>
      <c r="K3" s="376"/>
      <c r="L3" s="180" t="s">
        <v>261</v>
      </c>
    </row>
    <row r="4" spans="1:12" s="174" customFormat="1" ht="23.4" customHeight="1">
      <c r="D4" s="25" t="s">
        <v>262</v>
      </c>
      <c r="E4" s="24"/>
      <c r="F4" s="24"/>
      <c r="G4" s="532" t="s">
        <v>263</v>
      </c>
      <c r="H4" s="533"/>
      <c r="I4" s="533"/>
      <c r="J4" s="533"/>
      <c r="K4" s="534"/>
    </row>
    <row r="5" spans="1:12" s="174" customFormat="1" ht="9" customHeight="1">
      <c r="A5" s="25"/>
      <c r="D5" s="25"/>
      <c r="E5" s="25"/>
      <c r="F5" s="25"/>
    </row>
    <row r="6" spans="1:12" s="174" customFormat="1" ht="25.25" customHeight="1">
      <c r="A6" s="179" t="s">
        <v>264</v>
      </c>
      <c r="B6" s="24"/>
      <c r="C6" s="24"/>
      <c r="D6" s="24"/>
      <c r="E6" s="24"/>
      <c r="F6" s="24"/>
    </row>
    <row r="7" spans="1:12" s="174" customFormat="1" ht="25.25" customHeight="1">
      <c r="A7" s="25"/>
      <c r="G7" s="374"/>
      <c r="H7" s="375"/>
      <c r="I7" s="375"/>
      <c r="J7" s="375"/>
      <c r="K7" s="376"/>
      <c r="L7" s="180" t="s">
        <v>81</v>
      </c>
    </row>
    <row r="8" spans="1:12" s="174" customFormat="1" ht="25.25" customHeight="1">
      <c r="D8" s="25" t="s">
        <v>262</v>
      </c>
      <c r="G8" s="532" t="s">
        <v>265</v>
      </c>
      <c r="H8" s="533"/>
      <c r="I8" s="533"/>
      <c r="J8" s="533"/>
      <c r="K8" s="534"/>
    </row>
    <row r="9" spans="1:12" s="174" customFormat="1" ht="5.4" customHeight="1">
      <c r="A9" s="25"/>
      <c r="D9" s="25"/>
      <c r="E9" s="25"/>
      <c r="F9" s="25"/>
    </row>
    <row r="10" spans="1:12" s="174" customFormat="1" ht="25.25" customHeight="1">
      <c r="A10" s="179" t="s">
        <v>266</v>
      </c>
      <c r="B10" s="24"/>
      <c r="C10" s="24"/>
      <c r="D10" s="24"/>
      <c r="E10" s="24"/>
      <c r="F10" s="24"/>
    </row>
    <row r="11" spans="1:12" s="174" customFormat="1" ht="25.25" customHeight="1">
      <c r="A11" s="25"/>
      <c r="G11" s="374"/>
      <c r="H11" s="375"/>
      <c r="I11" s="375"/>
      <c r="J11" s="375"/>
      <c r="K11" s="376"/>
      <c r="L11" s="180" t="s">
        <v>81</v>
      </c>
    </row>
    <row r="12" spans="1:12" s="174" customFormat="1" ht="25.25" customHeight="1">
      <c r="D12" s="25" t="s">
        <v>262</v>
      </c>
      <c r="G12" s="532" t="s">
        <v>265</v>
      </c>
      <c r="H12" s="533"/>
      <c r="I12" s="533"/>
      <c r="J12" s="533"/>
      <c r="K12" s="534"/>
    </row>
    <row r="13" spans="1:12" ht="7.75" customHeight="1"/>
    <row r="14" spans="1:12" s="174" customFormat="1" ht="25.25" customHeight="1">
      <c r="A14" s="179" t="s">
        <v>267</v>
      </c>
      <c r="B14" s="24"/>
      <c r="C14" s="24"/>
      <c r="D14" s="24"/>
      <c r="E14" s="24"/>
      <c r="F14" s="24"/>
    </row>
    <row r="15" spans="1:12" s="174" customFormat="1" ht="25.25" customHeight="1">
      <c r="A15" s="25"/>
      <c r="G15" s="374"/>
      <c r="H15" s="375"/>
      <c r="I15" s="375"/>
      <c r="J15" s="375"/>
      <c r="K15" s="376"/>
      <c r="L15" s="180" t="s">
        <v>81</v>
      </c>
    </row>
    <row r="16" spans="1:12" s="174" customFormat="1" ht="25.25" customHeight="1">
      <c r="D16" s="25" t="s">
        <v>262</v>
      </c>
      <c r="G16" s="532" t="s">
        <v>265</v>
      </c>
      <c r="H16" s="533"/>
      <c r="I16" s="533"/>
      <c r="J16" s="533"/>
      <c r="K16" s="534"/>
    </row>
    <row r="17" spans="1:12" ht="6.65" customHeight="1"/>
    <row r="18" spans="1:12" ht="25.25" customHeight="1">
      <c r="A18" s="179" t="s">
        <v>268</v>
      </c>
      <c r="B18" s="24"/>
      <c r="C18" s="24"/>
      <c r="D18" s="24"/>
      <c r="E18" s="24"/>
    </row>
    <row r="19" spans="1:12" s="174" customFormat="1" ht="25.25" customHeight="1">
      <c r="A19" s="25"/>
      <c r="G19" s="374"/>
      <c r="H19" s="375"/>
      <c r="I19" s="375"/>
      <c r="J19" s="375"/>
      <c r="K19" s="376"/>
      <c r="L19" s="180" t="s">
        <v>81</v>
      </c>
    </row>
    <row r="20" spans="1:12" s="174" customFormat="1" ht="25.25" customHeight="1">
      <c r="D20" s="25" t="s">
        <v>262</v>
      </c>
      <c r="G20" s="532" t="s">
        <v>265</v>
      </c>
      <c r="H20" s="533"/>
      <c r="I20" s="533"/>
      <c r="J20" s="533"/>
      <c r="K20" s="534"/>
    </row>
  </sheetData>
  <mergeCells count="10">
    <mergeCell ref="G15:K15"/>
    <mergeCell ref="G16:K16"/>
    <mergeCell ref="G19:K19"/>
    <mergeCell ref="G20:K20"/>
    <mergeCell ref="G3:K3"/>
    <mergeCell ref="G4:K4"/>
    <mergeCell ref="G7:K7"/>
    <mergeCell ref="G8:K8"/>
    <mergeCell ref="G11:K11"/>
    <mergeCell ref="G12:K12"/>
  </mergeCells>
  <phoneticPr fontId="5"/>
  <dataValidations count="2">
    <dataValidation type="list" operator="equal" allowBlank="1" showErrorMessage="1" errorTitle="入力規則違反" error="リストから選択してください" sqref="G3:K3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G65539:K65539 JC65539:JG65539 SY65539:TC65539 ACU65539:ACY65539 AMQ65539:AMU65539 AWM65539:AWQ65539 BGI65539:BGM65539 BQE65539:BQI65539 CAA65539:CAE65539 CJW65539:CKA65539 CTS65539:CTW65539 DDO65539:DDS65539 DNK65539:DNO65539 DXG65539:DXK65539 EHC65539:EHG65539 EQY65539:ERC65539 FAU65539:FAY65539 FKQ65539:FKU65539 FUM65539:FUQ65539 GEI65539:GEM65539 GOE65539:GOI65539 GYA65539:GYE65539 HHW65539:HIA65539 HRS65539:HRW65539 IBO65539:IBS65539 ILK65539:ILO65539 IVG65539:IVK65539 JFC65539:JFG65539 JOY65539:JPC65539 JYU65539:JYY65539 KIQ65539:KIU65539 KSM65539:KSQ65539 LCI65539:LCM65539 LME65539:LMI65539 LWA65539:LWE65539 MFW65539:MGA65539 MPS65539:MPW65539 MZO65539:MZS65539 NJK65539:NJO65539 NTG65539:NTK65539 ODC65539:ODG65539 OMY65539:ONC65539 OWU65539:OWY65539 PGQ65539:PGU65539 PQM65539:PQQ65539 QAI65539:QAM65539 QKE65539:QKI65539 QUA65539:QUE65539 RDW65539:REA65539 RNS65539:RNW65539 RXO65539:RXS65539 SHK65539:SHO65539 SRG65539:SRK65539 TBC65539:TBG65539 TKY65539:TLC65539 TUU65539:TUY65539 UEQ65539:UEU65539 UOM65539:UOQ65539 UYI65539:UYM65539 VIE65539:VII65539 VSA65539:VSE65539 WBW65539:WCA65539 WLS65539:WLW65539 WVO65539:WVS65539 G131075:K131075 JC131075:JG131075 SY131075:TC131075 ACU131075:ACY131075 AMQ131075:AMU131075 AWM131075:AWQ131075 BGI131075:BGM131075 BQE131075:BQI131075 CAA131075:CAE131075 CJW131075:CKA131075 CTS131075:CTW131075 DDO131075:DDS131075 DNK131075:DNO131075 DXG131075:DXK131075 EHC131075:EHG131075 EQY131075:ERC131075 FAU131075:FAY131075 FKQ131075:FKU131075 FUM131075:FUQ131075 GEI131075:GEM131075 GOE131075:GOI131075 GYA131075:GYE131075 HHW131075:HIA131075 HRS131075:HRW131075 IBO131075:IBS131075 ILK131075:ILO131075 IVG131075:IVK131075 JFC131075:JFG131075 JOY131075:JPC131075 JYU131075:JYY131075 KIQ131075:KIU131075 KSM131075:KSQ131075 LCI131075:LCM131075 LME131075:LMI131075 LWA131075:LWE131075 MFW131075:MGA131075 MPS131075:MPW131075 MZO131075:MZS131075 NJK131075:NJO131075 NTG131075:NTK131075 ODC131075:ODG131075 OMY131075:ONC131075 OWU131075:OWY131075 PGQ131075:PGU131075 PQM131075:PQQ131075 QAI131075:QAM131075 QKE131075:QKI131075 QUA131075:QUE131075 RDW131075:REA131075 RNS131075:RNW131075 RXO131075:RXS131075 SHK131075:SHO131075 SRG131075:SRK131075 TBC131075:TBG131075 TKY131075:TLC131075 TUU131075:TUY131075 UEQ131075:UEU131075 UOM131075:UOQ131075 UYI131075:UYM131075 VIE131075:VII131075 VSA131075:VSE131075 WBW131075:WCA131075 WLS131075:WLW131075 WVO131075:WVS131075 G196611:K196611 JC196611:JG196611 SY196611:TC196611 ACU196611:ACY196611 AMQ196611:AMU196611 AWM196611:AWQ196611 BGI196611:BGM196611 BQE196611:BQI196611 CAA196611:CAE196611 CJW196611:CKA196611 CTS196611:CTW196611 DDO196611:DDS196611 DNK196611:DNO196611 DXG196611:DXK196611 EHC196611:EHG196611 EQY196611:ERC196611 FAU196611:FAY196611 FKQ196611:FKU196611 FUM196611:FUQ196611 GEI196611:GEM196611 GOE196611:GOI196611 GYA196611:GYE196611 HHW196611:HIA196611 HRS196611:HRW196611 IBO196611:IBS196611 ILK196611:ILO196611 IVG196611:IVK196611 JFC196611:JFG196611 JOY196611:JPC196611 JYU196611:JYY196611 KIQ196611:KIU196611 KSM196611:KSQ196611 LCI196611:LCM196611 LME196611:LMI196611 LWA196611:LWE196611 MFW196611:MGA196611 MPS196611:MPW196611 MZO196611:MZS196611 NJK196611:NJO196611 NTG196611:NTK196611 ODC196611:ODG196611 OMY196611:ONC196611 OWU196611:OWY196611 PGQ196611:PGU196611 PQM196611:PQQ196611 QAI196611:QAM196611 QKE196611:QKI196611 QUA196611:QUE196611 RDW196611:REA196611 RNS196611:RNW196611 RXO196611:RXS196611 SHK196611:SHO196611 SRG196611:SRK196611 TBC196611:TBG196611 TKY196611:TLC196611 TUU196611:TUY196611 UEQ196611:UEU196611 UOM196611:UOQ196611 UYI196611:UYM196611 VIE196611:VII196611 VSA196611:VSE196611 WBW196611:WCA196611 WLS196611:WLW196611 WVO196611:WVS196611 G262147:K262147 JC262147:JG262147 SY262147:TC262147 ACU262147:ACY262147 AMQ262147:AMU262147 AWM262147:AWQ262147 BGI262147:BGM262147 BQE262147:BQI262147 CAA262147:CAE262147 CJW262147:CKA262147 CTS262147:CTW262147 DDO262147:DDS262147 DNK262147:DNO262147 DXG262147:DXK262147 EHC262147:EHG262147 EQY262147:ERC262147 FAU262147:FAY262147 FKQ262147:FKU262147 FUM262147:FUQ262147 GEI262147:GEM262147 GOE262147:GOI262147 GYA262147:GYE262147 HHW262147:HIA262147 HRS262147:HRW262147 IBO262147:IBS262147 ILK262147:ILO262147 IVG262147:IVK262147 JFC262147:JFG262147 JOY262147:JPC262147 JYU262147:JYY262147 KIQ262147:KIU262147 KSM262147:KSQ262147 LCI262147:LCM262147 LME262147:LMI262147 LWA262147:LWE262147 MFW262147:MGA262147 MPS262147:MPW262147 MZO262147:MZS262147 NJK262147:NJO262147 NTG262147:NTK262147 ODC262147:ODG262147 OMY262147:ONC262147 OWU262147:OWY262147 PGQ262147:PGU262147 PQM262147:PQQ262147 QAI262147:QAM262147 QKE262147:QKI262147 QUA262147:QUE262147 RDW262147:REA262147 RNS262147:RNW262147 RXO262147:RXS262147 SHK262147:SHO262147 SRG262147:SRK262147 TBC262147:TBG262147 TKY262147:TLC262147 TUU262147:TUY262147 UEQ262147:UEU262147 UOM262147:UOQ262147 UYI262147:UYM262147 VIE262147:VII262147 VSA262147:VSE262147 WBW262147:WCA262147 WLS262147:WLW262147 WVO262147:WVS262147 G327683:K327683 JC327683:JG327683 SY327683:TC327683 ACU327683:ACY327683 AMQ327683:AMU327683 AWM327683:AWQ327683 BGI327683:BGM327683 BQE327683:BQI327683 CAA327683:CAE327683 CJW327683:CKA327683 CTS327683:CTW327683 DDO327683:DDS327683 DNK327683:DNO327683 DXG327683:DXK327683 EHC327683:EHG327683 EQY327683:ERC327683 FAU327683:FAY327683 FKQ327683:FKU327683 FUM327683:FUQ327683 GEI327683:GEM327683 GOE327683:GOI327683 GYA327683:GYE327683 HHW327683:HIA327683 HRS327683:HRW327683 IBO327683:IBS327683 ILK327683:ILO327683 IVG327683:IVK327683 JFC327683:JFG327683 JOY327683:JPC327683 JYU327683:JYY327683 KIQ327683:KIU327683 KSM327683:KSQ327683 LCI327683:LCM327683 LME327683:LMI327683 LWA327683:LWE327683 MFW327683:MGA327683 MPS327683:MPW327683 MZO327683:MZS327683 NJK327683:NJO327683 NTG327683:NTK327683 ODC327683:ODG327683 OMY327683:ONC327683 OWU327683:OWY327683 PGQ327683:PGU327683 PQM327683:PQQ327683 QAI327683:QAM327683 QKE327683:QKI327683 QUA327683:QUE327683 RDW327683:REA327683 RNS327683:RNW327683 RXO327683:RXS327683 SHK327683:SHO327683 SRG327683:SRK327683 TBC327683:TBG327683 TKY327683:TLC327683 TUU327683:TUY327683 UEQ327683:UEU327683 UOM327683:UOQ327683 UYI327683:UYM327683 VIE327683:VII327683 VSA327683:VSE327683 WBW327683:WCA327683 WLS327683:WLW327683 WVO327683:WVS327683 G393219:K393219 JC393219:JG393219 SY393219:TC393219 ACU393219:ACY393219 AMQ393219:AMU393219 AWM393219:AWQ393219 BGI393219:BGM393219 BQE393219:BQI393219 CAA393219:CAE393219 CJW393219:CKA393219 CTS393219:CTW393219 DDO393219:DDS393219 DNK393219:DNO393219 DXG393219:DXK393219 EHC393219:EHG393219 EQY393219:ERC393219 FAU393219:FAY393219 FKQ393219:FKU393219 FUM393219:FUQ393219 GEI393219:GEM393219 GOE393219:GOI393219 GYA393219:GYE393219 HHW393219:HIA393219 HRS393219:HRW393219 IBO393219:IBS393219 ILK393219:ILO393219 IVG393219:IVK393219 JFC393219:JFG393219 JOY393219:JPC393219 JYU393219:JYY393219 KIQ393219:KIU393219 KSM393219:KSQ393219 LCI393219:LCM393219 LME393219:LMI393219 LWA393219:LWE393219 MFW393219:MGA393219 MPS393219:MPW393219 MZO393219:MZS393219 NJK393219:NJO393219 NTG393219:NTK393219 ODC393219:ODG393219 OMY393219:ONC393219 OWU393219:OWY393219 PGQ393219:PGU393219 PQM393219:PQQ393219 QAI393219:QAM393219 QKE393219:QKI393219 QUA393219:QUE393219 RDW393219:REA393219 RNS393219:RNW393219 RXO393219:RXS393219 SHK393219:SHO393219 SRG393219:SRK393219 TBC393219:TBG393219 TKY393219:TLC393219 TUU393219:TUY393219 UEQ393219:UEU393219 UOM393219:UOQ393219 UYI393219:UYM393219 VIE393219:VII393219 VSA393219:VSE393219 WBW393219:WCA393219 WLS393219:WLW393219 WVO393219:WVS393219 G458755:K458755 JC458755:JG458755 SY458755:TC458755 ACU458755:ACY458755 AMQ458755:AMU458755 AWM458755:AWQ458755 BGI458755:BGM458755 BQE458755:BQI458755 CAA458755:CAE458755 CJW458755:CKA458755 CTS458755:CTW458755 DDO458755:DDS458755 DNK458755:DNO458755 DXG458755:DXK458755 EHC458755:EHG458755 EQY458755:ERC458755 FAU458755:FAY458755 FKQ458755:FKU458755 FUM458755:FUQ458755 GEI458755:GEM458755 GOE458755:GOI458755 GYA458755:GYE458755 HHW458755:HIA458755 HRS458755:HRW458755 IBO458755:IBS458755 ILK458755:ILO458755 IVG458755:IVK458755 JFC458755:JFG458755 JOY458755:JPC458755 JYU458755:JYY458755 KIQ458755:KIU458755 KSM458755:KSQ458755 LCI458755:LCM458755 LME458755:LMI458755 LWA458755:LWE458755 MFW458755:MGA458755 MPS458755:MPW458755 MZO458755:MZS458755 NJK458755:NJO458755 NTG458755:NTK458755 ODC458755:ODG458755 OMY458755:ONC458755 OWU458755:OWY458755 PGQ458755:PGU458755 PQM458755:PQQ458755 QAI458755:QAM458755 QKE458755:QKI458755 QUA458755:QUE458755 RDW458755:REA458755 RNS458755:RNW458755 RXO458755:RXS458755 SHK458755:SHO458755 SRG458755:SRK458755 TBC458755:TBG458755 TKY458755:TLC458755 TUU458755:TUY458755 UEQ458755:UEU458755 UOM458755:UOQ458755 UYI458755:UYM458755 VIE458755:VII458755 VSA458755:VSE458755 WBW458755:WCA458755 WLS458755:WLW458755 WVO458755:WVS458755 G524291:K524291 JC524291:JG524291 SY524291:TC524291 ACU524291:ACY524291 AMQ524291:AMU524291 AWM524291:AWQ524291 BGI524291:BGM524291 BQE524291:BQI524291 CAA524291:CAE524291 CJW524291:CKA524291 CTS524291:CTW524291 DDO524291:DDS524291 DNK524291:DNO524291 DXG524291:DXK524291 EHC524291:EHG524291 EQY524291:ERC524291 FAU524291:FAY524291 FKQ524291:FKU524291 FUM524291:FUQ524291 GEI524291:GEM524291 GOE524291:GOI524291 GYA524291:GYE524291 HHW524291:HIA524291 HRS524291:HRW524291 IBO524291:IBS524291 ILK524291:ILO524291 IVG524291:IVK524291 JFC524291:JFG524291 JOY524291:JPC524291 JYU524291:JYY524291 KIQ524291:KIU524291 KSM524291:KSQ524291 LCI524291:LCM524291 LME524291:LMI524291 LWA524291:LWE524291 MFW524291:MGA524291 MPS524291:MPW524291 MZO524291:MZS524291 NJK524291:NJO524291 NTG524291:NTK524291 ODC524291:ODG524291 OMY524291:ONC524291 OWU524291:OWY524291 PGQ524291:PGU524291 PQM524291:PQQ524291 QAI524291:QAM524291 QKE524291:QKI524291 QUA524291:QUE524291 RDW524291:REA524291 RNS524291:RNW524291 RXO524291:RXS524291 SHK524291:SHO524291 SRG524291:SRK524291 TBC524291:TBG524291 TKY524291:TLC524291 TUU524291:TUY524291 UEQ524291:UEU524291 UOM524291:UOQ524291 UYI524291:UYM524291 VIE524291:VII524291 VSA524291:VSE524291 WBW524291:WCA524291 WLS524291:WLW524291 WVO524291:WVS524291 G589827:K589827 JC589827:JG589827 SY589827:TC589827 ACU589827:ACY589827 AMQ589827:AMU589827 AWM589827:AWQ589827 BGI589827:BGM589827 BQE589827:BQI589827 CAA589827:CAE589827 CJW589827:CKA589827 CTS589827:CTW589827 DDO589827:DDS589827 DNK589827:DNO589827 DXG589827:DXK589827 EHC589827:EHG589827 EQY589827:ERC589827 FAU589827:FAY589827 FKQ589827:FKU589827 FUM589827:FUQ589827 GEI589827:GEM589827 GOE589827:GOI589827 GYA589827:GYE589827 HHW589827:HIA589827 HRS589827:HRW589827 IBO589827:IBS589827 ILK589827:ILO589827 IVG589827:IVK589827 JFC589827:JFG589827 JOY589827:JPC589827 JYU589827:JYY589827 KIQ589827:KIU589827 KSM589827:KSQ589827 LCI589827:LCM589827 LME589827:LMI589827 LWA589827:LWE589827 MFW589827:MGA589827 MPS589827:MPW589827 MZO589827:MZS589827 NJK589827:NJO589827 NTG589827:NTK589827 ODC589827:ODG589827 OMY589827:ONC589827 OWU589827:OWY589827 PGQ589827:PGU589827 PQM589827:PQQ589827 QAI589827:QAM589827 QKE589827:QKI589827 QUA589827:QUE589827 RDW589827:REA589827 RNS589827:RNW589827 RXO589827:RXS589827 SHK589827:SHO589827 SRG589827:SRK589827 TBC589827:TBG589827 TKY589827:TLC589827 TUU589827:TUY589827 UEQ589827:UEU589827 UOM589827:UOQ589827 UYI589827:UYM589827 VIE589827:VII589827 VSA589827:VSE589827 WBW589827:WCA589827 WLS589827:WLW589827 WVO589827:WVS589827 G655363:K655363 JC655363:JG655363 SY655363:TC655363 ACU655363:ACY655363 AMQ655363:AMU655363 AWM655363:AWQ655363 BGI655363:BGM655363 BQE655363:BQI655363 CAA655363:CAE655363 CJW655363:CKA655363 CTS655363:CTW655363 DDO655363:DDS655363 DNK655363:DNO655363 DXG655363:DXK655363 EHC655363:EHG655363 EQY655363:ERC655363 FAU655363:FAY655363 FKQ655363:FKU655363 FUM655363:FUQ655363 GEI655363:GEM655363 GOE655363:GOI655363 GYA655363:GYE655363 HHW655363:HIA655363 HRS655363:HRW655363 IBO655363:IBS655363 ILK655363:ILO655363 IVG655363:IVK655363 JFC655363:JFG655363 JOY655363:JPC655363 JYU655363:JYY655363 KIQ655363:KIU655363 KSM655363:KSQ655363 LCI655363:LCM655363 LME655363:LMI655363 LWA655363:LWE655363 MFW655363:MGA655363 MPS655363:MPW655363 MZO655363:MZS655363 NJK655363:NJO655363 NTG655363:NTK655363 ODC655363:ODG655363 OMY655363:ONC655363 OWU655363:OWY655363 PGQ655363:PGU655363 PQM655363:PQQ655363 QAI655363:QAM655363 QKE655363:QKI655363 QUA655363:QUE655363 RDW655363:REA655363 RNS655363:RNW655363 RXO655363:RXS655363 SHK655363:SHO655363 SRG655363:SRK655363 TBC655363:TBG655363 TKY655363:TLC655363 TUU655363:TUY655363 UEQ655363:UEU655363 UOM655363:UOQ655363 UYI655363:UYM655363 VIE655363:VII655363 VSA655363:VSE655363 WBW655363:WCA655363 WLS655363:WLW655363 WVO655363:WVS655363 G720899:K720899 JC720899:JG720899 SY720899:TC720899 ACU720899:ACY720899 AMQ720899:AMU720899 AWM720899:AWQ720899 BGI720899:BGM720899 BQE720899:BQI720899 CAA720899:CAE720899 CJW720899:CKA720899 CTS720899:CTW720899 DDO720899:DDS720899 DNK720899:DNO720899 DXG720899:DXK720899 EHC720899:EHG720899 EQY720899:ERC720899 FAU720899:FAY720899 FKQ720899:FKU720899 FUM720899:FUQ720899 GEI720899:GEM720899 GOE720899:GOI720899 GYA720899:GYE720899 HHW720899:HIA720899 HRS720899:HRW720899 IBO720899:IBS720899 ILK720899:ILO720899 IVG720899:IVK720899 JFC720899:JFG720899 JOY720899:JPC720899 JYU720899:JYY720899 KIQ720899:KIU720899 KSM720899:KSQ720899 LCI720899:LCM720899 LME720899:LMI720899 LWA720899:LWE720899 MFW720899:MGA720899 MPS720899:MPW720899 MZO720899:MZS720899 NJK720899:NJO720899 NTG720899:NTK720899 ODC720899:ODG720899 OMY720899:ONC720899 OWU720899:OWY720899 PGQ720899:PGU720899 PQM720899:PQQ720899 QAI720899:QAM720899 QKE720899:QKI720899 QUA720899:QUE720899 RDW720899:REA720899 RNS720899:RNW720899 RXO720899:RXS720899 SHK720899:SHO720899 SRG720899:SRK720899 TBC720899:TBG720899 TKY720899:TLC720899 TUU720899:TUY720899 UEQ720899:UEU720899 UOM720899:UOQ720899 UYI720899:UYM720899 VIE720899:VII720899 VSA720899:VSE720899 WBW720899:WCA720899 WLS720899:WLW720899 WVO720899:WVS720899 G786435:K786435 JC786435:JG786435 SY786435:TC786435 ACU786435:ACY786435 AMQ786435:AMU786435 AWM786435:AWQ786435 BGI786435:BGM786435 BQE786435:BQI786435 CAA786435:CAE786435 CJW786435:CKA786435 CTS786435:CTW786435 DDO786435:DDS786435 DNK786435:DNO786435 DXG786435:DXK786435 EHC786435:EHG786435 EQY786435:ERC786435 FAU786435:FAY786435 FKQ786435:FKU786435 FUM786435:FUQ786435 GEI786435:GEM786435 GOE786435:GOI786435 GYA786435:GYE786435 HHW786435:HIA786435 HRS786435:HRW786435 IBO786435:IBS786435 ILK786435:ILO786435 IVG786435:IVK786435 JFC786435:JFG786435 JOY786435:JPC786435 JYU786435:JYY786435 KIQ786435:KIU786435 KSM786435:KSQ786435 LCI786435:LCM786435 LME786435:LMI786435 LWA786435:LWE786435 MFW786435:MGA786435 MPS786435:MPW786435 MZO786435:MZS786435 NJK786435:NJO786435 NTG786435:NTK786435 ODC786435:ODG786435 OMY786435:ONC786435 OWU786435:OWY786435 PGQ786435:PGU786435 PQM786435:PQQ786435 QAI786435:QAM786435 QKE786435:QKI786435 QUA786435:QUE786435 RDW786435:REA786435 RNS786435:RNW786435 RXO786435:RXS786435 SHK786435:SHO786435 SRG786435:SRK786435 TBC786435:TBG786435 TKY786435:TLC786435 TUU786435:TUY786435 UEQ786435:UEU786435 UOM786435:UOQ786435 UYI786435:UYM786435 VIE786435:VII786435 VSA786435:VSE786435 WBW786435:WCA786435 WLS786435:WLW786435 WVO786435:WVS786435 G851971:K851971 JC851971:JG851971 SY851971:TC851971 ACU851971:ACY851971 AMQ851971:AMU851971 AWM851971:AWQ851971 BGI851971:BGM851971 BQE851971:BQI851971 CAA851971:CAE851971 CJW851971:CKA851971 CTS851971:CTW851971 DDO851971:DDS851971 DNK851971:DNO851971 DXG851971:DXK851971 EHC851971:EHG851971 EQY851971:ERC851971 FAU851971:FAY851971 FKQ851971:FKU851971 FUM851971:FUQ851971 GEI851971:GEM851971 GOE851971:GOI851971 GYA851971:GYE851971 HHW851971:HIA851971 HRS851971:HRW851971 IBO851971:IBS851971 ILK851971:ILO851971 IVG851971:IVK851971 JFC851971:JFG851971 JOY851971:JPC851971 JYU851971:JYY851971 KIQ851971:KIU851971 KSM851971:KSQ851971 LCI851971:LCM851971 LME851971:LMI851971 LWA851971:LWE851971 MFW851971:MGA851971 MPS851971:MPW851971 MZO851971:MZS851971 NJK851971:NJO851971 NTG851971:NTK851971 ODC851971:ODG851971 OMY851971:ONC851971 OWU851971:OWY851971 PGQ851971:PGU851971 PQM851971:PQQ851971 QAI851971:QAM851971 QKE851971:QKI851971 QUA851971:QUE851971 RDW851971:REA851971 RNS851971:RNW851971 RXO851971:RXS851971 SHK851971:SHO851971 SRG851971:SRK851971 TBC851971:TBG851971 TKY851971:TLC851971 TUU851971:TUY851971 UEQ851971:UEU851971 UOM851971:UOQ851971 UYI851971:UYM851971 VIE851971:VII851971 VSA851971:VSE851971 WBW851971:WCA851971 WLS851971:WLW851971 WVO851971:WVS851971 G917507:K917507 JC917507:JG917507 SY917507:TC917507 ACU917507:ACY917507 AMQ917507:AMU917507 AWM917507:AWQ917507 BGI917507:BGM917507 BQE917507:BQI917507 CAA917507:CAE917507 CJW917507:CKA917507 CTS917507:CTW917507 DDO917507:DDS917507 DNK917507:DNO917507 DXG917507:DXK917507 EHC917507:EHG917507 EQY917507:ERC917507 FAU917507:FAY917507 FKQ917507:FKU917507 FUM917507:FUQ917507 GEI917507:GEM917507 GOE917507:GOI917507 GYA917507:GYE917507 HHW917507:HIA917507 HRS917507:HRW917507 IBO917507:IBS917507 ILK917507:ILO917507 IVG917507:IVK917507 JFC917507:JFG917507 JOY917507:JPC917507 JYU917507:JYY917507 KIQ917507:KIU917507 KSM917507:KSQ917507 LCI917507:LCM917507 LME917507:LMI917507 LWA917507:LWE917507 MFW917507:MGA917507 MPS917507:MPW917507 MZO917507:MZS917507 NJK917507:NJO917507 NTG917507:NTK917507 ODC917507:ODG917507 OMY917507:ONC917507 OWU917507:OWY917507 PGQ917507:PGU917507 PQM917507:PQQ917507 QAI917507:QAM917507 QKE917507:QKI917507 QUA917507:QUE917507 RDW917507:REA917507 RNS917507:RNW917507 RXO917507:RXS917507 SHK917507:SHO917507 SRG917507:SRK917507 TBC917507:TBG917507 TKY917507:TLC917507 TUU917507:TUY917507 UEQ917507:UEU917507 UOM917507:UOQ917507 UYI917507:UYM917507 VIE917507:VII917507 VSA917507:VSE917507 WBW917507:WCA917507 WLS917507:WLW917507 WVO917507:WVS917507 G983043:K983043 JC983043:JG983043 SY983043:TC983043 ACU983043:ACY983043 AMQ983043:AMU983043 AWM983043:AWQ983043 BGI983043:BGM983043 BQE983043:BQI983043 CAA983043:CAE983043 CJW983043:CKA983043 CTS983043:CTW983043 DDO983043:DDS983043 DNK983043:DNO983043 DXG983043:DXK983043 EHC983043:EHG983043 EQY983043:ERC983043 FAU983043:FAY983043 FKQ983043:FKU983043 FUM983043:FUQ983043 GEI983043:GEM983043 GOE983043:GOI983043 GYA983043:GYE983043 HHW983043:HIA983043 HRS983043:HRW983043 IBO983043:IBS983043 ILK983043:ILO983043 IVG983043:IVK983043 JFC983043:JFG983043 JOY983043:JPC983043 JYU983043:JYY983043 KIQ983043:KIU983043 KSM983043:KSQ983043 LCI983043:LCM983043 LME983043:LMI983043 LWA983043:LWE983043 MFW983043:MGA983043 MPS983043:MPW983043 MZO983043:MZS983043 NJK983043:NJO983043 NTG983043:NTK983043 ODC983043:ODG983043 OMY983043:ONC983043 OWU983043:OWY983043 PGQ983043:PGU983043 PQM983043:PQQ983043 QAI983043:QAM983043 QKE983043:QKI983043 QUA983043:QUE983043 RDW983043:REA983043 RNS983043:RNW983043 RXO983043:RXS983043 SHK983043:SHO983043 SRG983043:SRK983043 TBC983043:TBG983043 TKY983043:TLC983043 TUU983043:TUY983043 UEQ983043:UEU983043 UOM983043:UOQ983043 UYI983043:UYM983043 VIE983043:VII983043 VSA983043:VSE983043 WBW983043:WCA983043 WLS983043:WLW983043 WVO983043:WVS983043">
      <formula1>"有,無"</formula1>
    </dataValidation>
    <dataValidation type="list" operator="equal" allowBlank="1" showErrorMessage="1" errorTitle="入力規則違反" error="リストから選択してください"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6"/>
  <sheetViews>
    <sheetView showGridLines="0" view="pageBreakPreview" topLeftCell="C4" zoomScale="80" zoomScaleNormal="80" zoomScaleSheetLayoutView="80" zoomScalePageLayoutView="55" workbookViewId="0">
      <selection activeCell="C5" sqref="C5:N5"/>
    </sheetView>
  </sheetViews>
  <sheetFormatPr defaultColWidth="11.4140625" defaultRowHeight="13"/>
  <cols>
    <col min="1" max="1" width="4.4140625" style="174" customWidth="1"/>
    <col min="2" max="14" width="6.5" style="174" customWidth="1"/>
    <col min="15" max="15" width="5.1640625" style="174" customWidth="1"/>
    <col min="16" max="16" width="5.5" style="174" customWidth="1"/>
    <col min="17" max="17" width="5.58203125" style="174" customWidth="1"/>
    <col min="18" max="18" width="11.58203125" style="174" customWidth="1"/>
    <col min="19" max="256" width="11.4140625" style="174"/>
    <col min="257" max="257" width="4.4140625" style="174" customWidth="1"/>
    <col min="258" max="270" width="6.5" style="174" customWidth="1"/>
    <col min="271" max="271" width="5.1640625" style="174" customWidth="1"/>
    <col min="272" max="272" width="5.5" style="174" customWidth="1"/>
    <col min="273" max="273" width="5.58203125" style="174" customWidth="1"/>
    <col min="274" max="274" width="11.58203125" style="174" customWidth="1"/>
    <col min="275" max="512" width="11.4140625" style="174"/>
    <col min="513" max="513" width="4.4140625" style="174" customWidth="1"/>
    <col min="514" max="526" width="6.5" style="174" customWidth="1"/>
    <col min="527" max="527" width="5.1640625" style="174" customWidth="1"/>
    <col min="528" max="528" width="5.5" style="174" customWidth="1"/>
    <col min="529" max="529" width="5.58203125" style="174" customWidth="1"/>
    <col min="530" max="530" width="11.58203125" style="174" customWidth="1"/>
    <col min="531" max="768" width="11.4140625" style="174"/>
    <col min="769" max="769" width="4.4140625" style="174" customWidth="1"/>
    <col min="770" max="782" width="6.5" style="174" customWidth="1"/>
    <col min="783" max="783" width="5.1640625" style="174" customWidth="1"/>
    <col min="784" max="784" width="5.5" style="174" customWidth="1"/>
    <col min="785" max="785" width="5.58203125" style="174" customWidth="1"/>
    <col min="786" max="786" width="11.58203125" style="174" customWidth="1"/>
    <col min="787" max="1024" width="11.4140625" style="174"/>
    <col min="1025" max="1025" width="4.4140625" style="174" customWidth="1"/>
    <col min="1026" max="1038" width="6.5" style="174" customWidth="1"/>
    <col min="1039" max="1039" width="5.1640625" style="174" customWidth="1"/>
    <col min="1040" max="1040" width="5.5" style="174" customWidth="1"/>
    <col min="1041" max="1041" width="5.58203125" style="174" customWidth="1"/>
    <col min="1042" max="1042" width="11.58203125" style="174" customWidth="1"/>
    <col min="1043" max="1280" width="11.4140625" style="174"/>
    <col min="1281" max="1281" width="4.4140625" style="174" customWidth="1"/>
    <col min="1282" max="1294" width="6.5" style="174" customWidth="1"/>
    <col min="1295" max="1295" width="5.1640625" style="174" customWidth="1"/>
    <col min="1296" max="1296" width="5.5" style="174" customWidth="1"/>
    <col min="1297" max="1297" width="5.58203125" style="174" customWidth="1"/>
    <col min="1298" max="1298" width="11.58203125" style="174" customWidth="1"/>
    <col min="1299" max="1536" width="11.4140625" style="174"/>
    <col min="1537" max="1537" width="4.4140625" style="174" customWidth="1"/>
    <col min="1538" max="1550" width="6.5" style="174" customWidth="1"/>
    <col min="1551" max="1551" width="5.1640625" style="174" customWidth="1"/>
    <col min="1552" max="1552" width="5.5" style="174" customWidth="1"/>
    <col min="1553" max="1553" width="5.58203125" style="174" customWidth="1"/>
    <col min="1554" max="1554" width="11.58203125" style="174" customWidth="1"/>
    <col min="1555" max="1792" width="11.4140625" style="174"/>
    <col min="1793" max="1793" width="4.4140625" style="174" customWidth="1"/>
    <col min="1794" max="1806" width="6.5" style="174" customWidth="1"/>
    <col min="1807" max="1807" width="5.1640625" style="174" customWidth="1"/>
    <col min="1808" max="1808" width="5.5" style="174" customWidth="1"/>
    <col min="1809" max="1809" width="5.58203125" style="174" customWidth="1"/>
    <col min="1810" max="1810" width="11.58203125" style="174" customWidth="1"/>
    <col min="1811" max="2048" width="11.4140625" style="174"/>
    <col min="2049" max="2049" width="4.4140625" style="174" customWidth="1"/>
    <col min="2050" max="2062" width="6.5" style="174" customWidth="1"/>
    <col min="2063" max="2063" width="5.1640625" style="174" customWidth="1"/>
    <col min="2064" max="2064" width="5.5" style="174" customWidth="1"/>
    <col min="2065" max="2065" width="5.58203125" style="174" customWidth="1"/>
    <col min="2066" max="2066" width="11.58203125" style="174" customWidth="1"/>
    <col min="2067" max="2304" width="11.4140625" style="174"/>
    <col min="2305" max="2305" width="4.4140625" style="174" customWidth="1"/>
    <col min="2306" max="2318" width="6.5" style="174" customWidth="1"/>
    <col min="2319" max="2319" width="5.1640625" style="174" customWidth="1"/>
    <col min="2320" max="2320" width="5.5" style="174" customWidth="1"/>
    <col min="2321" max="2321" width="5.58203125" style="174" customWidth="1"/>
    <col min="2322" max="2322" width="11.58203125" style="174" customWidth="1"/>
    <col min="2323" max="2560" width="11.4140625" style="174"/>
    <col min="2561" max="2561" width="4.4140625" style="174" customWidth="1"/>
    <col min="2562" max="2574" width="6.5" style="174" customWidth="1"/>
    <col min="2575" max="2575" width="5.1640625" style="174" customWidth="1"/>
    <col min="2576" max="2576" width="5.5" style="174" customWidth="1"/>
    <col min="2577" max="2577" width="5.58203125" style="174" customWidth="1"/>
    <col min="2578" max="2578" width="11.58203125" style="174" customWidth="1"/>
    <col min="2579" max="2816" width="11.4140625" style="174"/>
    <col min="2817" max="2817" width="4.4140625" style="174" customWidth="1"/>
    <col min="2818" max="2830" width="6.5" style="174" customWidth="1"/>
    <col min="2831" max="2831" width="5.1640625" style="174" customWidth="1"/>
    <col min="2832" max="2832" width="5.5" style="174" customWidth="1"/>
    <col min="2833" max="2833" width="5.58203125" style="174" customWidth="1"/>
    <col min="2834" max="2834" width="11.58203125" style="174" customWidth="1"/>
    <col min="2835" max="3072" width="11.4140625" style="174"/>
    <col min="3073" max="3073" width="4.4140625" style="174" customWidth="1"/>
    <col min="3074" max="3086" width="6.5" style="174" customWidth="1"/>
    <col min="3087" max="3087" width="5.1640625" style="174" customWidth="1"/>
    <col min="3088" max="3088" width="5.5" style="174" customWidth="1"/>
    <col min="3089" max="3089" width="5.58203125" style="174" customWidth="1"/>
    <col min="3090" max="3090" width="11.58203125" style="174" customWidth="1"/>
    <col min="3091" max="3328" width="11.4140625" style="174"/>
    <col min="3329" max="3329" width="4.4140625" style="174" customWidth="1"/>
    <col min="3330" max="3342" width="6.5" style="174" customWidth="1"/>
    <col min="3343" max="3343" width="5.1640625" style="174" customWidth="1"/>
    <col min="3344" max="3344" width="5.5" style="174" customWidth="1"/>
    <col min="3345" max="3345" width="5.58203125" style="174" customWidth="1"/>
    <col min="3346" max="3346" width="11.58203125" style="174" customWidth="1"/>
    <col min="3347" max="3584" width="11.4140625" style="174"/>
    <col min="3585" max="3585" width="4.4140625" style="174" customWidth="1"/>
    <col min="3586" max="3598" width="6.5" style="174" customWidth="1"/>
    <col min="3599" max="3599" width="5.1640625" style="174" customWidth="1"/>
    <col min="3600" max="3600" width="5.5" style="174" customWidth="1"/>
    <col min="3601" max="3601" width="5.58203125" style="174" customWidth="1"/>
    <col min="3602" max="3602" width="11.58203125" style="174" customWidth="1"/>
    <col min="3603" max="3840" width="11.4140625" style="174"/>
    <col min="3841" max="3841" width="4.4140625" style="174" customWidth="1"/>
    <col min="3842" max="3854" width="6.5" style="174" customWidth="1"/>
    <col min="3855" max="3855" width="5.1640625" style="174" customWidth="1"/>
    <col min="3856" max="3856" width="5.5" style="174" customWidth="1"/>
    <col min="3857" max="3857" width="5.58203125" style="174" customWidth="1"/>
    <col min="3858" max="3858" width="11.58203125" style="174" customWidth="1"/>
    <col min="3859" max="4096" width="11.4140625" style="174"/>
    <col min="4097" max="4097" width="4.4140625" style="174" customWidth="1"/>
    <col min="4098" max="4110" width="6.5" style="174" customWidth="1"/>
    <col min="4111" max="4111" width="5.1640625" style="174" customWidth="1"/>
    <col min="4112" max="4112" width="5.5" style="174" customWidth="1"/>
    <col min="4113" max="4113" width="5.58203125" style="174" customWidth="1"/>
    <col min="4114" max="4114" width="11.58203125" style="174" customWidth="1"/>
    <col min="4115" max="4352" width="11.4140625" style="174"/>
    <col min="4353" max="4353" width="4.4140625" style="174" customWidth="1"/>
    <col min="4354" max="4366" width="6.5" style="174" customWidth="1"/>
    <col min="4367" max="4367" width="5.1640625" style="174" customWidth="1"/>
    <col min="4368" max="4368" width="5.5" style="174" customWidth="1"/>
    <col min="4369" max="4369" width="5.58203125" style="174" customWidth="1"/>
    <col min="4370" max="4370" width="11.58203125" style="174" customWidth="1"/>
    <col min="4371" max="4608" width="11.4140625" style="174"/>
    <col min="4609" max="4609" width="4.4140625" style="174" customWidth="1"/>
    <col min="4610" max="4622" width="6.5" style="174" customWidth="1"/>
    <col min="4623" max="4623" width="5.1640625" style="174" customWidth="1"/>
    <col min="4624" max="4624" width="5.5" style="174" customWidth="1"/>
    <col min="4625" max="4625" width="5.58203125" style="174" customWidth="1"/>
    <col min="4626" max="4626" width="11.58203125" style="174" customWidth="1"/>
    <col min="4627" max="4864" width="11.4140625" style="174"/>
    <col min="4865" max="4865" width="4.4140625" style="174" customWidth="1"/>
    <col min="4866" max="4878" width="6.5" style="174" customWidth="1"/>
    <col min="4879" max="4879" width="5.1640625" style="174" customWidth="1"/>
    <col min="4880" max="4880" width="5.5" style="174" customWidth="1"/>
    <col min="4881" max="4881" width="5.58203125" style="174" customWidth="1"/>
    <col min="4882" max="4882" width="11.58203125" style="174" customWidth="1"/>
    <col min="4883" max="5120" width="11.4140625" style="174"/>
    <col min="5121" max="5121" width="4.4140625" style="174" customWidth="1"/>
    <col min="5122" max="5134" width="6.5" style="174" customWidth="1"/>
    <col min="5135" max="5135" width="5.1640625" style="174" customWidth="1"/>
    <col min="5136" max="5136" width="5.5" style="174" customWidth="1"/>
    <col min="5137" max="5137" width="5.58203125" style="174" customWidth="1"/>
    <col min="5138" max="5138" width="11.58203125" style="174" customWidth="1"/>
    <col min="5139" max="5376" width="11.4140625" style="174"/>
    <col min="5377" max="5377" width="4.4140625" style="174" customWidth="1"/>
    <col min="5378" max="5390" width="6.5" style="174" customWidth="1"/>
    <col min="5391" max="5391" width="5.1640625" style="174" customWidth="1"/>
    <col min="5392" max="5392" width="5.5" style="174" customWidth="1"/>
    <col min="5393" max="5393" width="5.58203125" style="174" customWidth="1"/>
    <col min="5394" max="5394" width="11.58203125" style="174" customWidth="1"/>
    <col min="5395" max="5632" width="11.4140625" style="174"/>
    <col min="5633" max="5633" width="4.4140625" style="174" customWidth="1"/>
    <col min="5634" max="5646" width="6.5" style="174" customWidth="1"/>
    <col min="5647" max="5647" width="5.1640625" style="174" customWidth="1"/>
    <col min="5648" max="5648" width="5.5" style="174" customWidth="1"/>
    <col min="5649" max="5649" width="5.58203125" style="174" customWidth="1"/>
    <col min="5650" max="5650" width="11.58203125" style="174" customWidth="1"/>
    <col min="5651" max="5888" width="11.4140625" style="174"/>
    <col min="5889" max="5889" width="4.4140625" style="174" customWidth="1"/>
    <col min="5890" max="5902" width="6.5" style="174" customWidth="1"/>
    <col min="5903" max="5903" width="5.1640625" style="174" customWidth="1"/>
    <col min="5904" max="5904" width="5.5" style="174" customWidth="1"/>
    <col min="5905" max="5905" width="5.58203125" style="174" customWidth="1"/>
    <col min="5906" max="5906" width="11.58203125" style="174" customWidth="1"/>
    <col min="5907" max="6144" width="11.4140625" style="174"/>
    <col min="6145" max="6145" width="4.4140625" style="174" customWidth="1"/>
    <col min="6146" max="6158" width="6.5" style="174" customWidth="1"/>
    <col min="6159" max="6159" width="5.1640625" style="174" customWidth="1"/>
    <col min="6160" max="6160" width="5.5" style="174" customWidth="1"/>
    <col min="6161" max="6161" width="5.58203125" style="174" customWidth="1"/>
    <col min="6162" max="6162" width="11.58203125" style="174" customWidth="1"/>
    <col min="6163" max="6400" width="11.4140625" style="174"/>
    <col min="6401" max="6401" width="4.4140625" style="174" customWidth="1"/>
    <col min="6402" max="6414" width="6.5" style="174" customWidth="1"/>
    <col min="6415" max="6415" width="5.1640625" style="174" customWidth="1"/>
    <col min="6416" max="6416" width="5.5" style="174" customWidth="1"/>
    <col min="6417" max="6417" width="5.58203125" style="174" customWidth="1"/>
    <col min="6418" max="6418" width="11.58203125" style="174" customWidth="1"/>
    <col min="6419" max="6656" width="11.4140625" style="174"/>
    <col min="6657" max="6657" width="4.4140625" style="174" customWidth="1"/>
    <col min="6658" max="6670" width="6.5" style="174" customWidth="1"/>
    <col min="6671" max="6671" width="5.1640625" style="174" customWidth="1"/>
    <col min="6672" max="6672" width="5.5" style="174" customWidth="1"/>
    <col min="6673" max="6673" width="5.58203125" style="174" customWidth="1"/>
    <col min="6674" max="6674" width="11.58203125" style="174" customWidth="1"/>
    <col min="6675" max="6912" width="11.4140625" style="174"/>
    <col min="6913" max="6913" width="4.4140625" style="174" customWidth="1"/>
    <col min="6914" max="6926" width="6.5" style="174" customWidth="1"/>
    <col min="6927" max="6927" width="5.1640625" style="174" customWidth="1"/>
    <col min="6928" max="6928" width="5.5" style="174" customWidth="1"/>
    <col min="6929" max="6929" width="5.58203125" style="174" customWidth="1"/>
    <col min="6930" max="6930" width="11.58203125" style="174" customWidth="1"/>
    <col min="6931" max="7168" width="11.4140625" style="174"/>
    <col min="7169" max="7169" width="4.4140625" style="174" customWidth="1"/>
    <col min="7170" max="7182" width="6.5" style="174" customWidth="1"/>
    <col min="7183" max="7183" width="5.1640625" style="174" customWidth="1"/>
    <col min="7184" max="7184" width="5.5" style="174" customWidth="1"/>
    <col min="7185" max="7185" width="5.58203125" style="174" customWidth="1"/>
    <col min="7186" max="7186" width="11.58203125" style="174" customWidth="1"/>
    <col min="7187" max="7424" width="11.4140625" style="174"/>
    <col min="7425" max="7425" width="4.4140625" style="174" customWidth="1"/>
    <col min="7426" max="7438" width="6.5" style="174" customWidth="1"/>
    <col min="7439" max="7439" width="5.1640625" style="174" customWidth="1"/>
    <col min="7440" max="7440" width="5.5" style="174" customWidth="1"/>
    <col min="7441" max="7441" width="5.58203125" style="174" customWidth="1"/>
    <col min="7442" max="7442" width="11.58203125" style="174" customWidth="1"/>
    <col min="7443" max="7680" width="11.4140625" style="174"/>
    <col min="7681" max="7681" width="4.4140625" style="174" customWidth="1"/>
    <col min="7682" max="7694" width="6.5" style="174" customWidth="1"/>
    <col min="7695" max="7695" width="5.1640625" style="174" customWidth="1"/>
    <col min="7696" max="7696" width="5.5" style="174" customWidth="1"/>
    <col min="7697" max="7697" width="5.58203125" style="174" customWidth="1"/>
    <col min="7698" max="7698" width="11.58203125" style="174" customWidth="1"/>
    <col min="7699" max="7936" width="11.4140625" style="174"/>
    <col min="7937" max="7937" width="4.4140625" style="174" customWidth="1"/>
    <col min="7938" max="7950" width="6.5" style="174" customWidth="1"/>
    <col min="7951" max="7951" width="5.1640625" style="174" customWidth="1"/>
    <col min="7952" max="7952" width="5.5" style="174" customWidth="1"/>
    <col min="7953" max="7953" width="5.58203125" style="174" customWidth="1"/>
    <col min="7954" max="7954" width="11.58203125" style="174" customWidth="1"/>
    <col min="7955" max="8192" width="11.4140625" style="174"/>
    <col min="8193" max="8193" width="4.4140625" style="174" customWidth="1"/>
    <col min="8194" max="8206" width="6.5" style="174" customWidth="1"/>
    <col min="8207" max="8207" width="5.1640625" style="174" customWidth="1"/>
    <col min="8208" max="8208" width="5.5" style="174" customWidth="1"/>
    <col min="8209" max="8209" width="5.58203125" style="174" customWidth="1"/>
    <col min="8210" max="8210" width="11.58203125" style="174" customWidth="1"/>
    <col min="8211" max="8448" width="11.4140625" style="174"/>
    <col min="8449" max="8449" width="4.4140625" style="174" customWidth="1"/>
    <col min="8450" max="8462" width="6.5" style="174" customWidth="1"/>
    <col min="8463" max="8463" width="5.1640625" style="174" customWidth="1"/>
    <col min="8464" max="8464" width="5.5" style="174" customWidth="1"/>
    <col min="8465" max="8465" width="5.58203125" style="174" customWidth="1"/>
    <col min="8466" max="8466" width="11.58203125" style="174" customWidth="1"/>
    <col min="8467" max="8704" width="11.4140625" style="174"/>
    <col min="8705" max="8705" width="4.4140625" style="174" customWidth="1"/>
    <col min="8706" max="8718" width="6.5" style="174" customWidth="1"/>
    <col min="8719" max="8719" width="5.1640625" style="174" customWidth="1"/>
    <col min="8720" max="8720" width="5.5" style="174" customWidth="1"/>
    <col min="8721" max="8721" width="5.58203125" style="174" customWidth="1"/>
    <col min="8722" max="8722" width="11.58203125" style="174" customWidth="1"/>
    <col min="8723" max="8960" width="11.4140625" style="174"/>
    <col min="8961" max="8961" width="4.4140625" style="174" customWidth="1"/>
    <col min="8962" max="8974" width="6.5" style="174" customWidth="1"/>
    <col min="8975" max="8975" width="5.1640625" style="174" customWidth="1"/>
    <col min="8976" max="8976" width="5.5" style="174" customWidth="1"/>
    <col min="8977" max="8977" width="5.58203125" style="174" customWidth="1"/>
    <col min="8978" max="8978" width="11.58203125" style="174" customWidth="1"/>
    <col min="8979" max="9216" width="11.4140625" style="174"/>
    <col min="9217" max="9217" width="4.4140625" style="174" customWidth="1"/>
    <col min="9218" max="9230" width="6.5" style="174" customWidth="1"/>
    <col min="9231" max="9231" width="5.1640625" style="174" customWidth="1"/>
    <col min="9232" max="9232" width="5.5" style="174" customWidth="1"/>
    <col min="9233" max="9233" width="5.58203125" style="174" customWidth="1"/>
    <col min="9234" max="9234" width="11.58203125" style="174" customWidth="1"/>
    <col min="9235" max="9472" width="11.4140625" style="174"/>
    <col min="9473" max="9473" width="4.4140625" style="174" customWidth="1"/>
    <col min="9474" max="9486" width="6.5" style="174" customWidth="1"/>
    <col min="9487" max="9487" width="5.1640625" style="174" customWidth="1"/>
    <col min="9488" max="9488" width="5.5" style="174" customWidth="1"/>
    <col min="9489" max="9489" width="5.58203125" style="174" customWidth="1"/>
    <col min="9490" max="9490" width="11.58203125" style="174" customWidth="1"/>
    <col min="9491" max="9728" width="11.4140625" style="174"/>
    <col min="9729" max="9729" width="4.4140625" style="174" customWidth="1"/>
    <col min="9730" max="9742" width="6.5" style="174" customWidth="1"/>
    <col min="9743" max="9743" width="5.1640625" style="174" customWidth="1"/>
    <col min="9744" max="9744" width="5.5" style="174" customWidth="1"/>
    <col min="9745" max="9745" width="5.58203125" style="174" customWidth="1"/>
    <col min="9746" max="9746" width="11.58203125" style="174" customWidth="1"/>
    <col min="9747" max="9984" width="11.4140625" style="174"/>
    <col min="9985" max="9985" width="4.4140625" style="174" customWidth="1"/>
    <col min="9986" max="9998" width="6.5" style="174" customWidth="1"/>
    <col min="9999" max="9999" width="5.1640625" style="174" customWidth="1"/>
    <col min="10000" max="10000" width="5.5" style="174" customWidth="1"/>
    <col min="10001" max="10001" width="5.58203125" style="174" customWidth="1"/>
    <col min="10002" max="10002" width="11.58203125" style="174" customWidth="1"/>
    <col min="10003" max="10240" width="11.4140625" style="174"/>
    <col min="10241" max="10241" width="4.4140625" style="174" customWidth="1"/>
    <col min="10242" max="10254" width="6.5" style="174" customWidth="1"/>
    <col min="10255" max="10255" width="5.1640625" style="174" customWidth="1"/>
    <col min="10256" max="10256" width="5.5" style="174" customWidth="1"/>
    <col min="10257" max="10257" width="5.58203125" style="174" customWidth="1"/>
    <col min="10258" max="10258" width="11.58203125" style="174" customWidth="1"/>
    <col min="10259" max="10496" width="11.4140625" style="174"/>
    <col min="10497" max="10497" width="4.4140625" style="174" customWidth="1"/>
    <col min="10498" max="10510" width="6.5" style="174" customWidth="1"/>
    <col min="10511" max="10511" width="5.1640625" style="174" customWidth="1"/>
    <col min="10512" max="10512" width="5.5" style="174" customWidth="1"/>
    <col min="10513" max="10513" width="5.58203125" style="174" customWidth="1"/>
    <col min="10514" max="10514" width="11.58203125" style="174" customWidth="1"/>
    <col min="10515" max="10752" width="11.4140625" style="174"/>
    <col min="10753" max="10753" width="4.4140625" style="174" customWidth="1"/>
    <col min="10754" max="10766" width="6.5" style="174" customWidth="1"/>
    <col min="10767" max="10767" width="5.1640625" style="174" customWidth="1"/>
    <col min="10768" max="10768" width="5.5" style="174" customWidth="1"/>
    <col min="10769" max="10769" width="5.58203125" style="174" customWidth="1"/>
    <col min="10770" max="10770" width="11.58203125" style="174" customWidth="1"/>
    <col min="10771" max="11008" width="11.4140625" style="174"/>
    <col min="11009" max="11009" width="4.4140625" style="174" customWidth="1"/>
    <col min="11010" max="11022" width="6.5" style="174" customWidth="1"/>
    <col min="11023" max="11023" width="5.1640625" style="174" customWidth="1"/>
    <col min="11024" max="11024" width="5.5" style="174" customWidth="1"/>
    <col min="11025" max="11025" width="5.58203125" style="174" customWidth="1"/>
    <col min="11026" max="11026" width="11.58203125" style="174" customWidth="1"/>
    <col min="11027" max="11264" width="11.4140625" style="174"/>
    <col min="11265" max="11265" width="4.4140625" style="174" customWidth="1"/>
    <col min="11266" max="11278" width="6.5" style="174" customWidth="1"/>
    <col min="11279" max="11279" width="5.1640625" style="174" customWidth="1"/>
    <col min="11280" max="11280" width="5.5" style="174" customWidth="1"/>
    <col min="11281" max="11281" width="5.58203125" style="174" customWidth="1"/>
    <col min="11282" max="11282" width="11.58203125" style="174" customWidth="1"/>
    <col min="11283" max="11520" width="11.4140625" style="174"/>
    <col min="11521" max="11521" width="4.4140625" style="174" customWidth="1"/>
    <col min="11522" max="11534" width="6.5" style="174" customWidth="1"/>
    <col min="11535" max="11535" width="5.1640625" style="174" customWidth="1"/>
    <col min="11536" max="11536" width="5.5" style="174" customWidth="1"/>
    <col min="11537" max="11537" width="5.58203125" style="174" customWidth="1"/>
    <col min="11538" max="11538" width="11.58203125" style="174" customWidth="1"/>
    <col min="11539" max="11776" width="11.4140625" style="174"/>
    <col min="11777" max="11777" width="4.4140625" style="174" customWidth="1"/>
    <col min="11778" max="11790" width="6.5" style="174" customWidth="1"/>
    <col min="11791" max="11791" width="5.1640625" style="174" customWidth="1"/>
    <col min="11792" max="11792" width="5.5" style="174" customWidth="1"/>
    <col min="11793" max="11793" width="5.58203125" style="174" customWidth="1"/>
    <col min="11794" max="11794" width="11.58203125" style="174" customWidth="1"/>
    <col min="11795" max="12032" width="11.4140625" style="174"/>
    <col min="12033" max="12033" width="4.4140625" style="174" customWidth="1"/>
    <col min="12034" max="12046" width="6.5" style="174" customWidth="1"/>
    <col min="12047" max="12047" width="5.1640625" style="174" customWidth="1"/>
    <col min="12048" max="12048" width="5.5" style="174" customWidth="1"/>
    <col min="12049" max="12049" width="5.58203125" style="174" customWidth="1"/>
    <col min="12050" max="12050" width="11.58203125" style="174" customWidth="1"/>
    <col min="12051" max="12288" width="11.4140625" style="174"/>
    <col min="12289" max="12289" width="4.4140625" style="174" customWidth="1"/>
    <col min="12290" max="12302" width="6.5" style="174" customWidth="1"/>
    <col min="12303" max="12303" width="5.1640625" style="174" customWidth="1"/>
    <col min="12304" max="12304" width="5.5" style="174" customWidth="1"/>
    <col min="12305" max="12305" width="5.58203125" style="174" customWidth="1"/>
    <col min="12306" max="12306" width="11.58203125" style="174" customWidth="1"/>
    <col min="12307" max="12544" width="11.4140625" style="174"/>
    <col min="12545" max="12545" width="4.4140625" style="174" customWidth="1"/>
    <col min="12546" max="12558" width="6.5" style="174" customWidth="1"/>
    <col min="12559" max="12559" width="5.1640625" style="174" customWidth="1"/>
    <col min="12560" max="12560" width="5.5" style="174" customWidth="1"/>
    <col min="12561" max="12561" width="5.58203125" style="174" customWidth="1"/>
    <col min="12562" max="12562" width="11.58203125" style="174" customWidth="1"/>
    <col min="12563" max="12800" width="11.4140625" style="174"/>
    <col min="12801" max="12801" width="4.4140625" style="174" customWidth="1"/>
    <col min="12802" max="12814" width="6.5" style="174" customWidth="1"/>
    <col min="12815" max="12815" width="5.1640625" style="174" customWidth="1"/>
    <col min="12816" max="12816" width="5.5" style="174" customWidth="1"/>
    <col min="12817" max="12817" width="5.58203125" style="174" customWidth="1"/>
    <col min="12818" max="12818" width="11.58203125" style="174" customWidth="1"/>
    <col min="12819" max="13056" width="11.4140625" style="174"/>
    <col min="13057" max="13057" width="4.4140625" style="174" customWidth="1"/>
    <col min="13058" max="13070" width="6.5" style="174" customWidth="1"/>
    <col min="13071" max="13071" width="5.1640625" style="174" customWidth="1"/>
    <col min="13072" max="13072" width="5.5" style="174" customWidth="1"/>
    <col min="13073" max="13073" width="5.58203125" style="174" customWidth="1"/>
    <col min="13074" max="13074" width="11.58203125" style="174" customWidth="1"/>
    <col min="13075" max="13312" width="11.4140625" style="174"/>
    <col min="13313" max="13313" width="4.4140625" style="174" customWidth="1"/>
    <col min="13314" max="13326" width="6.5" style="174" customWidth="1"/>
    <col min="13327" max="13327" width="5.1640625" style="174" customWidth="1"/>
    <col min="13328" max="13328" width="5.5" style="174" customWidth="1"/>
    <col min="13329" max="13329" width="5.58203125" style="174" customWidth="1"/>
    <col min="13330" max="13330" width="11.58203125" style="174" customWidth="1"/>
    <col min="13331" max="13568" width="11.4140625" style="174"/>
    <col min="13569" max="13569" width="4.4140625" style="174" customWidth="1"/>
    <col min="13570" max="13582" width="6.5" style="174" customWidth="1"/>
    <col min="13583" max="13583" width="5.1640625" style="174" customWidth="1"/>
    <col min="13584" max="13584" width="5.5" style="174" customWidth="1"/>
    <col min="13585" max="13585" width="5.58203125" style="174" customWidth="1"/>
    <col min="13586" max="13586" width="11.58203125" style="174" customWidth="1"/>
    <col min="13587" max="13824" width="11.4140625" style="174"/>
    <col min="13825" max="13825" width="4.4140625" style="174" customWidth="1"/>
    <col min="13826" max="13838" width="6.5" style="174" customWidth="1"/>
    <col min="13839" max="13839" width="5.1640625" style="174" customWidth="1"/>
    <col min="13840" max="13840" width="5.5" style="174" customWidth="1"/>
    <col min="13841" max="13841" width="5.58203125" style="174" customWidth="1"/>
    <col min="13842" max="13842" width="11.58203125" style="174" customWidth="1"/>
    <col min="13843" max="14080" width="11.4140625" style="174"/>
    <col min="14081" max="14081" width="4.4140625" style="174" customWidth="1"/>
    <col min="14082" max="14094" width="6.5" style="174" customWidth="1"/>
    <col min="14095" max="14095" width="5.1640625" style="174" customWidth="1"/>
    <col min="14096" max="14096" width="5.5" style="174" customWidth="1"/>
    <col min="14097" max="14097" width="5.58203125" style="174" customWidth="1"/>
    <col min="14098" max="14098" width="11.58203125" style="174" customWidth="1"/>
    <col min="14099" max="14336" width="11.4140625" style="174"/>
    <col min="14337" max="14337" width="4.4140625" style="174" customWidth="1"/>
    <col min="14338" max="14350" width="6.5" style="174" customWidth="1"/>
    <col min="14351" max="14351" width="5.1640625" style="174" customWidth="1"/>
    <col min="14352" max="14352" width="5.5" style="174" customWidth="1"/>
    <col min="14353" max="14353" width="5.58203125" style="174" customWidth="1"/>
    <col min="14354" max="14354" width="11.58203125" style="174" customWidth="1"/>
    <col min="14355" max="14592" width="11.4140625" style="174"/>
    <col min="14593" max="14593" width="4.4140625" style="174" customWidth="1"/>
    <col min="14594" max="14606" width="6.5" style="174" customWidth="1"/>
    <col min="14607" max="14607" width="5.1640625" style="174" customWidth="1"/>
    <col min="14608" max="14608" width="5.5" style="174" customWidth="1"/>
    <col min="14609" max="14609" width="5.58203125" style="174" customWidth="1"/>
    <col min="14610" max="14610" width="11.58203125" style="174" customWidth="1"/>
    <col min="14611" max="14848" width="11.4140625" style="174"/>
    <col min="14849" max="14849" width="4.4140625" style="174" customWidth="1"/>
    <col min="14850" max="14862" width="6.5" style="174" customWidth="1"/>
    <col min="14863" max="14863" width="5.1640625" style="174" customWidth="1"/>
    <col min="14864" max="14864" width="5.5" style="174" customWidth="1"/>
    <col min="14865" max="14865" width="5.58203125" style="174" customWidth="1"/>
    <col min="14866" max="14866" width="11.58203125" style="174" customWidth="1"/>
    <col min="14867" max="15104" width="11.4140625" style="174"/>
    <col min="15105" max="15105" width="4.4140625" style="174" customWidth="1"/>
    <col min="15106" max="15118" width="6.5" style="174" customWidth="1"/>
    <col min="15119" max="15119" width="5.1640625" style="174" customWidth="1"/>
    <col min="15120" max="15120" width="5.5" style="174" customWidth="1"/>
    <col min="15121" max="15121" width="5.58203125" style="174" customWidth="1"/>
    <col min="15122" max="15122" width="11.58203125" style="174" customWidth="1"/>
    <col min="15123" max="15360" width="11.4140625" style="174"/>
    <col min="15361" max="15361" width="4.4140625" style="174" customWidth="1"/>
    <col min="15362" max="15374" width="6.5" style="174" customWidth="1"/>
    <col min="15375" max="15375" width="5.1640625" style="174" customWidth="1"/>
    <col min="15376" max="15376" width="5.5" style="174" customWidth="1"/>
    <col min="15377" max="15377" width="5.58203125" style="174" customWidth="1"/>
    <col min="15378" max="15378" width="11.58203125" style="174" customWidth="1"/>
    <col min="15379" max="15616" width="11.4140625" style="174"/>
    <col min="15617" max="15617" width="4.4140625" style="174" customWidth="1"/>
    <col min="15618" max="15630" width="6.5" style="174" customWidth="1"/>
    <col min="15631" max="15631" width="5.1640625" style="174" customWidth="1"/>
    <col min="15632" max="15632" width="5.5" style="174" customWidth="1"/>
    <col min="15633" max="15633" width="5.58203125" style="174" customWidth="1"/>
    <col min="15634" max="15634" width="11.58203125" style="174" customWidth="1"/>
    <col min="15635" max="15872" width="11.4140625" style="174"/>
    <col min="15873" max="15873" width="4.4140625" style="174" customWidth="1"/>
    <col min="15874" max="15886" width="6.5" style="174" customWidth="1"/>
    <col min="15887" max="15887" width="5.1640625" style="174" customWidth="1"/>
    <col min="15888" max="15888" width="5.5" style="174" customWidth="1"/>
    <col min="15889" max="15889" width="5.58203125" style="174" customWidth="1"/>
    <col min="15890" max="15890" width="11.58203125" style="174" customWidth="1"/>
    <col min="15891" max="16128" width="11.4140625" style="174"/>
    <col min="16129" max="16129" width="4.4140625" style="174" customWidth="1"/>
    <col min="16130" max="16142" width="6.5" style="174" customWidth="1"/>
    <col min="16143" max="16143" width="5.1640625" style="174" customWidth="1"/>
    <col min="16144" max="16144" width="5.5" style="174" customWidth="1"/>
    <col min="16145" max="16145" width="5.58203125" style="174" customWidth="1"/>
    <col min="16146" max="16146" width="11.58203125" style="174" customWidth="1"/>
    <col min="16147" max="16384" width="11.4140625" style="174"/>
  </cols>
  <sheetData>
    <row r="1" spans="1:17" ht="23.75" customHeight="1">
      <c r="A1" s="174" t="s">
        <v>269</v>
      </c>
    </row>
    <row r="2" spans="1:17" ht="15" customHeight="1">
      <c r="B2" s="181"/>
      <c r="C2" s="182" t="s">
        <v>270</v>
      </c>
      <c r="D2" s="182"/>
      <c r="E2" s="182"/>
      <c r="F2" s="182"/>
      <c r="G2" s="182"/>
      <c r="H2" s="182"/>
      <c r="I2" s="182"/>
      <c r="J2" s="182"/>
      <c r="K2" s="182"/>
      <c r="L2" s="182"/>
      <c r="M2" s="182"/>
      <c r="N2" s="183"/>
      <c r="O2" s="539" t="s">
        <v>271</v>
      </c>
      <c r="P2" s="539"/>
      <c r="Q2" s="539"/>
    </row>
    <row r="3" spans="1:17" ht="20.25" customHeight="1">
      <c r="B3" s="93">
        <v>1</v>
      </c>
      <c r="C3" s="535" t="s">
        <v>272</v>
      </c>
      <c r="D3" s="536"/>
      <c r="E3" s="536"/>
      <c r="F3" s="536"/>
      <c r="G3" s="536"/>
      <c r="H3" s="536"/>
      <c r="I3" s="536"/>
      <c r="J3" s="536"/>
      <c r="K3" s="536"/>
      <c r="L3" s="536"/>
      <c r="M3" s="536"/>
      <c r="N3" s="537"/>
      <c r="O3" s="538"/>
      <c r="P3" s="538"/>
      <c r="Q3" s="538"/>
    </row>
    <row r="4" spans="1:17" ht="20.25" customHeight="1">
      <c r="B4" s="93">
        <v>2</v>
      </c>
      <c r="C4" s="535" t="s">
        <v>273</v>
      </c>
      <c r="D4" s="536"/>
      <c r="E4" s="536"/>
      <c r="F4" s="536"/>
      <c r="G4" s="536"/>
      <c r="H4" s="536"/>
      <c r="I4" s="536"/>
      <c r="J4" s="536"/>
      <c r="K4" s="536"/>
      <c r="L4" s="536"/>
      <c r="M4" s="536"/>
      <c r="N4" s="537"/>
      <c r="O4" s="538"/>
      <c r="P4" s="538"/>
      <c r="Q4" s="538"/>
    </row>
    <row r="5" spans="1:17" ht="20.25" customHeight="1">
      <c r="B5" s="93">
        <v>3</v>
      </c>
      <c r="C5" s="535" t="s">
        <v>274</v>
      </c>
      <c r="D5" s="536"/>
      <c r="E5" s="536"/>
      <c r="F5" s="536"/>
      <c r="G5" s="536"/>
      <c r="H5" s="536"/>
      <c r="I5" s="536"/>
      <c r="J5" s="536"/>
      <c r="K5" s="536"/>
      <c r="L5" s="536"/>
      <c r="M5" s="536"/>
      <c r="N5" s="537"/>
      <c r="O5" s="538"/>
      <c r="P5" s="538"/>
      <c r="Q5" s="538"/>
    </row>
    <row r="6" spans="1:17" ht="20.25" customHeight="1">
      <c r="B6" s="93">
        <v>4</v>
      </c>
      <c r="C6" s="535" t="s">
        <v>275</v>
      </c>
      <c r="D6" s="536"/>
      <c r="E6" s="536"/>
      <c r="F6" s="536"/>
      <c r="G6" s="536"/>
      <c r="H6" s="536"/>
      <c r="I6" s="536"/>
      <c r="J6" s="536"/>
      <c r="K6" s="536"/>
      <c r="L6" s="536"/>
      <c r="M6" s="536"/>
      <c r="N6" s="537"/>
      <c r="O6" s="538"/>
      <c r="P6" s="538"/>
      <c r="Q6" s="538"/>
    </row>
    <row r="7" spans="1:17" ht="20.25" customHeight="1">
      <c r="B7" s="93">
        <v>5</v>
      </c>
      <c r="C7" s="535" t="s">
        <v>276</v>
      </c>
      <c r="D7" s="536"/>
      <c r="E7" s="536"/>
      <c r="F7" s="536"/>
      <c r="G7" s="536"/>
      <c r="H7" s="536"/>
      <c r="I7" s="536"/>
      <c r="J7" s="536"/>
      <c r="K7" s="536"/>
      <c r="L7" s="536"/>
      <c r="M7" s="536"/>
      <c r="N7" s="537"/>
      <c r="O7" s="538"/>
      <c r="P7" s="538"/>
      <c r="Q7" s="538"/>
    </row>
    <row r="8" spans="1:17" ht="20.25" customHeight="1">
      <c r="B8" s="93">
        <v>6</v>
      </c>
      <c r="C8" s="535" t="s">
        <v>277</v>
      </c>
      <c r="D8" s="536"/>
      <c r="E8" s="536"/>
      <c r="F8" s="536"/>
      <c r="G8" s="536"/>
      <c r="H8" s="536"/>
      <c r="I8" s="536"/>
      <c r="J8" s="536"/>
      <c r="K8" s="536"/>
      <c r="L8" s="536"/>
      <c r="M8" s="536"/>
      <c r="N8" s="537"/>
      <c r="O8" s="538"/>
      <c r="P8" s="538"/>
      <c r="Q8" s="538"/>
    </row>
    <row r="9" spans="1:17" ht="20.25" customHeight="1">
      <c r="B9" s="93">
        <v>7</v>
      </c>
      <c r="C9" s="535" t="s">
        <v>278</v>
      </c>
      <c r="D9" s="536"/>
      <c r="E9" s="536"/>
      <c r="F9" s="536"/>
      <c r="G9" s="536"/>
      <c r="H9" s="536"/>
      <c r="I9" s="536"/>
      <c r="J9" s="536"/>
      <c r="K9" s="536"/>
      <c r="L9" s="536"/>
      <c r="M9" s="536"/>
      <c r="N9" s="537"/>
      <c r="O9" s="538"/>
      <c r="P9" s="538"/>
      <c r="Q9" s="538"/>
    </row>
    <row r="10" spans="1:17" ht="20.25" customHeight="1">
      <c r="B10" s="93">
        <v>8</v>
      </c>
      <c r="C10" s="535" t="s">
        <v>279</v>
      </c>
      <c r="D10" s="536"/>
      <c r="E10" s="536"/>
      <c r="F10" s="536"/>
      <c r="G10" s="536"/>
      <c r="H10" s="536"/>
      <c r="I10" s="536"/>
      <c r="J10" s="536"/>
      <c r="K10" s="536"/>
      <c r="L10" s="536"/>
      <c r="M10" s="536"/>
      <c r="N10" s="537"/>
      <c r="O10" s="538"/>
      <c r="P10" s="538"/>
      <c r="Q10" s="538"/>
    </row>
    <row r="11" spans="1:17" ht="20.25" customHeight="1">
      <c r="B11" s="93">
        <v>9</v>
      </c>
      <c r="C11" s="535" t="s">
        <v>280</v>
      </c>
      <c r="D11" s="536"/>
      <c r="E11" s="536"/>
      <c r="F11" s="536"/>
      <c r="G11" s="536"/>
      <c r="H11" s="536"/>
      <c r="I11" s="536"/>
      <c r="J11" s="536"/>
      <c r="K11" s="536"/>
      <c r="L11" s="536"/>
      <c r="M11" s="536"/>
      <c r="N11" s="537"/>
      <c r="O11" s="538"/>
      <c r="P11" s="538"/>
      <c r="Q11" s="538"/>
    </row>
    <row r="12" spans="1:17" ht="20.25" customHeight="1">
      <c r="B12" s="93">
        <v>10</v>
      </c>
      <c r="C12" s="535" t="s">
        <v>281</v>
      </c>
      <c r="D12" s="536"/>
      <c r="E12" s="536"/>
      <c r="F12" s="536"/>
      <c r="G12" s="536"/>
      <c r="H12" s="536"/>
      <c r="I12" s="536"/>
      <c r="J12" s="536"/>
      <c r="K12" s="536"/>
      <c r="L12" s="536"/>
      <c r="M12" s="536"/>
      <c r="N12" s="537"/>
      <c r="O12" s="538"/>
      <c r="P12" s="538"/>
      <c r="Q12" s="538"/>
    </row>
    <row r="13" spans="1:17" ht="20.25" customHeight="1">
      <c r="B13" s="93">
        <v>11</v>
      </c>
      <c r="C13" s="535" t="s">
        <v>282</v>
      </c>
      <c r="D13" s="536"/>
      <c r="E13" s="536"/>
      <c r="F13" s="536"/>
      <c r="G13" s="536"/>
      <c r="H13" s="536"/>
      <c r="I13" s="536"/>
      <c r="J13" s="536"/>
      <c r="K13" s="536"/>
      <c r="L13" s="536"/>
      <c r="M13" s="536"/>
      <c r="N13" s="537"/>
      <c r="O13" s="538"/>
      <c r="P13" s="538"/>
      <c r="Q13" s="538"/>
    </row>
    <row r="14" spans="1:17" ht="20.25" customHeight="1">
      <c r="B14" s="93">
        <v>12</v>
      </c>
      <c r="C14" s="535" t="s">
        <v>283</v>
      </c>
      <c r="D14" s="536"/>
      <c r="E14" s="536"/>
      <c r="F14" s="536"/>
      <c r="G14" s="536"/>
      <c r="H14" s="536"/>
      <c r="I14" s="536"/>
      <c r="J14" s="536"/>
      <c r="K14" s="536"/>
      <c r="L14" s="536"/>
      <c r="M14" s="536"/>
      <c r="N14" s="537"/>
      <c r="O14" s="538"/>
      <c r="P14" s="538"/>
      <c r="Q14" s="538"/>
    </row>
    <row r="15" spans="1:17" ht="20.25" customHeight="1">
      <c r="B15" s="93">
        <v>13</v>
      </c>
      <c r="C15" s="535" t="s">
        <v>284</v>
      </c>
      <c r="D15" s="536"/>
      <c r="E15" s="536"/>
      <c r="F15" s="536"/>
      <c r="G15" s="536"/>
      <c r="H15" s="536"/>
      <c r="I15" s="536"/>
      <c r="J15" s="536"/>
      <c r="K15" s="536"/>
      <c r="L15" s="536"/>
      <c r="M15" s="536"/>
      <c r="N15" s="537"/>
      <c r="O15" s="538"/>
      <c r="P15" s="538"/>
      <c r="Q15" s="538"/>
    </row>
    <row r="16" spans="1:17" ht="20.25" customHeight="1">
      <c r="B16" s="93">
        <v>14</v>
      </c>
      <c r="C16" s="535" t="s">
        <v>285</v>
      </c>
      <c r="D16" s="536"/>
      <c r="E16" s="536"/>
      <c r="F16" s="536"/>
      <c r="G16" s="536"/>
      <c r="H16" s="536"/>
      <c r="I16" s="536"/>
      <c r="J16" s="536"/>
      <c r="K16" s="536"/>
      <c r="L16" s="536"/>
      <c r="M16" s="536"/>
      <c r="N16" s="537"/>
      <c r="O16" s="538"/>
      <c r="P16" s="538"/>
      <c r="Q16" s="538"/>
    </row>
    <row r="17" spans="2:17" ht="20.25" customHeight="1">
      <c r="B17" s="93">
        <v>15</v>
      </c>
      <c r="C17" s="535" t="s">
        <v>286</v>
      </c>
      <c r="D17" s="536"/>
      <c r="E17" s="536"/>
      <c r="F17" s="536"/>
      <c r="G17" s="536"/>
      <c r="H17" s="536"/>
      <c r="I17" s="536"/>
      <c r="J17" s="536"/>
      <c r="K17" s="536"/>
      <c r="L17" s="536"/>
      <c r="M17" s="536"/>
      <c r="N17" s="537"/>
      <c r="O17" s="538"/>
      <c r="P17" s="538"/>
      <c r="Q17" s="538"/>
    </row>
    <row r="18" spans="2:17" ht="20.25" customHeight="1">
      <c r="B18" s="93">
        <v>16</v>
      </c>
      <c r="C18" s="535" t="s">
        <v>287</v>
      </c>
      <c r="D18" s="536"/>
      <c r="E18" s="536"/>
      <c r="F18" s="536"/>
      <c r="G18" s="536"/>
      <c r="H18" s="536"/>
      <c r="I18" s="536"/>
      <c r="J18" s="536"/>
      <c r="K18" s="536"/>
      <c r="L18" s="536"/>
      <c r="M18" s="536"/>
      <c r="N18" s="537"/>
      <c r="O18" s="538"/>
      <c r="P18" s="538"/>
      <c r="Q18" s="538"/>
    </row>
    <row r="19" spans="2:17" ht="20.25" customHeight="1">
      <c r="B19" s="93">
        <v>17</v>
      </c>
      <c r="C19" s="535" t="s">
        <v>288</v>
      </c>
      <c r="D19" s="536"/>
      <c r="E19" s="536"/>
      <c r="F19" s="536"/>
      <c r="G19" s="536"/>
      <c r="H19" s="536"/>
      <c r="I19" s="536"/>
      <c r="J19" s="536"/>
      <c r="K19" s="536"/>
      <c r="L19" s="536"/>
      <c r="M19" s="536"/>
      <c r="N19" s="537"/>
      <c r="O19" s="538"/>
      <c r="P19" s="538"/>
      <c r="Q19" s="538"/>
    </row>
    <row r="20" spans="2:17" ht="20.25" customHeight="1">
      <c r="B20" s="93">
        <v>18</v>
      </c>
      <c r="C20" s="535" t="s">
        <v>289</v>
      </c>
      <c r="D20" s="536"/>
      <c r="E20" s="536"/>
      <c r="F20" s="536"/>
      <c r="G20" s="536"/>
      <c r="H20" s="536"/>
      <c r="I20" s="536"/>
      <c r="J20" s="536"/>
      <c r="K20" s="536"/>
      <c r="L20" s="536"/>
      <c r="M20" s="536"/>
      <c r="N20" s="537"/>
      <c r="O20" s="538"/>
      <c r="P20" s="538"/>
      <c r="Q20" s="538"/>
    </row>
    <row r="21" spans="2:17" ht="20.25" customHeight="1">
      <c r="B21" s="93">
        <v>19</v>
      </c>
      <c r="C21" s="535" t="s">
        <v>290</v>
      </c>
      <c r="D21" s="536"/>
      <c r="E21" s="536"/>
      <c r="F21" s="536"/>
      <c r="G21" s="536"/>
      <c r="H21" s="536"/>
      <c r="I21" s="536"/>
      <c r="J21" s="536"/>
      <c r="K21" s="536"/>
      <c r="L21" s="536"/>
      <c r="M21" s="536"/>
      <c r="N21" s="537"/>
      <c r="O21" s="538"/>
      <c r="P21" s="538"/>
      <c r="Q21" s="538"/>
    </row>
    <row r="22" spans="2:17" ht="20.25" customHeight="1">
      <c r="B22" s="93">
        <v>20</v>
      </c>
      <c r="C22" s="535" t="s">
        <v>291</v>
      </c>
      <c r="D22" s="536"/>
      <c r="E22" s="536"/>
      <c r="F22" s="536"/>
      <c r="G22" s="536"/>
      <c r="H22" s="536"/>
      <c r="I22" s="536"/>
      <c r="J22" s="536"/>
      <c r="K22" s="536"/>
      <c r="L22" s="536"/>
      <c r="M22" s="536"/>
      <c r="N22" s="537"/>
      <c r="O22" s="538"/>
      <c r="P22" s="538"/>
      <c r="Q22" s="538"/>
    </row>
    <row r="23" spans="2:17" ht="20.25" customHeight="1">
      <c r="B23" s="93">
        <v>21</v>
      </c>
      <c r="C23" s="535" t="s">
        <v>292</v>
      </c>
      <c r="D23" s="536"/>
      <c r="E23" s="536"/>
      <c r="F23" s="536"/>
      <c r="G23" s="536"/>
      <c r="H23" s="536"/>
      <c r="I23" s="536"/>
      <c r="J23" s="536"/>
      <c r="K23" s="536"/>
      <c r="L23" s="536"/>
      <c r="M23" s="536"/>
      <c r="N23" s="537"/>
      <c r="O23" s="538"/>
      <c r="P23" s="538"/>
      <c r="Q23" s="538"/>
    </row>
    <row r="24" spans="2:17" ht="20.25" customHeight="1">
      <c r="B24" s="93">
        <v>22</v>
      </c>
      <c r="C24" s="535" t="s">
        <v>293</v>
      </c>
      <c r="D24" s="536"/>
      <c r="E24" s="536"/>
      <c r="F24" s="536"/>
      <c r="G24" s="536"/>
      <c r="H24" s="536"/>
      <c r="I24" s="536"/>
      <c r="J24" s="536"/>
      <c r="K24" s="536"/>
      <c r="L24" s="536"/>
      <c r="M24" s="536"/>
      <c r="N24" s="537"/>
      <c r="O24" s="538"/>
      <c r="P24" s="538"/>
      <c r="Q24" s="538"/>
    </row>
    <row r="25" spans="2:17" ht="20.25" customHeight="1">
      <c r="B25" s="186">
        <v>23</v>
      </c>
      <c r="C25" s="535" t="s">
        <v>294</v>
      </c>
      <c r="D25" s="536"/>
      <c r="E25" s="536"/>
      <c r="F25" s="536"/>
      <c r="G25" s="536"/>
      <c r="H25" s="536"/>
      <c r="I25" s="536"/>
      <c r="J25" s="536"/>
      <c r="K25" s="536"/>
      <c r="L25" s="536"/>
      <c r="M25" s="536"/>
      <c r="N25" s="537"/>
      <c r="O25" s="538"/>
      <c r="P25" s="538"/>
      <c r="Q25" s="538"/>
    </row>
    <row r="26" spans="2:17" ht="20" customHeight="1">
      <c r="B26" s="93">
        <v>24</v>
      </c>
      <c r="C26" s="535" t="s">
        <v>295</v>
      </c>
      <c r="D26" s="536"/>
      <c r="E26" s="536"/>
      <c r="F26" s="536"/>
      <c r="G26" s="536"/>
      <c r="H26" s="536"/>
      <c r="I26" s="536"/>
      <c r="J26" s="536"/>
      <c r="K26" s="536"/>
      <c r="L26" s="536"/>
      <c r="M26" s="536"/>
      <c r="N26" s="537"/>
      <c r="O26" s="538"/>
      <c r="P26" s="538"/>
      <c r="Q26" s="538"/>
    </row>
  </sheetData>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5"/>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formula1>"○,×,／"</formula1>
      <formula2>0</formula2>
    </dataValidation>
  </dataValidations>
  <pageMargins left="0.6692913385826772" right="0.55118110236220474" top="0.62992125984251968" bottom="0.70866141732283472" header="0.51181102362204722" footer="0.51181102362204722"/>
  <pageSetup paperSize="9" scale="90" firstPageNumber="0" orientation="landscape"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5"/>
  <sheetViews>
    <sheetView showGridLines="0" view="pageBreakPreview" topLeftCell="C2" zoomScale="80" zoomScaleNormal="80" zoomScaleSheetLayoutView="80" workbookViewId="0">
      <selection activeCell="C5" sqref="C5:N5"/>
    </sheetView>
  </sheetViews>
  <sheetFormatPr defaultColWidth="11.4140625" defaultRowHeight="13"/>
  <cols>
    <col min="1" max="27" width="3.4140625" style="174" customWidth="1"/>
    <col min="28" max="256" width="11.4140625" style="174"/>
    <col min="257" max="283" width="3.4140625" style="174" customWidth="1"/>
    <col min="284" max="512" width="11.4140625" style="174"/>
    <col min="513" max="539" width="3.4140625" style="174" customWidth="1"/>
    <col min="540" max="768" width="11.4140625" style="174"/>
    <col min="769" max="795" width="3.4140625" style="174" customWidth="1"/>
    <col min="796" max="1024" width="11.4140625" style="174"/>
    <col min="1025" max="1051" width="3.4140625" style="174" customWidth="1"/>
    <col min="1052" max="1280" width="11.4140625" style="174"/>
    <col min="1281" max="1307" width="3.4140625" style="174" customWidth="1"/>
    <col min="1308" max="1536" width="11.4140625" style="174"/>
    <col min="1537" max="1563" width="3.4140625" style="174" customWidth="1"/>
    <col min="1564" max="1792" width="11.4140625" style="174"/>
    <col min="1793" max="1819" width="3.4140625" style="174" customWidth="1"/>
    <col min="1820" max="2048" width="11.4140625" style="174"/>
    <col min="2049" max="2075" width="3.4140625" style="174" customWidth="1"/>
    <col min="2076" max="2304" width="11.4140625" style="174"/>
    <col min="2305" max="2331" width="3.4140625" style="174" customWidth="1"/>
    <col min="2332" max="2560" width="11.4140625" style="174"/>
    <col min="2561" max="2587" width="3.4140625" style="174" customWidth="1"/>
    <col min="2588" max="2816" width="11.4140625" style="174"/>
    <col min="2817" max="2843" width="3.4140625" style="174" customWidth="1"/>
    <col min="2844" max="3072" width="11.4140625" style="174"/>
    <col min="3073" max="3099" width="3.4140625" style="174" customWidth="1"/>
    <col min="3100" max="3328" width="11.4140625" style="174"/>
    <col min="3329" max="3355" width="3.4140625" style="174" customWidth="1"/>
    <col min="3356" max="3584" width="11.4140625" style="174"/>
    <col min="3585" max="3611" width="3.4140625" style="174" customWidth="1"/>
    <col min="3612" max="3840" width="11.4140625" style="174"/>
    <col min="3841" max="3867" width="3.4140625" style="174" customWidth="1"/>
    <col min="3868" max="4096" width="11.4140625" style="174"/>
    <col min="4097" max="4123" width="3.4140625" style="174" customWidth="1"/>
    <col min="4124" max="4352" width="11.4140625" style="174"/>
    <col min="4353" max="4379" width="3.4140625" style="174" customWidth="1"/>
    <col min="4380" max="4608" width="11.4140625" style="174"/>
    <col min="4609" max="4635" width="3.4140625" style="174" customWidth="1"/>
    <col min="4636" max="4864" width="11.4140625" style="174"/>
    <col min="4865" max="4891" width="3.4140625" style="174" customWidth="1"/>
    <col min="4892" max="5120" width="11.4140625" style="174"/>
    <col min="5121" max="5147" width="3.4140625" style="174" customWidth="1"/>
    <col min="5148" max="5376" width="11.4140625" style="174"/>
    <col min="5377" max="5403" width="3.4140625" style="174" customWidth="1"/>
    <col min="5404" max="5632" width="11.4140625" style="174"/>
    <col min="5633" max="5659" width="3.4140625" style="174" customWidth="1"/>
    <col min="5660" max="5888" width="11.4140625" style="174"/>
    <col min="5889" max="5915" width="3.4140625" style="174" customWidth="1"/>
    <col min="5916" max="6144" width="11.4140625" style="174"/>
    <col min="6145" max="6171" width="3.4140625" style="174" customWidth="1"/>
    <col min="6172" max="6400" width="11.4140625" style="174"/>
    <col min="6401" max="6427" width="3.4140625" style="174" customWidth="1"/>
    <col min="6428" max="6656" width="11.4140625" style="174"/>
    <col min="6657" max="6683" width="3.4140625" style="174" customWidth="1"/>
    <col min="6684" max="6912" width="11.4140625" style="174"/>
    <col min="6913" max="6939" width="3.4140625" style="174" customWidth="1"/>
    <col min="6940" max="7168" width="11.4140625" style="174"/>
    <col min="7169" max="7195" width="3.4140625" style="174" customWidth="1"/>
    <col min="7196" max="7424" width="11.4140625" style="174"/>
    <col min="7425" max="7451" width="3.4140625" style="174" customWidth="1"/>
    <col min="7452" max="7680" width="11.4140625" style="174"/>
    <col min="7681" max="7707" width="3.4140625" style="174" customWidth="1"/>
    <col min="7708" max="7936" width="11.4140625" style="174"/>
    <col min="7937" max="7963" width="3.4140625" style="174" customWidth="1"/>
    <col min="7964" max="8192" width="11.4140625" style="174"/>
    <col min="8193" max="8219" width="3.4140625" style="174" customWidth="1"/>
    <col min="8220" max="8448" width="11.4140625" style="174"/>
    <col min="8449" max="8475" width="3.4140625" style="174" customWidth="1"/>
    <col min="8476" max="8704" width="11.4140625" style="174"/>
    <col min="8705" max="8731" width="3.4140625" style="174" customWidth="1"/>
    <col min="8732" max="8960" width="11.4140625" style="174"/>
    <col min="8961" max="8987" width="3.4140625" style="174" customWidth="1"/>
    <col min="8988" max="9216" width="11.4140625" style="174"/>
    <col min="9217" max="9243" width="3.4140625" style="174" customWidth="1"/>
    <col min="9244" max="9472" width="11.4140625" style="174"/>
    <col min="9473" max="9499" width="3.4140625" style="174" customWidth="1"/>
    <col min="9500" max="9728" width="11.4140625" style="174"/>
    <col min="9729" max="9755" width="3.4140625" style="174" customWidth="1"/>
    <col min="9756" max="9984" width="11.4140625" style="174"/>
    <col min="9985" max="10011" width="3.4140625" style="174" customWidth="1"/>
    <col min="10012" max="10240" width="11.4140625" style="174"/>
    <col min="10241" max="10267" width="3.4140625" style="174" customWidth="1"/>
    <col min="10268" max="10496" width="11.4140625" style="174"/>
    <col min="10497" max="10523" width="3.4140625" style="174" customWidth="1"/>
    <col min="10524" max="10752" width="11.4140625" style="174"/>
    <col min="10753" max="10779" width="3.4140625" style="174" customWidth="1"/>
    <col min="10780" max="11008" width="11.4140625" style="174"/>
    <col min="11009" max="11035" width="3.4140625" style="174" customWidth="1"/>
    <col min="11036" max="11264" width="11.4140625" style="174"/>
    <col min="11265" max="11291" width="3.4140625" style="174" customWidth="1"/>
    <col min="11292" max="11520" width="11.4140625" style="174"/>
    <col min="11521" max="11547" width="3.4140625" style="174" customWidth="1"/>
    <col min="11548" max="11776" width="11.4140625" style="174"/>
    <col min="11777" max="11803" width="3.4140625" style="174" customWidth="1"/>
    <col min="11804" max="12032" width="11.4140625" style="174"/>
    <col min="12033" max="12059" width="3.4140625" style="174" customWidth="1"/>
    <col min="12060" max="12288" width="11.4140625" style="174"/>
    <col min="12289" max="12315" width="3.4140625" style="174" customWidth="1"/>
    <col min="12316" max="12544" width="11.4140625" style="174"/>
    <col min="12545" max="12571" width="3.4140625" style="174" customWidth="1"/>
    <col min="12572" max="12800" width="11.4140625" style="174"/>
    <col min="12801" max="12827" width="3.4140625" style="174" customWidth="1"/>
    <col min="12828" max="13056" width="11.4140625" style="174"/>
    <col min="13057" max="13083" width="3.4140625" style="174" customWidth="1"/>
    <col min="13084" max="13312" width="11.4140625" style="174"/>
    <col min="13313" max="13339" width="3.4140625" style="174" customWidth="1"/>
    <col min="13340" max="13568" width="11.4140625" style="174"/>
    <col min="13569" max="13595" width="3.4140625" style="174" customWidth="1"/>
    <col min="13596" max="13824" width="11.4140625" style="174"/>
    <col min="13825" max="13851" width="3.4140625" style="174" customWidth="1"/>
    <col min="13852" max="14080" width="11.4140625" style="174"/>
    <col min="14081" max="14107" width="3.4140625" style="174" customWidth="1"/>
    <col min="14108" max="14336" width="11.4140625" style="174"/>
    <col min="14337" max="14363" width="3.4140625" style="174" customWidth="1"/>
    <col min="14364" max="14592" width="11.4140625" style="174"/>
    <col min="14593" max="14619" width="3.4140625" style="174" customWidth="1"/>
    <col min="14620" max="14848" width="11.4140625" style="174"/>
    <col min="14849" max="14875" width="3.4140625" style="174" customWidth="1"/>
    <col min="14876" max="15104" width="11.4140625" style="174"/>
    <col min="15105" max="15131" width="3.4140625" style="174" customWidth="1"/>
    <col min="15132" max="15360" width="11.4140625" style="174"/>
    <col min="15361" max="15387" width="3.4140625" style="174" customWidth="1"/>
    <col min="15388" max="15616" width="11.4140625" style="174"/>
    <col min="15617" max="15643" width="3.4140625" style="174" customWidth="1"/>
    <col min="15644" max="15872" width="11.4140625" style="174"/>
    <col min="15873" max="15899" width="3.4140625" style="174" customWidth="1"/>
    <col min="15900" max="16128" width="11.4140625" style="174"/>
    <col min="16129" max="16155" width="3.4140625" style="174" customWidth="1"/>
    <col min="16156" max="16384" width="11.4140625" style="174"/>
  </cols>
  <sheetData>
    <row r="1" spans="1:26" ht="22.25" customHeight="1">
      <c r="A1" s="102" t="s">
        <v>296</v>
      </c>
      <c r="B1" s="102"/>
    </row>
    <row r="2" spans="1:26" ht="15.65" customHeight="1">
      <c r="A2" s="102" t="s">
        <v>297</v>
      </c>
      <c r="B2" s="102"/>
    </row>
    <row r="3" spans="1:26" ht="22.25" customHeight="1">
      <c r="A3" s="25"/>
      <c r="B3" s="25"/>
      <c r="C3" s="359" t="s">
        <v>298</v>
      </c>
      <c r="D3" s="522"/>
      <c r="E3" s="522"/>
      <c r="F3" s="522"/>
      <c r="G3" s="522"/>
      <c r="H3" s="522"/>
      <c r="I3" s="554"/>
      <c r="J3" s="554"/>
      <c r="K3" s="554"/>
      <c r="L3" s="554"/>
      <c r="M3" s="554"/>
      <c r="N3" s="554"/>
    </row>
    <row r="4" spans="1:26" ht="22.25" customHeight="1">
      <c r="C4" s="359" t="s">
        <v>299</v>
      </c>
      <c r="D4" s="522"/>
      <c r="E4" s="522"/>
      <c r="F4" s="522"/>
      <c r="G4" s="522"/>
      <c r="H4" s="522"/>
      <c r="I4" s="555"/>
      <c r="J4" s="555"/>
      <c r="K4" s="555"/>
      <c r="L4" s="555"/>
      <c r="M4" s="555"/>
      <c r="N4" s="555"/>
    </row>
    <row r="5" spans="1:26" ht="7.75" customHeight="1"/>
    <row r="6" spans="1:26" ht="22.25" customHeight="1">
      <c r="A6" s="102" t="s">
        <v>300</v>
      </c>
      <c r="B6" s="102"/>
    </row>
    <row r="7" spans="1:26" ht="16.75" customHeight="1">
      <c r="A7" s="102" t="s">
        <v>301</v>
      </c>
      <c r="B7" s="102"/>
      <c r="O7" s="374"/>
      <c r="P7" s="375"/>
      <c r="Q7" s="375"/>
      <c r="R7" s="376"/>
      <c r="S7" s="171" t="s">
        <v>81</v>
      </c>
      <c r="T7" s="171"/>
      <c r="U7" s="171"/>
      <c r="V7" s="171"/>
    </row>
    <row r="8" spans="1:26" ht="6" customHeight="1">
      <c r="A8" s="102"/>
      <c r="B8" s="102"/>
    </row>
    <row r="9" spans="1:26" ht="17.399999999999999" customHeight="1">
      <c r="A9" s="25" t="s">
        <v>302</v>
      </c>
      <c r="B9" s="25"/>
      <c r="O9" s="374"/>
      <c r="P9" s="375"/>
      <c r="Q9" s="375"/>
      <c r="R9" s="376"/>
      <c r="S9" s="171" t="s">
        <v>81</v>
      </c>
      <c r="T9" s="171"/>
      <c r="U9" s="171"/>
      <c r="V9" s="171"/>
      <c r="W9" s="25"/>
      <c r="X9" s="25"/>
      <c r="Y9" s="25"/>
      <c r="Z9" s="25"/>
    </row>
    <row r="10" spans="1:26" ht="7.75" customHeight="1">
      <c r="A10" s="25"/>
      <c r="B10" s="25"/>
    </row>
    <row r="11" spans="1:26" ht="13.75" customHeight="1">
      <c r="A11" s="25" t="s">
        <v>303</v>
      </c>
      <c r="B11" s="25"/>
      <c r="O11" s="541"/>
      <c r="P11" s="542"/>
      <c r="Q11" s="542"/>
      <c r="R11" s="543"/>
    </row>
    <row r="12" spans="1:26" ht="6" customHeight="1">
      <c r="W12" s="24"/>
      <c r="X12" s="24"/>
      <c r="Y12" s="24"/>
      <c r="Z12" s="25"/>
    </row>
    <row r="13" spans="1:26" ht="16.25" customHeight="1">
      <c r="A13" s="173" t="s">
        <v>304</v>
      </c>
      <c r="B13" s="173"/>
      <c r="O13" s="374"/>
      <c r="P13" s="375"/>
      <c r="Q13" s="375"/>
      <c r="R13" s="376"/>
      <c r="S13" s="171" t="s">
        <v>261</v>
      </c>
      <c r="T13" s="171"/>
      <c r="U13" s="171"/>
      <c r="V13" s="171"/>
      <c r="W13" s="24"/>
      <c r="X13" s="24"/>
      <c r="Y13" s="24"/>
      <c r="Z13" s="25"/>
    </row>
    <row r="14" spans="1:26" ht="18.649999999999999" customHeight="1">
      <c r="A14" s="25" t="s">
        <v>305</v>
      </c>
      <c r="B14" s="25"/>
    </row>
    <row r="15" spans="1:26" ht="20" customHeight="1">
      <c r="A15" s="25"/>
      <c r="B15" s="25"/>
      <c r="C15" s="544"/>
      <c r="D15" s="545"/>
      <c r="E15" s="545"/>
      <c r="F15" s="545"/>
      <c r="G15" s="545"/>
      <c r="H15" s="545"/>
      <c r="I15" s="545"/>
      <c r="J15" s="545"/>
      <c r="K15" s="545"/>
      <c r="L15" s="545"/>
      <c r="M15" s="545"/>
      <c r="N15" s="545"/>
      <c r="O15" s="545"/>
      <c r="P15" s="545"/>
      <c r="Q15" s="545"/>
      <c r="R15" s="545"/>
      <c r="S15" s="545"/>
      <c r="T15" s="545"/>
      <c r="U15" s="545"/>
      <c r="V15" s="545"/>
      <c r="W15" s="545"/>
      <c r="X15" s="546"/>
    </row>
    <row r="16" spans="1:26" ht="20" customHeight="1">
      <c r="A16" s="25"/>
      <c r="B16" s="25"/>
      <c r="C16" s="547"/>
      <c r="D16" s="548"/>
      <c r="E16" s="548"/>
      <c r="F16" s="548"/>
      <c r="G16" s="548"/>
      <c r="H16" s="548"/>
      <c r="I16" s="548"/>
      <c r="J16" s="548"/>
      <c r="K16" s="548"/>
      <c r="L16" s="548"/>
      <c r="M16" s="548"/>
      <c r="N16" s="548"/>
      <c r="O16" s="548"/>
      <c r="P16" s="548"/>
      <c r="Q16" s="548"/>
      <c r="R16" s="548"/>
      <c r="S16" s="548"/>
      <c r="T16" s="548"/>
      <c r="U16" s="548"/>
      <c r="V16" s="548"/>
      <c r="W16" s="548"/>
      <c r="X16" s="549"/>
    </row>
    <row r="17" spans="1:24" ht="20" customHeight="1">
      <c r="A17" s="25"/>
      <c r="B17" s="25"/>
      <c r="C17" s="550"/>
      <c r="D17" s="551"/>
      <c r="E17" s="551"/>
      <c r="F17" s="551"/>
      <c r="G17" s="551"/>
      <c r="H17" s="551"/>
      <c r="I17" s="551"/>
      <c r="J17" s="551"/>
      <c r="K17" s="551"/>
      <c r="L17" s="551"/>
      <c r="M17" s="551"/>
      <c r="N17" s="551"/>
      <c r="O17" s="551"/>
      <c r="P17" s="551"/>
      <c r="Q17" s="551"/>
      <c r="R17" s="551"/>
      <c r="S17" s="551"/>
      <c r="T17" s="551"/>
      <c r="U17" s="551"/>
      <c r="V17" s="551"/>
      <c r="W17" s="551"/>
      <c r="X17" s="552"/>
    </row>
    <row r="18" spans="1:24" ht="5.4" customHeight="1"/>
    <row r="19" spans="1:24" ht="20.399999999999999" customHeight="1">
      <c r="A19" s="187" t="s">
        <v>306</v>
      </c>
      <c r="B19" s="187"/>
      <c r="C19" s="187"/>
      <c r="D19" s="187"/>
      <c r="E19" s="187"/>
      <c r="F19" s="187"/>
      <c r="G19" s="187"/>
      <c r="H19" s="187"/>
      <c r="I19" s="25"/>
      <c r="J19" s="25"/>
      <c r="K19" s="25"/>
      <c r="L19" s="25"/>
      <c r="M19" s="25"/>
      <c r="N19" s="25"/>
    </row>
    <row r="20" spans="1:24" ht="19.25" customHeight="1">
      <c r="A20" s="25" t="s">
        <v>307</v>
      </c>
      <c r="B20" s="25"/>
      <c r="C20" s="25"/>
      <c r="D20" s="25"/>
      <c r="E20" s="25"/>
      <c r="F20" s="25"/>
      <c r="G20" s="25"/>
      <c r="H20" s="25"/>
    </row>
    <row r="21" spans="1:24" ht="19.25" customHeight="1">
      <c r="A21" s="25"/>
      <c r="B21" s="25"/>
      <c r="C21" s="527" t="s">
        <v>308</v>
      </c>
      <c r="D21" s="527"/>
      <c r="E21" s="527"/>
      <c r="F21" s="527"/>
      <c r="G21" s="527"/>
      <c r="H21" s="527"/>
      <c r="I21" s="527"/>
      <c r="J21" s="388"/>
      <c r="K21" s="389"/>
      <c r="L21" s="389"/>
      <c r="M21" s="389"/>
      <c r="N21" s="389"/>
      <c r="O21" s="390"/>
    </row>
    <row r="22" spans="1:24" ht="16.75" customHeight="1">
      <c r="A22" s="25"/>
      <c r="B22" s="25"/>
      <c r="C22" s="553" t="s">
        <v>309</v>
      </c>
      <c r="D22" s="553"/>
      <c r="E22" s="553"/>
      <c r="F22" s="553"/>
      <c r="G22" s="553"/>
      <c r="H22" s="553"/>
      <c r="I22" s="553"/>
      <c r="J22" s="388"/>
      <c r="K22" s="389"/>
      <c r="L22" s="389"/>
      <c r="M22" s="389"/>
      <c r="N22" s="389"/>
      <c r="O22" s="390"/>
    </row>
    <row r="23" spans="1:24" ht="19.25" customHeight="1">
      <c r="A23" s="25"/>
      <c r="B23" s="25"/>
      <c r="C23" s="527" t="s">
        <v>310</v>
      </c>
      <c r="D23" s="527"/>
      <c r="E23" s="527"/>
      <c r="F23" s="527"/>
      <c r="G23" s="527"/>
      <c r="H23" s="527"/>
      <c r="I23" s="527"/>
      <c r="J23" s="388"/>
      <c r="K23" s="389"/>
      <c r="L23" s="389"/>
      <c r="M23" s="389"/>
      <c r="N23" s="389"/>
      <c r="O23" s="390"/>
    </row>
    <row r="24" spans="1:24" ht="5.4" customHeight="1"/>
    <row r="25" spans="1:24" ht="18" customHeight="1">
      <c r="A25" s="25" t="s">
        <v>311</v>
      </c>
      <c r="B25" s="25"/>
      <c r="C25" s="25"/>
      <c r="D25" s="25"/>
      <c r="E25" s="25"/>
      <c r="F25" s="25"/>
      <c r="G25" s="25"/>
      <c r="H25" s="25"/>
      <c r="K25" s="540"/>
      <c r="L25" s="540"/>
      <c r="M25" s="540"/>
      <c r="N25" s="540"/>
      <c r="O25" s="540"/>
      <c r="P25" s="24" t="s">
        <v>81</v>
      </c>
      <c r="Q25" s="24"/>
    </row>
  </sheetData>
  <mergeCells count="16">
    <mergeCell ref="O9:R9"/>
    <mergeCell ref="C3:H3"/>
    <mergeCell ref="I3:N3"/>
    <mergeCell ref="C4:H4"/>
    <mergeCell ref="I4:N4"/>
    <mergeCell ref="O7:R7"/>
    <mergeCell ref="C23:I23"/>
    <mergeCell ref="J23:O23"/>
    <mergeCell ref="K25:O25"/>
    <mergeCell ref="O11:R11"/>
    <mergeCell ref="O13:R13"/>
    <mergeCell ref="C15:X17"/>
    <mergeCell ref="C21:I21"/>
    <mergeCell ref="J21:O21"/>
    <mergeCell ref="C22:I22"/>
    <mergeCell ref="J22:O22"/>
  </mergeCells>
  <phoneticPr fontId="5"/>
  <dataValidations count="2">
    <dataValidation type="list" operator="equal" allowBlank="1" showErrorMessage="1" errorTitle="入力規則違反" error="リストから選択してください" sqref="K25:O25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K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K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K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K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K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K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K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K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K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K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K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K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K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K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K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formula1>"いる,いない,非該当"</formula1>
      <formula2>0</formula2>
    </dataValidation>
    <dataValidation type="list" operator="equal" allowBlank="1" showErrorMessage="1" errorTitle="入力規則違反" error="リストから選択してください" sqref="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
  <sheetViews>
    <sheetView showGridLines="0" view="pageBreakPreview" topLeftCell="C4" zoomScale="80" zoomScaleNormal="80" zoomScaleSheetLayoutView="80" workbookViewId="0">
      <selection activeCell="C5" sqref="C5:N5"/>
    </sheetView>
  </sheetViews>
  <sheetFormatPr defaultColWidth="11.4140625" defaultRowHeight="13"/>
  <cols>
    <col min="1" max="1" width="4.1640625" style="174" customWidth="1"/>
    <col min="2" max="2" width="4.9140625" style="174" customWidth="1"/>
    <col min="3" max="3" width="4.6640625" style="174" customWidth="1"/>
    <col min="4" max="4" width="5.1640625" style="174" customWidth="1"/>
    <col min="5" max="5" width="5.9140625" style="174" customWidth="1"/>
    <col min="6" max="6" width="6.1640625" style="174" customWidth="1"/>
    <col min="7" max="18" width="7.5" style="174" customWidth="1"/>
    <col min="19" max="256" width="11.4140625" style="174"/>
    <col min="257" max="257" width="4.1640625" style="174" customWidth="1"/>
    <col min="258" max="258" width="4.9140625" style="174" customWidth="1"/>
    <col min="259" max="259" width="4.6640625" style="174" customWidth="1"/>
    <col min="260" max="260" width="5.1640625" style="174" customWidth="1"/>
    <col min="261" max="261" width="5.9140625" style="174" customWidth="1"/>
    <col min="262" max="262" width="6.1640625" style="174" customWidth="1"/>
    <col min="263" max="263" width="6.58203125" style="174" customWidth="1"/>
    <col min="264" max="274" width="6.9140625" style="174" customWidth="1"/>
    <col min="275" max="512" width="11.4140625" style="174"/>
    <col min="513" max="513" width="4.1640625" style="174" customWidth="1"/>
    <col min="514" max="514" width="4.9140625" style="174" customWidth="1"/>
    <col min="515" max="515" width="4.6640625" style="174" customWidth="1"/>
    <col min="516" max="516" width="5.1640625" style="174" customWidth="1"/>
    <col min="517" max="517" width="5.9140625" style="174" customWidth="1"/>
    <col min="518" max="518" width="6.1640625" style="174" customWidth="1"/>
    <col min="519" max="519" width="6.58203125" style="174" customWidth="1"/>
    <col min="520" max="530" width="6.9140625" style="174" customWidth="1"/>
    <col min="531" max="768" width="11.4140625" style="174"/>
    <col min="769" max="769" width="4.1640625" style="174" customWidth="1"/>
    <col min="770" max="770" width="4.9140625" style="174" customWidth="1"/>
    <col min="771" max="771" width="4.6640625" style="174" customWidth="1"/>
    <col min="772" max="772" width="5.1640625" style="174" customWidth="1"/>
    <col min="773" max="773" width="5.9140625" style="174" customWidth="1"/>
    <col min="774" max="774" width="6.1640625" style="174" customWidth="1"/>
    <col min="775" max="775" width="6.58203125" style="174" customWidth="1"/>
    <col min="776" max="786" width="6.9140625" style="174" customWidth="1"/>
    <col min="787" max="1024" width="11.4140625" style="174"/>
    <col min="1025" max="1025" width="4.1640625" style="174" customWidth="1"/>
    <col min="1026" max="1026" width="4.9140625" style="174" customWidth="1"/>
    <col min="1027" max="1027" width="4.6640625" style="174" customWidth="1"/>
    <col min="1028" max="1028" width="5.1640625" style="174" customWidth="1"/>
    <col min="1029" max="1029" width="5.9140625" style="174" customWidth="1"/>
    <col min="1030" max="1030" width="6.1640625" style="174" customWidth="1"/>
    <col min="1031" max="1031" width="6.58203125" style="174" customWidth="1"/>
    <col min="1032" max="1042" width="6.9140625" style="174" customWidth="1"/>
    <col min="1043" max="1280" width="11.4140625" style="174"/>
    <col min="1281" max="1281" width="4.1640625" style="174" customWidth="1"/>
    <col min="1282" max="1282" width="4.9140625" style="174" customWidth="1"/>
    <col min="1283" max="1283" width="4.6640625" style="174" customWidth="1"/>
    <col min="1284" max="1284" width="5.1640625" style="174" customWidth="1"/>
    <col min="1285" max="1285" width="5.9140625" style="174" customWidth="1"/>
    <col min="1286" max="1286" width="6.1640625" style="174" customWidth="1"/>
    <col min="1287" max="1287" width="6.58203125" style="174" customWidth="1"/>
    <col min="1288" max="1298" width="6.9140625" style="174" customWidth="1"/>
    <col min="1299" max="1536" width="11.4140625" style="174"/>
    <col min="1537" max="1537" width="4.1640625" style="174" customWidth="1"/>
    <col min="1538" max="1538" width="4.9140625" style="174" customWidth="1"/>
    <col min="1539" max="1539" width="4.6640625" style="174" customWidth="1"/>
    <col min="1540" max="1540" width="5.1640625" style="174" customWidth="1"/>
    <col min="1541" max="1541" width="5.9140625" style="174" customWidth="1"/>
    <col min="1542" max="1542" width="6.1640625" style="174" customWidth="1"/>
    <col min="1543" max="1543" width="6.58203125" style="174" customWidth="1"/>
    <col min="1544" max="1554" width="6.9140625" style="174" customWidth="1"/>
    <col min="1555" max="1792" width="11.4140625" style="174"/>
    <col min="1793" max="1793" width="4.1640625" style="174" customWidth="1"/>
    <col min="1794" max="1794" width="4.9140625" style="174" customWidth="1"/>
    <col min="1795" max="1795" width="4.6640625" style="174" customWidth="1"/>
    <col min="1796" max="1796" width="5.1640625" style="174" customWidth="1"/>
    <col min="1797" max="1797" width="5.9140625" style="174" customWidth="1"/>
    <col min="1798" max="1798" width="6.1640625" style="174" customWidth="1"/>
    <col min="1799" max="1799" width="6.58203125" style="174" customWidth="1"/>
    <col min="1800" max="1810" width="6.9140625" style="174" customWidth="1"/>
    <col min="1811" max="2048" width="11.4140625" style="174"/>
    <col min="2049" max="2049" width="4.1640625" style="174" customWidth="1"/>
    <col min="2050" max="2050" width="4.9140625" style="174" customWidth="1"/>
    <col min="2051" max="2051" width="4.6640625" style="174" customWidth="1"/>
    <col min="2052" max="2052" width="5.1640625" style="174" customWidth="1"/>
    <col min="2053" max="2053" width="5.9140625" style="174" customWidth="1"/>
    <col min="2054" max="2054" width="6.1640625" style="174" customWidth="1"/>
    <col min="2055" max="2055" width="6.58203125" style="174" customWidth="1"/>
    <col min="2056" max="2066" width="6.9140625" style="174" customWidth="1"/>
    <col min="2067" max="2304" width="11.4140625" style="174"/>
    <col min="2305" max="2305" width="4.1640625" style="174" customWidth="1"/>
    <col min="2306" max="2306" width="4.9140625" style="174" customWidth="1"/>
    <col min="2307" max="2307" width="4.6640625" style="174" customWidth="1"/>
    <col min="2308" max="2308" width="5.1640625" style="174" customWidth="1"/>
    <col min="2309" max="2309" width="5.9140625" style="174" customWidth="1"/>
    <col min="2310" max="2310" width="6.1640625" style="174" customWidth="1"/>
    <col min="2311" max="2311" width="6.58203125" style="174" customWidth="1"/>
    <col min="2312" max="2322" width="6.9140625" style="174" customWidth="1"/>
    <col min="2323" max="2560" width="11.4140625" style="174"/>
    <col min="2561" max="2561" width="4.1640625" style="174" customWidth="1"/>
    <col min="2562" max="2562" width="4.9140625" style="174" customWidth="1"/>
    <col min="2563" max="2563" width="4.6640625" style="174" customWidth="1"/>
    <col min="2564" max="2564" width="5.1640625" style="174" customWidth="1"/>
    <col min="2565" max="2565" width="5.9140625" style="174" customWidth="1"/>
    <col min="2566" max="2566" width="6.1640625" style="174" customWidth="1"/>
    <col min="2567" max="2567" width="6.58203125" style="174" customWidth="1"/>
    <col min="2568" max="2578" width="6.9140625" style="174" customWidth="1"/>
    <col min="2579" max="2816" width="11.4140625" style="174"/>
    <col min="2817" max="2817" width="4.1640625" style="174" customWidth="1"/>
    <col min="2818" max="2818" width="4.9140625" style="174" customWidth="1"/>
    <col min="2819" max="2819" width="4.6640625" style="174" customWidth="1"/>
    <col min="2820" max="2820" width="5.1640625" style="174" customWidth="1"/>
    <col min="2821" max="2821" width="5.9140625" style="174" customWidth="1"/>
    <col min="2822" max="2822" width="6.1640625" style="174" customWidth="1"/>
    <col min="2823" max="2823" width="6.58203125" style="174" customWidth="1"/>
    <col min="2824" max="2834" width="6.9140625" style="174" customWidth="1"/>
    <col min="2835" max="3072" width="11.4140625" style="174"/>
    <col min="3073" max="3073" width="4.1640625" style="174" customWidth="1"/>
    <col min="3074" max="3074" width="4.9140625" style="174" customWidth="1"/>
    <col min="3075" max="3075" width="4.6640625" style="174" customWidth="1"/>
    <col min="3076" max="3076" width="5.1640625" style="174" customWidth="1"/>
    <col min="3077" max="3077" width="5.9140625" style="174" customWidth="1"/>
    <col min="3078" max="3078" width="6.1640625" style="174" customWidth="1"/>
    <col min="3079" max="3079" width="6.58203125" style="174" customWidth="1"/>
    <col min="3080" max="3090" width="6.9140625" style="174" customWidth="1"/>
    <col min="3091" max="3328" width="11.4140625" style="174"/>
    <col min="3329" max="3329" width="4.1640625" style="174" customWidth="1"/>
    <col min="3330" max="3330" width="4.9140625" style="174" customWidth="1"/>
    <col min="3331" max="3331" width="4.6640625" style="174" customWidth="1"/>
    <col min="3332" max="3332" width="5.1640625" style="174" customWidth="1"/>
    <col min="3333" max="3333" width="5.9140625" style="174" customWidth="1"/>
    <col min="3334" max="3334" width="6.1640625" style="174" customWidth="1"/>
    <col min="3335" max="3335" width="6.58203125" style="174" customWidth="1"/>
    <col min="3336" max="3346" width="6.9140625" style="174" customWidth="1"/>
    <col min="3347" max="3584" width="11.4140625" style="174"/>
    <col min="3585" max="3585" width="4.1640625" style="174" customWidth="1"/>
    <col min="3586" max="3586" width="4.9140625" style="174" customWidth="1"/>
    <col min="3587" max="3587" width="4.6640625" style="174" customWidth="1"/>
    <col min="3588" max="3588" width="5.1640625" style="174" customWidth="1"/>
    <col min="3589" max="3589" width="5.9140625" style="174" customWidth="1"/>
    <col min="3590" max="3590" width="6.1640625" style="174" customWidth="1"/>
    <col min="3591" max="3591" width="6.58203125" style="174" customWidth="1"/>
    <col min="3592" max="3602" width="6.9140625" style="174" customWidth="1"/>
    <col min="3603" max="3840" width="11.4140625" style="174"/>
    <col min="3841" max="3841" width="4.1640625" style="174" customWidth="1"/>
    <col min="3842" max="3842" width="4.9140625" style="174" customWidth="1"/>
    <col min="3843" max="3843" width="4.6640625" style="174" customWidth="1"/>
    <col min="3844" max="3844" width="5.1640625" style="174" customWidth="1"/>
    <col min="3845" max="3845" width="5.9140625" style="174" customWidth="1"/>
    <col min="3846" max="3846" width="6.1640625" style="174" customWidth="1"/>
    <col min="3847" max="3847" width="6.58203125" style="174" customWidth="1"/>
    <col min="3848" max="3858" width="6.9140625" style="174" customWidth="1"/>
    <col min="3859" max="4096" width="11.4140625" style="174"/>
    <col min="4097" max="4097" width="4.1640625" style="174" customWidth="1"/>
    <col min="4098" max="4098" width="4.9140625" style="174" customWidth="1"/>
    <col min="4099" max="4099" width="4.6640625" style="174" customWidth="1"/>
    <col min="4100" max="4100" width="5.1640625" style="174" customWidth="1"/>
    <col min="4101" max="4101" width="5.9140625" style="174" customWidth="1"/>
    <col min="4102" max="4102" width="6.1640625" style="174" customWidth="1"/>
    <col min="4103" max="4103" width="6.58203125" style="174" customWidth="1"/>
    <col min="4104" max="4114" width="6.9140625" style="174" customWidth="1"/>
    <col min="4115" max="4352" width="11.4140625" style="174"/>
    <col min="4353" max="4353" width="4.1640625" style="174" customWidth="1"/>
    <col min="4354" max="4354" width="4.9140625" style="174" customWidth="1"/>
    <col min="4355" max="4355" width="4.6640625" style="174" customWidth="1"/>
    <col min="4356" max="4356" width="5.1640625" style="174" customWidth="1"/>
    <col min="4357" max="4357" width="5.9140625" style="174" customWidth="1"/>
    <col min="4358" max="4358" width="6.1640625" style="174" customWidth="1"/>
    <col min="4359" max="4359" width="6.58203125" style="174" customWidth="1"/>
    <col min="4360" max="4370" width="6.9140625" style="174" customWidth="1"/>
    <col min="4371" max="4608" width="11.4140625" style="174"/>
    <col min="4609" max="4609" width="4.1640625" style="174" customWidth="1"/>
    <col min="4610" max="4610" width="4.9140625" style="174" customWidth="1"/>
    <col min="4611" max="4611" width="4.6640625" style="174" customWidth="1"/>
    <col min="4612" max="4612" width="5.1640625" style="174" customWidth="1"/>
    <col min="4613" max="4613" width="5.9140625" style="174" customWidth="1"/>
    <col min="4614" max="4614" width="6.1640625" style="174" customWidth="1"/>
    <col min="4615" max="4615" width="6.58203125" style="174" customWidth="1"/>
    <col min="4616" max="4626" width="6.9140625" style="174" customWidth="1"/>
    <col min="4627" max="4864" width="11.4140625" style="174"/>
    <col min="4865" max="4865" width="4.1640625" style="174" customWidth="1"/>
    <col min="4866" max="4866" width="4.9140625" style="174" customWidth="1"/>
    <col min="4867" max="4867" width="4.6640625" style="174" customWidth="1"/>
    <col min="4868" max="4868" width="5.1640625" style="174" customWidth="1"/>
    <col min="4869" max="4869" width="5.9140625" style="174" customWidth="1"/>
    <col min="4870" max="4870" width="6.1640625" style="174" customWidth="1"/>
    <col min="4871" max="4871" width="6.58203125" style="174" customWidth="1"/>
    <col min="4872" max="4882" width="6.9140625" style="174" customWidth="1"/>
    <col min="4883" max="5120" width="11.4140625" style="174"/>
    <col min="5121" max="5121" width="4.1640625" style="174" customWidth="1"/>
    <col min="5122" max="5122" width="4.9140625" style="174" customWidth="1"/>
    <col min="5123" max="5123" width="4.6640625" style="174" customWidth="1"/>
    <col min="5124" max="5124" width="5.1640625" style="174" customWidth="1"/>
    <col min="5125" max="5125" width="5.9140625" style="174" customWidth="1"/>
    <col min="5126" max="5126" width="6.1640625" style="174" customWidth="1"/>
    <col min="5127" max="5127" width="6.58203125" style="174" customWidth="1"/>
    <col min="5128" max="5138" width="6.9140625" style="174" customWidth="1"/>
    <col min="5139" max="5376" width="11.4140625" style="174"/>
    <col min="5377" max="5377" width="4.1640625" style="174" customWidth="1"/>
    <col min="5378" max="5378" width="4.9140625" style="174" customWidth="1"/>
    <col min="5379" max="5379" width="4.6640625" style="174" customWidth="1"/>
    <col min="5380" max="5380" width="5.1640625" style="174" customWidth="1"/>
    <col min="5381" max="5381" width="5.9140625" style="174" customWidth="1"/>
    <col min="5382" max="5382" width="6.1640625" style="174" customWidth="1"/>
    <col min="5383" max="5383" width="6.58203125" style="174" customWidth="1"/>
    <col min="5384" max="5394" width="6.9140625" style="174" customWidth="1"/>
    <col min="5395" max="5632" width="11.4140625" style="174"/>
    <col min="5633" max="5633" width="4.1640625" style="174" customWidth="1"/>
    <col min="5634" max="5634" width="4.9140625" style="174" customWidth="1"/>
    <col min="5635" max="5635" width="4.6640625" style="174" customWidth="1"/>
    <col min="5636" max="5636" width="5.1640625" style="174" customWidth="1"/>
    <col min="5637" max="5637" width="5.9140625" style="174" customWidth="1"/>
    <col min="5638" max="5638" width="6.1640625" style="174" customWidth="1"/>
    <col min="5639" max="5639" width="6.58203125" style="174" customWidth="1"/>
    <col min="5640" max="5650" width="6.9140625" style="174" customWidth="1"/>
    <col min="5651" max="5888" width="11.4140625" style="174"/>
    <col min="5889" max="5889" width="4.1640625" style="174" customWidth="1"/>
    <col min="5890" max="5890" width="4.9140625" style="174" customWidth="1"/>
    <col min="5891" max="5891" width="4.6640625" style="174" customWidth="1"/>
    <col min="5892" max="5892" width="5.1640625" style="174" customWidth="1"/>
    <col min="5893" max="5893" width="5.9140625" style="174" customWidth="1"/>
    <col min="5894" max="5894" width="6.1640625" style="174" customWidth="1"/>
    <col min="5895" max="5895" width="6.58203125" style="174" customWidth="1"/>
    <col min="5896" max="5906" width="6.9140625" style="174" customWidth="1"/>
    <col min="5907" max="6144" width="11.4140625" style="174"/>
    <col min="6145" max="6145" width="4.1640625" style="174" customWidth="1"/>
    <col min="6146" max="6146" width="4.9140625" style="174" customWidth="1"/>
    <col min="6147" max="6147" width="4.6640625" style="174" customWidth="1"/>
    <col min="6148" max="6148" width="5.1640625" style="174" customWidth="1"/>
    <col min="6149" max="6149" width="5.9140625" style="174" customWidth="1"/>
    <col min="6150" max="6150" width="6.1640625" style="174" customWidth="1"/>
    <col min="6151" max="6151" width="6.58203125" style="174" customWidth="1"/>
    <col min="6152" max="6162" width="6.9140625" style="174" customWidth="1"/>
    <col min="6163" max="6400" width="11.4140625" style="174"/>
    <col min="6401" max="6401" width="4.1640625" style="174" customWidth="1"/>
    <col min="6402" max="6402" width="4.9140625" style="174" customWidth="1"/>
    <col min="6403" max="6403" width="4.6640625" style="174" customWidth="1"/>
    <col min="6404" max="6404" width="5.1640625" style="174" customWidth="1"/>
    <col min="6405" max="6405" width="5.9140625" style="174" customWidth="1"/>
    <col min="6406" max="6406" width="6.1640625" style="174" customWidth="1"/>
    <col min="6407" max="6407" width="6.58203125" style="174" customWidth="1"/>
    <col min="6408" max="6418" width="6.9140625" style="174" customWidth="1"/>
    <col min="6419" max="6656" width="11.4140625" style="174"/>
    <col min="6657" max="6657" width="4.1640625" style="174" customWidth="1"/>
    <col min="6658" max="6658" width="4.9140625" style="174" customWidth="1"/>
    <col min="6659" max="6659" width="4.6640625" style="174" customWidth="1"/>
    <col min="6660" max="6660" width="5.1640625" style="174" customWidth="1"/>
    <col min="6661" max="6661" width="5.9140625" style="174" customWidth="1"/>
    <col min="6662" max="6662" width="6.1640625" style="174" customWidth="1"/>
    <col min="6663" max="6663" width="6.58203125" style="174" customWidth="1"/>
    <col min="6664" max="6674" width="6.9140625" style="174" customWidth="1"/>
    <col min="6675" max="6912" width="11.4140625" style="174"/>
    <col min="6913" max="6913" width="4.1640625" style="174" customWidth="1"/>
    <col min="6914" max="6914" width="4.9140625" style="174" customWidth="1"/>
    <col min="6915" max="6915" width="4.6640625" style="174" customWidth="1"/>
    <col min="6916" max="6916" width="5.1640625" style="174" customWidth="1"/>
    <col min="6917" max="6917" width="5.9140625" style="174" customWidth="1"/>
    <col min="6918" max="6918" width="6.1640625" style="174" customWidth="1"/>
    <col min="6919" max="6919" width="6.58203125" style="174" customWidth="1"/>
    <col min="6920" max="6930" width="6.9140625" style="174" customWidth="1"/>
    <col min="6931" max="7168" width="11.4140625" style="174"/>
    <col min="7169" max="7169" width="4.1640625" style="174" customWidth="1"/>
    <col min="7170" max="7170" width="4.9140625" style="174" customWidth="1"/>
    <col min="7171" max="7171" width="4.6640625" style="174" customWidth="1"/>
    <col min="7172" max="7172" width="5.1640625" style="174" customWidth="1"/>
    <col min="7173" max="7173" width="5.9140625" style="174" customWidth="1"/>
    <col min="7174" max="7174" width="6.1640625" style="174" customWidth="1"/>
    <col min="7175" max="7175" width="6.58203125" style="174" customWidth="1"/>
    <col min="7176" max="7186" width="6.9140625" style="174" customWidth="1"/>
    <col min="7187" max="7424" width="11.4140625" style="174"/>
    <col min="7425" max="7425" width="4.1640625" style="174" customWidth="1"/>
    <col min="7426" max="7426" width="4.9140625" style="174" customWidth="1"/>
    <col min="7427" max="7427" width="4.6640625" style="174" customWidth="1"/>
    <col min="7428" max="7428" width="5.1640625" style="174" customWidth="1"/>
    <col min="7429" max="7429" width="5.9140625" style="174" customWidth="1"/>
    <col min="7430" max="7430" width="6.1640625" style="174" customWidth="1"/>
    <col min="7431" max="7431" width="6.58203125" style="174" customWidth="1"/>
    <col min="7432" max="7442" width="6.9140625" style="174" customWidth="1"/>
    <col min="7443" max="7680" width="11.4140625" style="174"/>
    <col min="7681" max="7681" width="4.1640625" style="174" customWidth="1"/>
    <col min="7682" max="7682" width="4.9140625" style="174" customWidth="1"/>
    <col min="7683" max="7683" width="4.6640625" style="174" customWidth="1"/>
    <col min="7684" max="7684" width="5.1640625" style="174" customWidth="1"/>
    <col min="7685" max="7685" width="5.9140625" style="174" customWidth="1"/>
    <col min="7686" max="7686" width="6.1640625" style="174" customWidth="1"/>
    <col min="7687" max="7687" width="6.58203125" style="174" customWidth="1"/>
    <col min="7688" max="7698" width="6.9140625" style="174" customWidth="1"/>
    <col min="7699" max="7936" width="11.4140625" style="174"/>
    <col min="7937" max="7937" width="4.1640625" style="174" customWidth="1"/>
    <col min="7938" max="7938" width="4.9140625" style="174" customWidth="1"/>
    <col min="7939" max="7939" width="4.6640625" style="174" customWidth="1"/>
    <col min="7940" max="7940" width="5.1640625" style="174" customWidth="1"/>
    <col min="7941" max="7941" width="5.9140625" style="174" customWidth="1"/>
    <col min="7942" max="7942" width="6.1640625" style="174" customWidth="1"/>
    <col min="7943" max="7943" width="6.58203125" style="174" customWidth="1"/>
    <col min="7944" max="7954" width="6.9140625" style="174" customWidth="1"/>
    <col min="7955" max="8192" width="11.4140625" style="174"/>
    <col min="8193" max="8193" width="4.1640625" style="174" customWidth="1"/>
    <col min="8194" max="8194" width="4.9140625" style="174" customWidth="1"/>
    <col min="8195" max="8195" width="4.6640625" style="174" customWidth="1"/>
    <col min="8196" max="8196" width="5.1640625" style="174" customWidth="1"/>
    <col min="8197" max="8197" width="5.9140625" style="174" customWidth="1"/>
    <col min="8198" max="8198" width="6.1640625" style="174" customWidth="1"/>
    <col min="8199" max="8199" width="6.58203125" style="174" customWidth="1"/>
    <col min="8200" max="8210" width="6.9140625" style="174" customWidth="1"/>
    <col min="8211" max="8448" width="11.4140625" style="174"/>
    <col min="8449" max="8449" width="4.1640625" style="174" customWidth="1"/>
    <col min="8450" max="8450" width="4.9140625" style="174" customWidth="1"/>
    <col min="8451" max="8451" width="4.6640625" style="174" customWidth="1"/>
    <col min="8452" max="8452" width="5.1640625" style="174" customWidth="1"/>
    <col min="8453" max="8453" width="5.9140625" style="174" customWidth="1"/>
    <col min="8454" max="8454" width="6.1640625" style="174" customWidth="1"/>
    <col min="8455" max="8455" width="6.58203125" style="174" customWidth="1"/>
    <col min="8456" max="8466" width="6.9140625" style="174" customWidth="1"/>
    <col min="8467" max="8704" width="11.4140625" style="174"/>
    <col min="8705" max="8705" width="4.1640625" style="174" customWidth="1"/>
    <col min="8706" max="8706" width="4.9140625" style="174" customWidth="1"/>
    <col min="8707" max="8707" width="4.6640625" style="174" customWidth="1"/>
    <col min="8708" max="8708" width="5.1640625" style="174" customWidth="1"/>
    <col min="8709" max="8709" width="5.9140625" style="174" customWidth="1"/>
    <col min="8710" max="8710" width="6.1640625" style="174" customWidth="1"/>
    <col min="8711" max="8711" width="6.58203125" style="174" customWidth="1"/>
    <col min="8712" max="8722" width="6.9140625" style="174" customWidth="1"/>
    <col min="8723" max="8960" width="11.4140625" style="174"/>
    <col min="8961" max="8961" width="4.1640625" style="174" customWidth="1"/>
    <col min="8962" max="8962" width="4.9140625" style="174" customWidth="1"/>
    <col min="8963" max="8963" width="4.6640625" style="174" customWidth="1"/>
    <col min="8964" max="8964" width="5.1640625" style="174" customWidth="1"/>
    <col min="8965" max="8965" width="5.9140625" style="174" customWidth="1"/>
    <col min="8966" max="8966" width="6.1640625" style="174" customWidth="1"/>
    <col min="8967" max="8967" width="6.58203125" style="174" customWidth="1"/>
    <col min="8968" max="8978" width="6.9140625" style="174" customWidth="1"/>
    <col min="8979" max="9216" width="11.4140625" style="174"/>
    <col min="9217" max="9217" width="4.1640625" style="174" customWidth="1"/>
    <col min="9218" max="9218" width="4.9140625" style="174" customWidth="1"/>
    <col min="9219" max="9219" width="4.6640625" style="174" customWidth="1"/>
    <col min="9220" max="9220" width="5.1640625" style="174" customWidth="1"/>
    <col min="9221" max="9221" width="5.9140625" style="174" customWidth="1"/>
    <col min="9222" max="9222" width="6.1640625" style="174" customWidth="1"/>
    <col min="9223" max="9223" width="6.58203125" style="174" customWidth="1"/>
    <col min="9224" max="9234" width="6.9140625" style="174" customWidth="1"/>
    <col min="9235" max="9472" width="11.4140625" style="174"/>
    <col min="9473" max="9473" width="4.1640625" style="174" customWidth="1"/>
    <col min="9474" max="9474" width="4.9140625" style="174" customWidth="1"/>
    <col min="9475" max="9475" width="4.6640625" style="174" customWidth="1"/>
    <col min="9476" max="9476" width="5.1640625" style="174" customWidth="1"/>
    <col min="9477" max="9477" width="5.9140625" style="174" customWidth="1"/>
    <col min="9478" max="9478" width="6.1640625" style="174" customWidth="1"/>
    <col min="9479" max="9479" width="6.58203125" style="174" customWidth="1"/>
    <col min="9480" max="9490" width="6.9140625" style="174" customWidth="1"/>
    <col min="9491" max="9728" width="11.4140625" style="174"/>
    <col min="9729" max="9729" width="4.1640625" style="174" customWidth="1"/>
    <col min="9730" max="9730" width="4.9140625" style="174" customWidth="1"/>
    <col min="9731" max="9731" width="4.6640625" style="174" customWidth="1"/>
    <col min="9732" max="9732" width="5.1640625" style="174" customWidth="1"/>
    <col min="9733" max="9733" width="5.9140625" style="174" customWidth="1"/>
    <col min="9734" max="9734" width="6.1640625" style="174" customWidth="1"/>
    <col min="9735" max="9735" width="6.58203125" style="174" customWidth="1"/>
    <col min="9736" max="9746" width="6.9140625" style="174" customWidth="1"/>
    <col min="9747" max="9984" width="11.4140625" style="174"/>
    <col min="9985" max="9985" width="4.1640625" style="174" customWidth="1"/>
    <col min="9986" max="9986" width="4.9140625" style="174" customWidth="1"/>
    <col min="9987" max="9987" width="4.6640625" style="174" customWidth="1"/>
    <col min="9988" max="9988" width="5.1640625" style="174" customWidth="1"/>
    <col min="9989" max="9989" width="5.9140625" style="174" customWidth="1"/>
    <col min="9990" max="9990" width="6.1640625" style="174" customWidth="1"/>
    <col min="9991" max="9991" width="6.58203125" style="174" customWidth="1"/>
    <col min="9992" max="10002" width="6.9140625" style="174" customWidth="1"/>
    <col min="10003" max="10240" width="11.4140625" style="174"/>
    <col min="10241" max="10241" width="4.1640625" style="174" customWidth="1"/>
    <col min="10242" max="10242" width="4.9140625" style="174" customWidth="1"/>
    <col min="10243" max="10243" width="4.6640625" style="174" customWidth="1"/>
    <col min="10244" max="10244" width="5.1640625" style="174" customWidth="1"/>
    <col min="10245" max="10245" width="5.9140625" style="174" customWidth="1"/>
    <col min="10246" max="10246" width="6.1640625" style="174" customWidth="1"/>
    <col min="10247" max="10247" width="6.58203125" style="174" customWidth="1"/>
    <col min="10248" max="10258" width="6.9140625" style="174" customWidth="1"/>
    <col min="10259" max="10496" width="11.4140625" style="174"/>
    <col min="10497" max="10497" width="4.1640625" style="174" customWidth="1"/>
    <col min="10498" max="10498" width="4.9140625" style="174" customWidth="1"/>
    <col min="10499" max="10499" width="4.6640625" style="174" customWidth="1"/>
    <col min="10500" max="10500" width="5.1640625" style="174" customWidth="1"/>
    <col min="10501" max="10501" width="5.9140625" style="174" customWidth="1"/>
    <col min="10502" max="10502" width="6.1640625" style="174" customWidth="1"/>
    <col min="10503" max="10503" width="6.58203125" style="174" customWidth="1"/>
    <col min="10504" max="10514" width="6.9140625" style="174" customWidth="1"/>
    <col min="10515" max="10752" width="11.4140625" style="174"/>
    <col min="10753" max="10753" width="4.1640625" style="174" customWidth="1"/>
    <col min="10754" max="10754" width="4.9140625" style="174" customWidth="1"/>
    <col min="10755" max="10755" width="4.6640625" style="174" customWidth="1"/>
    <col min="10756" max="10756" width="5.1640625" style="174" customWidth="1"/>
    <col min="10757" max="10757" width="5.9140625" style="174" customWidth="1"/>
    <col min="10758" max="10758" width="6.1640625" style="174" customWidth="1"/>
    <col min="10759" max="10759" width="6.58203125" style="174" customWidth="1"/>
    <col min="10760" max="10770" width="6.9140625" style="174" customWidth="1"/>
    <col min="10771" max="11008" width="11.4140625" style="174"/>
    <col min="11009" max="11009" width="4.1640625" style="174" customWidth="1"/>
    <col min="11010" max="11010" width="4.9140625" style="174" customWidth="1"/>
    <col min="11011" max="11011" width="4.6640625" style="174" customWidth="1"/>
    <col min="11012" max="11012" width="5.1640625" style="174" customWidth="1"/>
    <col min="11013" max="11013" width="5.9140625" style="174" customWidth="1"/>
    <col min="11014" max="11014" width="6.1640625" style="174" customWidth="1"/>
    <col min="11015" max="11015" width="6.58203125" style="174" customWidth="1"/>
    <col min="11016" max="11026" width="6.9140625" style="174" customWidth="1"/>
    <col min="11027" max="11264" width="11.4140625" style="174"/>
    <col min="11265" max="11265" width="4.1640625" style="174" customWidth="1"/>
    <col min="11266" max="11266" width="4.9140625" style="174" customWidth="1"/>
    <col min="11267" max="11267" width="4.6640625" style="174" customWidth="1"/>
    <col min="11268" max="11268" width="5.1640625" style="174" customWidth="1"/>
    <col min="11269" max="11269" width="5.9140625" style="174" customWidth="1"/>
    <col min="11270" max="11270" width="6.1640625" style="174" customWidth="1"/>
    <col min="11271" max="11271" width="6.58203125" style="174" customWidth="1"/>
    <col min="11272" max="11282" width="6.9140625" style="174" customWidth="1"/>
    <col min="11283" max="11520" width="11.4140625" style="174"/>
    <col min="11521" max="11521" width="4.1640625" style="174" customWidth="1"/>
    <col min="11522" max="11522" width="4.9140625" style="174" customWidth="1"/>
    <col min="11523" max="11523" width="4.6640625" style="174" customWidth="1"/>
    <col min="11524" max="11524" width="5.1640625" style="174" customWidth="1"/>
    <col min="11525" max="11525" width="5.9140625" style="174" customWidth="1"/>
    <col min="11526" max="11526" width="6.1640625" style="174" customWidth="1"/>
    <col min="11527" max="11527" width="6.58203125" style="174" customWidth="1"/>
    <col min="11528" max="11538" width="6.9140625" style="174" customWidth="1"/>
    <col min="11539" max="11776" width="11.4140625" style="174"/>
    <col min="11777" max="11777" width="4.1640625" style="174" customWidth="1"/>
    <col min="11778" max="11778" width="4.9140625" style="174" customWidth="1"/>
    <col min="11779" max="11779" width="4.6640625" style="174" customWidth="1"/>
    <col min="11780" max="11780" width="5.1640625" style="174" customWidth="1"/>
    <col min="11781" max="11781" width="5.9140625" style="174" customWidth="1"/>
    <col min="11782" max="11782" width="6.1640625" style="174" customWidth="1"/>
    <col min="11783" max="11783" width="6.58203125" style="174" customWidth="1"/>
    <col min="11784" max="11794" width="6.9140625" style="174" customWidth="1"/>
    <col min="11795" max="12032" width="11.4140625" style="174"/>
    <col min="12033" max="12033" width="4.1640625" style="174" customWidth="1"/>
    <col min="12034" max="12034" width="4.9140625" style="174" customWidth="1"/>
    <col min="12035" max="12035" width="4.6640625" style="174" customWidth="1"/>
    <col min="12036" max="12036" width="5.1640625" style="174" customWidth="1"/>
    <col min="12037" max="12037" width="5.9140625" style="174" customWidth="1"/>
    <col min="12038" max="12038" width="6.1640625" style="174" customWidth="1"/>
    <col min="12039" max="12039" width="6.58203125" style="174" customWidth="1"/>
    <col min="12040" max="12050" width="6.9140625" style="174" customWidth="1"/>
    <col min="12051" max="12288" width="11.4140625" style="174"/>
    <col min="12289" max="12289" width="4.1640625" style="174" customWidth="1"/>
    <col min="12290" max="12290" width="4.9140625" style="174" customWidth="1"/>
    <col min="12291" max="12291" width="4.6640625" style="174" customWidth="1"/>
    <col min="12292" max="12292" width="5.1640625" style="174" customWidth="1"/>
    <col min="12293" max="12293" width="5.9140625" style="174" customWidth="1"/>
    <col min="12294" max="12294" width="6.1640625" style="174" customWidth="1"/>
    <col min="12295" max="12295" width="6.58203125" style="174" customWidth="1"/>
    <col min="12296" max="12306" width="6.9140625" style="174" customWidth="1"/>
    <col min="12307" max="12544" width="11.4140625" style="174"/>
    <col min="12545" max="12545" width="4.1640625" style="174" customWidth="1"/>
    <col min="12546" max="12546" width="4.9140625" style="174" customWidth="1"/>
    <col min="12547" max="12547" width="4.6640625" style="174" customWidth="1"/>
    <col min="12548" max="12548" width="5.1640625" style="174" customWidth="1"/>
    <col min="12549" max="12549" width="5.9140625" style="174" customWidth="1"/>
    <col min="12550" max="12550" width="6.1640625" style="174" customWidth="1"/>
    <col min="12551" max="12551" width="6.58203125" style="174" customWidth="1"/>
    <col min="12552" max="12562" width="6.9140625" style="174" customWidth="1"/>
    <col min="12563" max="12800" width="11.4140625" style="174"/>
    <col min="12801" max="12801" width="4.1640625" style="174" customWidth="1"/>
    <col min="12802" max="12802" width="4.9140625" style="174" customWidth="1"/>
    <col min="12803" max="12803" width="4.6640625" style="174" customWidth="1"/>
    <col min="12804" max="12804" width="5.1640625" style="174" customWidth="1"/>
    <col min="12805" max="12805" width="5.9140625" style="174" customWidth="1"/>
    <col min="12806" max="12806" width="6.1640625" style="174" customWidth="1"/>
    <col min="12807" max="12807" width="6.58203125" style="174" customWidth="1"/>
    <col min="12808" max="12818" width="6.9140625" style="174" customWidth="1"/>
    <col min="12819" max="13056" width="11.4140625" style="174"/>
    <col min="13057" max="13057" width="4.1640625" style="174" customWidth="1"/>
    <col min="13058" max="13058" width="4.9140625" style="174" customWidth="1"/>
    <col min="13059" max="13059" width="4.6640625" style="174" customWidth="1"/>
    <col min="13060" max="13060" width="5.1640625" style="174" customWidth="1"/>
    <col min="13061" max="13061" width="5.9140625" style="174" customWidth="1"/>
    <col min="13062" max="13062" width="6.1640625" style="174" customWidth="1"/>
    <col min="13063" max="13063" width="6.58203125" style="174" customWidth="1"/>
    <col min="13064" max="13074" width="6.9140625" style="174" customWidth="1"/>
    <col min="13075" max="13312" width="11.4140625" style="174"/>
    <col min="13313" max="13313" width="4.1640625" style="174" customWidth="1"/>
    <col min="13314" max="13314" width="4.9140625" style="174" customWidth="1"/>
    <col min="13315" max="13315" width="4.6640625" style="174" customWidth="1"/>
    <col min="13316" max="13316" width="5.1640625" style="174" customWidth="1"/>
    <col min="13317" max="13317" width="5.9140625" style="174" customWidth="1"/>
    <col min="13318" max="13318" width="6.1640625" style="174" customWidth="1"/>
    <col min="13319" max="13319" width="6.58203125" style="174" customWidth="1"/>
    <col min="13320" max="13330" width="6.9140625" style="174" customWidth="1"/>
    <col min="13331" max="13568" width="11.4140625" style="174"/>
    <col min="13569" max="13569" width="4.1640625" style="174" customWidth="1"/>
    <col min="13570" max="13570" width="4.9140625" style="174" customWidth="1"/>
    <col min="13571" max="13571" width="4.6640625" style="174" customWidth="1"/>
    <col min="13572" max="13572" width="5.1640625" style="174" customWidth="1"/>
    <col min="13573" max="13573" width="5.9140625" style="174" customWidth="1"/>
    <col min="13574" max="13574" width="6.1640625" style="174" customWidth="1"/>
    <col min="13575" max="13575" width="6.58203125" style="174" customWidth="1"/>
    <col min="13576" max="13586" width="6.9140625" style="174" customWidth="1"/>
    <col min="13587" max="13824" width="11.4140625" style="174"/>
    <col min="13825" max="13825" width="4.1640625" style="174" customWidth="1"/>
    <col min="13826" max="13826" width="4.9140625" style="174" customWidth="1"/>
    <col min="13827" max="13827" width="4.6640625" style="174" customWidth="1"/>
    <col min="13828" max="13828" width="5.1640625" style="174" customWidth="1"/>
    <col min="13829" max="13829" width="5.9140625" style="174" customWidth="1"/>
    <col min="13830" max="13830" width="6.1640625" style="174" customWidth="1"/>
    <col min="13831" max="13831" width="6.58203125" style="174" customWidth="1"/>
    <col min="13832" max="13842" width="6.9140625" style="174" customWidth="1"/>
    <col min="13843" max="14080" width="11.4140625" style="174"/>
    <col min="14081" max="14081" width="4.1640625" style="174" customWidth="1"/>
    <col min="14082" max="14082" width="4.9140625" style="174" customWidth="1"/>
    <col min="14083" max="14083" width="4.6640625" style="174" customWidth="1"/>
    <col min="14084" max="14084" width="5.1640625" style="174" customWidth="1"/>
    <col min="14085" max="14085" width="5.9140625" style="174" customWidth="1"/>
    <col min="14086" max="14086" width="6.1640625" style="174" customWidth="1"/>
    <col min="14087" max="14087" width="6.58203125" style="174" customWidth="1"/>
    <col min="14088" max="14098" width="6.9140625" style="174" customWidth="1"/>
    <col min="14099" max="14336" width="11.4140625" style="174"/>
    <col min="14337" max="14337" width="4.1640625" style="174" customWidth="1"/>
    <col min="14338" max="14338" width="4.9140625" style="174" customWidth="1"/>
    <col min="14339" max="14339" width="4.6640625" style="174" customWidth="1"/>
    <col min="14340" max="14340" width="5.1640625" style="174" customWidth="1"/>
    <col min="14341" max="14341" width="5.9140625" style="174" customWidth="1"/>
    <col min="14342" max="14342" width="6.1640625" style="174" customWidth="1"/>
    <col min="14343" max="14343" width="6.58203125" style="174" customWidth="1"/>
    <col min="14344" max="14354" width="6.9140625" style="174" customWidth="1"/>
    <col min="14355" max="14592" width="11.4140625" style="174"/>
    <col min="14593" max="14593" width="4.1640625" style="174" customWidth="1"/>
    <col min="14594" max="14594" width="4.9140625" style="174" customWidth="1"/>
    <col min="14595" max="14595" width="4.6640625" style="174" customWidth="1"/>
    <col min="14596" max="14596" width="5.1640625" style="174" customWidth="1"/>
    <col min="14597" max="14597" width="5.9140625" style="174" customWidth="1"/>
    <col min="14598" max="14598" width="6.1640625" style="174" customWidth="1"/>
    <col min="14599" max="14599" width="6.58203125" style="174" customWidth="1"/>
    <col min="14600" max="14610" width="6.9140625" style="174" customWidth="1"/>
    <col min="14611" max="14848" width="11.4140625" style="174"/>
    <col min="14849" max="14849" width="4.1640625" style="174" customWidth="1"/>
    <col min="14850" max="14850" width="4.9140625" style="174" customWidth="1"/>
    <col min="14851" max="14851" width="4.6640625" style="174" customWidth="1"/>
    <col min="14852" max="14852" width="5.1640625" style="174" customWidth="1"/>
    <col min="14853" max="14853" width="5.9140625" style="174" customWidth="1"/>
    <col min="14854" max="14854" width="6.1640625" style="174" customWidth="1"/>
    <col min="14855" max="14855" width="6.58203125" style="174" customWidth="1"/>
    <col min="14856" max="14866" width="6.9140625" style="174" customWidth="1"/>
    <col min="14867" max="15104" width="11.4140625" style="174"/>
    <col min="15105" max="15105" width="4.1640625" style="174" customWidth="1"/>
    <col min="15106" max="15106" width="4.9140625" style="174" customWidth="1"/>
    <col min="15107" max="15107" width="4.6640625" style="174" customWidth="1"/>
    <col min="15108" max="15108" width="5.1640625" style="174" customWidth="1"/>
    <col min="15109" max="15109" width="5.9140625" style="174" customWidth="1"/>
    <col min="15110" max="15110" width="6.1640625" style="174" customWidth="1"/>
    <col min="15111" max="15111" width="6.58203125" style="174" customWidth="1"/>
    <col min="15112" max="15122" width="6.9140625" style="174" customWidth="1"/>
    <col min="15123" max="15360" width="11.4140625" style="174"/>
    <col min="15361" max="15361" width="4.1640625" style="174" customWidth="1"/>
    <col min="15362" max="15362" width="4.9140625" style="174" customWidth="1"/>
    <col min="15363" max="15363" width="4.6640625" style="174" customWidth="1"/>
    <col min="15364" max="15364" width="5.1640625" style="174" customWidth="1"/>
    <col min="15365" max="15365" width="5.9140625" style="174" customWidth="1"/>
    <col min="15366" max="15366" width="6.1640625" style="174" customWidth="1"/>
    <col min="15367" max="15367" width="6.58203125" style="174" customWidth="1"/>
    <col min="15368" max="15378" width="6.9140625" style="174" customWidth="1"/>
    <col min="15379" max="15616" width="11.4140625" style="174"/>
    <col min="15617" max="15617" width="4.1640625" style="174" customWidth="1"/>
    <col min="15618" max="15618" width="4.9140625" style="174" customWidth="1"/>
    <col min="15619" max="15619" width="4.6640625" style="174" customWidth="1"/>
    <col min="15620" max="15620" width="5.1640625" style="174" customWidth="1"/>
    <col min="15621" max="15621" width="5.9140625" style="174" customWidth="1"/>
    <col min="15622" max="15622" width="6.1640625" style="174" customWidth="1"/>
    <col min="15623" max="15623" width="6.58203125" style="174" customWidth="1"/>
    <col min="15624" max="15634" width="6.9140625" style="174" customWidth="1"/>
    <col min="15635" max="15872" width="11.4140625" style="174"/>
    <col min="15873" max="15873" width="4.1640625" style="174" customWidth="1"/>
    <col min="15874" max="15874" width="4.9140625" style="174" customWidth="1"/>
    <col min="15875" max="15875" width="4.6640625" style="174" customWidth="1"/>
    <col min="15876" max="15876" width="5.1640625" style="174" customWidth="1"/>
    <col min="15877" max="15877" width="5.9140625" style="174" customWidth="1"/>
    <col min="15878" max="15878" width="6.1640625" style="174" customWidth="1"/>
    <col min="15879" max="15879" width="6.58203125" style="174" customWidth="1"/>
    <col min="15880" max="15890" width="6.9140625" style="174" customWidth="1"/>
    <col min="15891" max="16128" width="11.4140625" style="174"/>
    <col min="16129" max="16129" width="4.1640625" style="174" customWidth="1"/>
    <col min="16130" max="16130" width="4.9140625" style="174" customWidth="1"/>
    <col min="16131" max="16131" width="4.6640625" style="174" customWidth="1"/>
    <col min="16132" max="16132" width="5.1640625" style="174" customWidth="1"/>
    <col min="16133" max="16133" width="5.9140625" style="174" customWidth="1"/>
    <col min="16134" max="16134" width="6.1640625" style="174" customWidth="1"/>
    <col min="16135" max="16135" width="6.58203125" style="174" customWidth="1"/>
    <col min="16136" max="16146" width="6.9140625" style="174" customWidth="1"/>
    <col min="16147" max="16384" width="11.4140625" style="174"/>
  </cols>
  <sheetData>
    <row r="1" spans="1:18" s="25" customFormat="1" ht="21" customHeight="1">
      <c r="A1" s="74" t="s">
        <v>312</v>
      </c>
      <c r="B1" s="74"/>
      <c r="C1" s="74"/>
      <c r="D1" s="74"/>
      <c r="E1" s="24"/>
      <c r="F1" s="24"/>
      <c r="G1" s="24"/>
      <c r="H1" s="24"/>
      <c r="I1" s="24"/>
      <c r="J1" s="24"/>
      <c r="K1" s="24"/>
      <c r="L1" s="24"/>
      <c r="M1" s="24"/>
      <c r="N1" s="24"/>
      <c r="O1" s="24"/>
      <c r="P1" s="24"/>
      <c r="Q1" s="24"/>
      <c r="R1" s="24"/>
    </row>
    <row r="2" spans="1:18" s="25" customFormat="1" ht="18" customHeight="1">
      <c r="A2" s="74" t="s">
        <v>313</v>
      </c>
      <c r="B2" s="74"/>
      <c r="C2" s="74" t="s">
        <v>314</v>
      </c>
      <c r="D2" s="74"/>
      <c r="E2" s="24"/>
      <c r="F2" s="24"/>
      <c r="G2" s="24"/>
      <c r="H2" s="24"/>
      <c r="I2" s="24"/>
      <c r="J2" s="24"/>
      <c r="K2" s="24"/>
      <c r="L2" s="24"/>
      <c r="M2" s="24"/>
      <c r="N2" s="24"/>
      <c r="O2" s="24"/>
      <c r="P2" s="24"/>
      <c r="Q2" s="24"/>
      <c r="R2" s="24"/>
    </row>
    <row r="3" spans="1:18" s="25" customFormat="1" ht="18" customHeight="1">
      <c r="A3" s="24" t="s">
        <v>315</v>
      </c>
      <c r="B3" s="24"/>
      <c r="C3" s="24"/>
      <c r="D3" s="24"/>
      <c r="E3" s="24"/>
      <c r="F3" s="24"/>
      <c r="H3" s="24"/>
      <c r="I3" s="24"/>
      <c r="K3" s="24"/>
      <c r="L3" s="24"/>
      <c r="M3" s="24"/>
      <c r="N3" s="24"/>
      <c r="O3" s="24"/>
      <c r="P3" s="24"/>
      <c r="Q3" s="24"/>
      <c r="R3" s="24"/>
    </row>
    <row r="4" spans="1:18" s="25" customFormat="1" ht="21" customHeight="1">
      <c r="A4" s="188"/>
      <c r="B4" s="189"/>
      <c r="C4" s="189"/>
      <c r="D4" s="189"/>
      <c r="E4" s="189"/>
      <c r="F4" s="189"/>
      <c r="G4" s="12" t="s">
        <v>316</v>
      </c>
      <c r="H4" s="11" t="s">
        <v>317</v>
      </c>
      <c r="I4" s="12" t="s">
        <v>318</v>
      </c>
      <c r="J4" s="12" t="s">
        <v>319</v>
      </c>
      <c r="K4" s="12" t="s">
        <v>320</v>
      </c>
      <c r="L4" s="12" t="s">
        <v>321</v>
      </c>
      <c r="M4" s="12" t="s">
        <v>322</v>
      </c>
      <c r="N4" s="12" t="s">
        <v>323</v>
      </c>
      <c r="O4" s="12" t="s">
        <v>324</v>
      </c>
      <c r="P4" s="12" t="s">
        <v>325</v>
      </c>
      <c r="Q4" s="12" t="s">
        <v>326</v>
      </c>
      <c r="R4" s="12" t="s">
        <v>327</v>
      </c>
    </row>
    <row r="5" spans="1:18" s="25" customFormat="1" ht="21" customHeight="1">
      <c r="A5" s="561" t="s">
        <v>328</v>
      </c>
      <c r="B5" s="35" t="s">
        <v>329</v>
      </c>
      <c r="C5" s="182"/>
      <c r="D5" s="182"/>
      <c r="E5" s="189"/>
      <c r="F5" s="189"/>
      <c r="G5" s="190"/>
      <c r="H5" s="191"/>
      <c r="I5" s="190"/>
      <c r="J5" s="190"/>
      <c r="K5" s="190"/>
      <c r="L5" s="190"/>
      <c r="M5" s="190"/>
      <c r="N5" s="190"/>
      <c r="O5" s="190"/>
      <c r="P5" s="190"/>
      <c r="Q5" s="190"/>
      <c r="R5" s="190"/>
    </row>
    <row r="6" spans="1:18" s="25" customFormat="1" ht="21" customHeight="1">
      <c r="A6" s="561"/>
      <c r="B6" s="562" t="s">
        <v>330</v>
      </c>
      <c r="C6" s="563"/>
      <c r="D6" s="564"/>
      <c r="E6" s="359" t="s">
        <v>331</v>
      </c>
      <c r="F6" s="360"/>
      <c r="G6" s="16"/>
      <c r="H6" s="92"/>
      <c r="I6" s="16"/>
      <c r="J6" s="16"/>
      <c r="K6" s="16"/>
      <c r="L6" s="16"/>
      <c r="M6" s="16"/>
      <c r="N6" s="16"/>
      <c r="O6" s="16"/>
      <c r="P6" s="16"/>
      <c r="Q6" s="16"/>
      <c r="R6" s="16"/>
    </row>
    <row r="7" spans="1:18" s="25" customFormat="1" ht="21" customHeight="1">
      <c r="A7" s="561"/>
      <c r="B7" s="559" t="s">
        <v>332</v>
      </c>
      <c r="C7" s="560"/>
      <c r="D7" s="565"/>
      <c r="E7" s="359" t="s">
        <v>333</v>
      </c>
      <c r="F7" s="360"/>
      <c r="G7" s="16"/>
      <c r="H7" s="92"/>
      <c r="I7" s="16"/>
      <c r="J7" s="16"/>
      <c r="K7" s="16"/>
      <c r="L7" s="16"/>
      <c r="M7" s="16"/>
      <c r="N7" s="16"/>
      <c r="O7" s="16"/>
      <c r="P7" s="16"/>
      <c r="Q7" s="16"/>
      <c r="R7" s="16"/>
    </row>
    <row r="8" spans="1:18" s="25" customFormat="1" ht="21" customHeight="1">
      <c r="A8" s="561"/>
      <c r="B8" s="566"/>
      <c r="C8" s="567"/>
      <c r="D8" s="568"/>
      <c r="E8" s="359" t="s">
        <v>334</v>
      </c>
      <c r="F8" s="360"/>
      <c r="G8" s="16"/>
      <c r="H8" s="92"/>
      <c r="I8" s="16"/>
      <c r="J8" s="16"/>
      <c r="K8" s="16"/>
      <c r="L8" s="16"/>
      <c r="M8" s="16"/>
      <c r="N8" s="16"/>
      <c r="O8" s="16"/>
      <c r="P8" s="16"/>
      <c r="Q8" s="16"/>
      <c r="R8" s="16"/>
    </row>
    <row r="9" spans="1:18" s="25" customFormat="1" ht="21" customHeight="1">
      <c r="A9" s="561"/>
      <c r="B9" s="556" t="s">
        <v>335</v>
      </c>
      <c r="C9" s="557"/>
      <c r="D9" s="558"/>
      <c r="E9" s="359" t="s">
        <v>336</v>
      </c>
      <c r="F9" s="360"/>
      <c r="G9" s="16"/>
      <c r="H9" s="92"/>
      <c r="I9" s="16"/>
      <c r="J9" s="16"/>
      <c r="K9" s="16"/>
      <c r="L9" s="16"/>
      <c r="M9" s="16"/>
      <c r="N9" s="16"/>
      <c r="O9" s="16"/>
      <c r="P9" s="16"/>
      <c r="Q9" s="16"/>
      <c r="R9" s="16"/>
    </row>
    <row r="10" spans="1:18" s="25" customFormat="1" ht="21" customHeight="1">
      <c r="A10" s="561"/>
      <c r="B10" s="556" t="s">
        <v>337</v>
      </c>
      <c r="C10" s="557"/>
      <c r="D10" s="558"/>
      <c r="E10" s="359" t="s">
        <v>338</v>
      </c>
      <c r="F10" s="360"/>
      <c r="G10" s="16"/>
      <c r="H10" s="92"/>
      <c r="I10" s="16"/>
      <c r="J10" s="16"/>
      <c r="K10" s="16"/>
      <c r="L10" s="16"/>
      <c r="M10" s="16"/>
      <c r="N10" s="16"/>
      <c r="O10" s="16"/>
      <c r="P10" s="16"/>
      <c r="Q10" s="16"/>
      <c r="R10" s="16"/>
    </row>
    <row r="11" spans="1:18" s="25" customFormat="1" ht="21" customHeight="1">
      <c r="A11" s="561"/>
      <c r="B11" s="559"/>
      <c r="C11" s="560"/>
      <c r="D11" s="560"/>
      <c r="E11" s="395" t="s">
        <v>339</v>
      </c>
      <c r="F11" s="373"/>
      <c r="G11" s="16"/>
      <c r="H11" s="92"/>
      <c r="I11" s="16"/>
      <c r="J11" s="16"/>
      <c r="K11" s="16"/>
      <c r="L11" s="16"/>
      <c r="M11" s="16"/>
      <c r="N11" s="16"/>
      <c r="O11" s="16"/>
      <c r="P11" s="16"/>
      <c r="Q11" s="16"/>
      <c r="R11" s="16"/>
    </row>
    <row r="12" spans="1:18" s="25" customFormat="1" ht="21" customHeight="1">
      <c r="A12" s="94" t="s">
        <v>340</v>
      </c>
      <c r="B12" s="94"/>
      <c r="C12" s="94"/>
      <c r="D12" s="94"/>
      <c r="E12" s="94"/>
      <c r="F12" s="15"/>
      <c r="G12" s="16"/>
      <c r="H12" s="92"/>
      <c r="I12" s="16"/>
      <c r="J12" s="16"/>
      <c r="K12" s="16"/>
      <c r="L12" s="16"/>
      <c r="M12" s="16"/>
      <c r="N12" s="16"/>
      <c r="O12" s="16"/>
      <c r="P12" s="16"/>
      <c r="Q12" s="16"/>
      <c r="R12" s="16"/>
    </row>
    <row r="13" spans="1:18" ht="19.25" customHeight="1">
      <c r="B13" s="174" t="s">
        <v>341</v>
      </c>
    </row>
    <row r="14" spans="1:18" ht="7.5" customHeight="1"/>
    <row r="15" spans="1:18" ht="18" customHeight="1">
      <c r="A15" s="74" t="s">
        <v>342</v>
      </c>
      <c r="B15" s="187"/>
      <c r="C15" s="187" t="str">
        <f>C2</f>
        <v>（令和５年４月～令和６年３月）</v>
      </c>
      <c r="D15" s="187"/>
      <c r="E15" s="25"/>
      <c r="F15" s="25"/>
    </row>
    <row r="16" spans="1:18" s="25" customFormat="1" ht="18" customHeight="1">
      <c r="A16" s="24" t="s">
        <v>343</v>
      </c>
      <c r="B16" s="24"/>
      <c r="C16" s="24"/>
      <c r="D16" s="24"/>
      <c r="E16" s="24"/>
      <c r="F16" s="24"/>
      <c r="H16" s="24"/>
      <c r="I16" s="24"/>
      <c r="K16" s="24"/>
      <c r="L16" s="24"/>
      <c r="M16" s="24"/>
      <c r="N16" s="24"/>
      <c r="O16" s="24"/>
      <c r="P16" s="24"/>
      <c r="Q16" s="24"/>
      <c r="R16" s="24"/>
    </row>
    <row r="17" spans="1:18" s="25" customFormat="1" ht="21" customHeight="1">
      <c r="A17" s="188"/>
      <c r="B17" s="189"/>
      <c r="C17" s="189"/>
      <c r="D17" s="189"/>
      <c r="E17" s="189"/>
      <c r="F17" s="189"/>
      <c r="G17" s="12" t="s">
        <v>316</v>
      </c>
      <c r="H17" s="11" t="s">
        <v>317</v>
      </c>
      <c r="I17" s="12" t="s">
        <v>318</v>
      </c>
      <c r="J17" s="12" t="s">
        <v>319</v>
      </c>
      <c r="K17" s="12" t="s">
        <v>320</v>
      </c>
      <c r="L17" s="12" t="s">
        <v>321</v>
      </c>
      <c r="M17" s="12" t="s">
        <v>322</v>
      </c>
      <c r="N17" s="12" t="s">
        <v>323</v>
      </c>
      <c r="O17" s="12" t="s">
        <v>324</v>
      </c>
      <c r="P17" s="12" t="s">
        <v>325</v>
      </c>
      <c r="Q17" s="12" t="s">
        <v>326</v>
      </c>
      <c r="R17" s="12" t="s">
        <v>327</v>
      </c>
    </row>
    <row r="18" spans="1:18" s="25" customFormat="1" ht="21" customHeight="1">
      <c r="A18" s="561" t="s">
        <v>328</v>
      </c>
      <c r="B18" s="35" t="s">
        <v>329</v>
      </c>
      <c r="C18" s="182"/>
      <c r="D18" s="182"/>
      <c r="E18" s="189"/>
      <c r="F18" s="189"/>
      <c r="G18" s="190"/>
      <c r="H18" s="191"/>
      <c r="I18" s="190"/>
      <c r="J18" s="190"/>
      <c r="K18" s="190"/>
      <c r="L18" s="190"/>
      <c r="M18" s="190"/>
      <c r="N18" s="190"/>
      <c r="O18" s="190"/>
      <c r="P18" s="190"/>
      <c r="Q18" s="190"/>
      <c r="R18" s="190"/>
    </row>
    <row r="19" spans="1:18" s="25" customFormat="1" ht="21" customHeight="1">
      <c r="A19" s="561"/>
      <c r="B19" s="562" t="s">
        <v>330</v>
      </c>
      <c r="C19" s="563"/>
      <c r="D19" s="564"/>
      <c r="E19" s="359" t="s">
        <v>331</v>
      </c>
      <c r="F19" s="360"/>
      <c r="G19" s="16"/>
      <c r="H19" s="92"/>
      <c r="I19" s="16"/>
      <c r="J19" s="16"/>
      <c r="K19" s="16"/>
      <c r="L19" s="16"/>
      <c r="M19" s="16"/>
      <c r="N19" s="16"/>
      <c r="O19" s="16"/>
      <c r="P19" s="16"/>
      <c r="Q19" s="16"/>
      <c r="R19" s="16"/>
    </row>
    <row r="20" spans="1:18" s="25" customFormat="1" ht="21" customHeight="1">
      <c r="A20" s="561"/>
      <c r="B20" s="559" t="s">
        <v>332</v>
      </c>
      <c r="C20" s="560"/>
      <c r="D20" s="565"/>
      <c r="E20" s="359" t="s">
        <v>333</v>
      </c>
      <c r="F20" s="360"/>
      <c r="G20" s="16"/>
      <c r="H20" s="92"/>
      <c r="I20" s="16"/>
      <c r="J20" s="16"/>
      <c r="K20" s="16"/>
      <c r="L20" s="16"/>
      <c r="M20" s="16"/>
      <c r="N20" s="16"/>
      <c r="O20" s="16"/>
      <c r="P20" s="16"/>
      <c r="Q20" s="16"/>
      <c r="R20" s="16"/>
    </row>
    <row r="21" spans="1:18" s="25" customFormat="1" ht="21" customHeight="1">
      <c r="A21" s="561"/>
      <c r="B21" s="566"/>
      <c r="C21" s="567"/>
      <c r="D21" s="568"/>
      <c r="E21" s="359" t="s">
        <v>334</v>
      </c>
      <c r="F21" s="360"/>
      <c r="G21" s="16"/>
      <c r="H21" s="92"/>
      <c r="I21" s="16"/>
      <c r="J21" s="16"/>
      <c r="K21" s="16"/>
      <c r="L21" s="16"/>
      <c r="M21" s="16"/>
      <c r="N21" s="16"/>
      <c r="O21" s="16"/>
      <c r="P21" s="16"/>
      <c r="Q21" s="16"/>
      <c r="R21" s="16"/>
    </row>
    <row r="22" spans="1:18" s="25" customFormat="1" ht="21" customHeight="1">
      <c r="A22" s="561"/>
      <c r="B22" s="556" t="s">
        <v>335</v>
      </c>
      <c r="C22" s="557"/>
      <c r="D22" s="558"/>
      <c r="E22" s="359" t="s">
        <v>336</v>
      </c>
      <c r="F22" s="360"/>
      <c r="G22" s="16"/>
      <c r="H22" s="92"/>
      <c r="I22" s="16"/>
      <c r="J22" s="16"/>
      <c r="K22" s="16"/>
      <c r="L22" s="16"/>
      <c r="M22" s="16"/>
      <c r="N22" s="16"/>
      <c r="O22" s="16"/>
      <c r="P22" s="16"/>
      <c r="Q22" s="16"/>
      <c r="R22" s="16"/>
    </row>
    <row r="23" spans="1:18" s="25" customFormat="1" ht="21" customHeight="1">
      <c r="A23" s="561"/>
      <c r="B23" s="556" t="s">
        <v>337</v>
      </c>
      <c r="C23" s="557"/>
      <c r="D23" s="558"/>
      <c r="E23" s="359" t="s">
        <v>338</v>
      </c>
      <c r="F23" s="360"/>
      <c r="G23" s="16"/>
      <c r="H23" s="92"/>
      <c r="I23" s="16"/>
      <c r="J23" s="16"/>
      <c r="K23" s="16"/>
      <c r="L23" s="16"/>
      <c r="M23" s="16"/>
      <c r="N23" s="16"/>
      <c r="O23" s="16"/>
      <c r="P23" s="16"/>
      <c r="Q23" s="16"/>
      <c r="R23" s="16"/>
    </row>
    <row r="24" spans="1:18" s="25" customFormat="1" ht="21" customHeight="1">
      <c r="A24" s="561"/>
      <c r="B24" s="559"/>
      <c r="C24" s="560"/>
      <c r="D24" s="560"/>
      <c r="E24" s="395" t="s">
        <v>339</v>
      </c>
      <c r="F24" s="373"/>
      <c r="G24" s="16"/>
      <c r="H24" s="92"/>
      <c r="I24" s="16"/>
      <c r="J24" s="16"/>
      <c r="K24" s="16"/>
      <c r="L24" s="16"/>
      <c r="M24" s="16"/>
      <c r="N24" s="16"/>
      <c r="O24" s="16"/>
      <c r="P24" s="16"/>
      <c r="Q24" s="16"/>
      <c r="R24" s="16"/>
    </row>
    <row r="25" spans="1:18" s="25" customFormat="1" ht="21" customHeight="1">
      <c r="A25" s="94" t="s">
        <v>340</v>
      </c>
      <c r="B25" s="94"/>
      <c r="C25" s="94"/>
      <c r="D25" s="94"/>
      <c r="E25" s="94"/>
      <c r="F25" s="15"/>
      <c r="G25" s="16"/>
      <c r="H25" s="92"/>
      <c r="I25" s="16"/>
      <c r="J25" s="16"/>
      <c r="K25" s="16"/>
      <c r="L25" s="16"/>
      <c r="M25" s="16"/>
      <c r="N25" s="16"/>
      <c r="O25" s="16"/>
      <c r="P25" s="16"/>
      <c r="Q25" s="16"/>
      <c r="R25" s="16"/>
    </row>
    <row r="26" spans="1:18" ht="17.75" customHeight="1">
      <c r="B26" s="174" t="s">
        <v>341</v>
      </c>
    </row>
  </sheetData>
  <mergeCells count="26">
    <mergeCell ref="E8:F8"/>
    <mergeCell ref="B9:D9"/>
    <mergeCell ref="E9:F9"/>
    <mergeCell ref="B10:D10"/>
    <mergeCell ref="E10:F10"/>
    <mergeCell ref="B11:D11"/>
    <mergeCell ref="E11:F11"/>
    <mergeCell ref="A18:A24"/>
    <mergeCell ref="B19:D19"/>
    <mergeCell ref="E19:F19"/>
    <mergeCell ref="B20:D20"/>
    <mergeCell ref="E20:F20"/>
    <mergeCell ref="B21:D21"/>
    <mergeCell ref="E21:F21"/>
    <mergeCell ref="A5:A11"/>
    <mergeCell ref="B6:D6"/>
    <mergeCell ref="E6:F6"/>
    <mergeCell ref="B7:D7"/>
    <mergeCell ref="E7:F7"/>
    <mergeCell ref="B8:D8"/>
    <mergeCell ref="B22:D22"/>
    <mergeCell ref="E22:F22"/>
    <mergeCell ref="B23:D23"/>
    <mergeCell ref="E23:F23"/>
    <mergeCell ref="B24:D24"/>
    <mergeCell ref="E24:F24"/>
  </mergeCells>
  <phoneticPr fontId="5"/>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04:R65510 JC65504:JN65510 SY65504:TJ65510 ACU65504:ADF65510 AMQ65504:ANB65510 AWM65504:AWX65510 BGI65504:BGT65510 BQE65504:BQP65510 CAA65504:CAL65510 CJW65504:CKH65510 CTS65504:CUD65510 DDO65504:DDZ65510 DNK65504:DNV65510 DXG65504:DXR65510 EHC65504:EHN65510 EQY65504:ERJ65510 FAU65504:FBF65510 FKQ65504:FLB65510 FUM65504:FUX65510 GEI65504:GET65510 GOE65504:GOP65510 GYA65504:GYL65510 HHW65504:HIH65510 HRS65504:HSD65510 IBO65504:IBZ65510 ILK65504:ILV65510 IVG65504:IVR65510 JFC65504:JFN65510 JOY65504:JPJ65510 JYU65504:JZF65510 KIQ65504:KJB65510 KSM65504:KSX65510 LCI65504:LCT65510 LME65504:LMP65510 LWA65504:LWL65510 MFW65504:MGH65510 MPS65504:MQD65510 MZO65504:MZZ65510 NJK65504:NJV65510 NTG65504:NTR65510 ODC65504:ODN65510 OMY65504:ONJ65510 OWU65504:OXF65510 PGQ65504:PHB65510 PQM65504:PQX65510 QAI65504:QAT65510 QKE65504:QKP65510 QUA65504:QUL65510 RDW65504:REH65510 RNS65504:ROD65510 RXO65504:RXZ65510 SHK65504:SHV65510 SRG65504:SRR65510 TBC65504:TBN65510 TKY65504:TLJ65510 TUU65504:TVF65510 UEQ65504:UFB65510 UOM65504:UOX65510 UYI65504:UYT65510 VIE65504:VIP65510 VSA65504:VSL65510 WBW65504:WCH65510 WLS65504:WMD65510 WVO65504:WVZ65510 G131040:R131046 JC131040:JN131046 SY131040:TJ131046 ACU131040:ADF131046 AMQ131040:ANB131046 AWM131040:AWX131046 BGI131040:BGT131046 BQE131040:BQP131046 CAA131040:CAL131046 CJW131040:CKH131046 CTS131040:CUD131046 DDO131040:DDZ131046 DNK131040:DNV131046 DXG131040:DXR131046 EHC131040:EHN131046 EQY131040:ERJ131046 FAU131040:FBF131046 FKQ131040:FLB131046 FUM131040:FUX131046 GEI131040:GET131046 GOE131040:GOP131046 GYA131040:GYL131046 HHW131040:HIH131046 HRS131040:HSD131046 IBO131040:IBZ131046 ILK131040:ILV131046 IVG131040:IVR131046 JFC131040:JFN131046 JOY131040:JPJ131046 JYU131040:JZF131046 KIQ131040:KJB131046 KSM131040:KSX131046 LCI131040:LCT131046 LME131040:LMP131046 LWA131040:LWL131046 MFW131040:MGH131046 MPS131040:MQD131046 MZO131040:MZZ131046 NJK131040:NJV131046 NTG131040:NTR131046 ODC131040:ODN131046 OMY131040:ONJ131046 OWU131040:OXF131046 PGQ131040:PHB131046 PQM131040:PQX131046 QAI131040:QAT131046 QKE131040:QKP131046 QUA131040:QUL131046 RDW131040:REH131046 RNS131040:ROD131046 RXO131040:RXZ131046 SHK131040:SHV131046 SRG131040:SRR131046 TBC131040:TBN131046 TKY131040:TLJ131046 TUU131040:TVF131046 UEQ131040:UFB131046 UOM131040:UOX131046 UYI131040:UYT131046 VIE131040:VIP131046 VSA131040:VSL131046 WBW131040:WCH131046 WLS131040:WMD131046 WVO131040:WVZ131046 G196576:R196582 JC196576:JN196582 SY196576:TJ196582 ACU196576:ADF196582 AMQ196576:ANB196582 AWM196576:AWX196582 BGI196576:BGT196582 BQE196576:BQP196582 CAA196576:CAL196582 CJW196576:CKH196582 CTS196576:CUD196582 DDO196576:DDZ196582 DNK196576:DNV196582 DXG196576:DXR196582 EHC196576:EHN196582 EQY196576:ERJ196582 FAU196576:FBF196582 FKQ196576:FLB196582 FUM196576:FUX196582 GEI196576:GET196582 GOE196576:GOP196582 GYA196576:GYL196582 HHW196576:HIH196582 HRS196576:HSD196582 IBO196576:IBZ196582 ILK196576:ILV196582 IVG196576:IVR196582 JFC196576:JFN196582 JOY196576:JPJ196582 JYU196576:JZF196582 KIQ196576:KJB196582 KSM196576:KSX196582 LCI196576:LCT196582 LME196576:LMP196582 LWA196576:LWL196582 MFW196576:MGH196582 MPS196576:MQD196582 MZO196576:MZZ196582 NJK196576:NJV196582 NTG196576:NTR196582 ODC196576:ODN196582 OMY196576:ONJ196582 OWU196576:OXF196582 PGQ196576:PHB196582 PQM196576:PQX196582 QAI196576:QAT196582 QKE196576:QKP196582 QUA196576:QUL196582 RDW196576:REH196582 RNS196576:ROD196582 RXO196576:RXZ196582 SHK196576:SHV196582 SRG196576:SRR196582 TBC196576:TBN196582 TKY196576:TLJ196582 TUU196576:TVF196582 UEQ196576:UFB196582 UOM196576:UOX196582 UYI196576:UYT196582 VIE196576:VIP196582 VSA196576:VSL196582 WBW196576:WCH196582 WLS196576:WMD196582 WVO196576:WVZ196582 G262112:R262118 JC262112:JN262118 SY262112:TJ262118 ACU262112:ADF262118 AMQ262112:ANB262118 AWM262112:AWX262118 BGI262112:BGT262118 BQE262112:BQP262118 CAA262112:CAL262118 CJW262112:CKH262118 CTS262112:CUD262118 DDO262112:DDZ262118 DNK262112:DNV262118 DXG262112:DXR262118 EHC262112:EHN262118 EQY262112:ERJ262118 FAU262112:FBF262118 FKQ262112:FLB262118 FUM262112:FUX262118 GEI262112:GET262118 GOE262112:GOP262118 GYA262112:GYL262118 HHW262112:HIH262118 HRS262112:HSD262118 IBO262112:IBZ262118 ILK262112:ILV262118 IVG262112:IVR262118 JFC262112:JFN262118 JOY262112:JPJ262118 JYU262112:JZF262118 KIQ262112:KJB262118 KSM262112:KSX262118 LCI262112:LCT262118 LME262112:LMP262118 LWA262112:LWL262118 MFW262112:MGH262118 MPS262112:MQD262118 MZO262112:MZZ262118 NJK262112:NJV262118 NTG262112:NTR262118 ODC262112:ODN262118 OMY262112:ONJ262118 OWU262112:OXF262118 PGQ262112:PHB262118 PQM262112:PQX262118 QAI262112:QAT262118 QKE262112:QKP262118 QUA262112:QUL262118 RDW262112:REH262118 RNS262112:ROD262118 RXO262112:RXZ262118 SHK262112:SHV262118 SRG262112:SRR262118 TBC262112:TBN262118 TKY262112:TLJ262118 TUU262112:TVF262118 UEQ262112:UFB262118 UOM262112:UOX262118 UYI262112:UYT262118 VIE262112:VIP262118 VSA262112:VSL262118 WBW262112:WCH262118 WLS262112:WMD262118 WVO262112:WVZ262118 G327648:R327654 JC327648:JN327654 SY327648:TJ327654 ACU327648:ADF327654 AMQ327648:ANB327654 AWM327648:AWX327654 BGI327648:BGT327654 BQE327648:BQP327654 CAA327648:CAL327654 CJW327648:CKH327654 CTS327648:CUD327654 DDO327648:DDZ327654 DNK327648:DNV327654 DXG327648:DXR327654 EHC327648:EHN327654 EQY327648:ERJ327654 FAU327648:FBF327654 FKQ327648:FLB327654 FUM327648:FUX327654 GEI327648:GET327654 GOE327648:GOP327654 GYA327648:GYL327654 HHW327648:HIH327654 HRS327648:HSD327654 IBO327648:IBZ327654 ILK327648:ILV327654 IVG327648:IVR327654 JFC327648:JFN327654 JOY327648:JPJ327654 JYU327648:JZF327654 KIQ327648:KJB327654 KSM327648:KSX327654 LCI327648:LCT327654 LME327648:LMP327654 LWA327648:LWL327654 MFW327648:MGH327654 MPS327648:MQD327654 MZO327648:MZZ327654 NJK327648:NJV327654 NTG327648:NTR327654 ODC327648:ODN327654 OMY327648:ONJ327654 OWU327648:OXF327654 PGQ327648:PHB327654 PQM327648:PQX327654 QAI327648:QAT327654 QKE327648:QKP327654 QUA327648:QUL327654 RDW327648:REH327654 RNS327648:ROD327654 RXO327648:RXZ327654 SHK327648:SHV327654 SRG327648:SRR327654 TBC327648:TBN327654 TKY327648:TLJ327654 TUU327648:TVF327654 UEQ327648:UFB327654 UOM327648:UOX327654 UYI327648:UYT327654 VIE327648:VIP327654 VSA327648:VSL327654 WBW327648:WCH327654 WLS327648:WMD327654 WVO327648:WVZ327654 G393184:R393190 JC393184:JN393190 SY393184:TJ393190 ACU393184:ADF393190 AMQ393184:ANB393190 AWM393184:AWX393190 BGI393184:BGT393190 BQE393184:BQP393190 CAA393184:CAL393190 CJW393184:CKH393190 CTS393184:CUD393190 DDO393184:DDZ393190 DNK393184:DNV393190 DXG393184:DXR393190 EHC393184:EHN393190 EQY393184:ERJ393190 FAU393184:FBF393190 FKQ393184:FLB393190 FUM393184:FUX393190 GEI393184:GET393190 GOE393184:GOP393190 GYA393184:GYL393190 HHW393184:HIH393190 HRS393184:HSD393190 IBO393184:IBZ393190 ILK393184:ILV393190 IVG393184:IVR393190 JFC393184:JFN393190 JOY393184:JPJ393190 JYU393184:JZF393190 KIQ393184:KJB393190 KSM393184:KSX393190 LCI393184:LCT393190 LME393184:LMP393190 LWA393184:LWL393190 MFW393184:MGH393190 MPS393184:MQD393190 MZO393184:MZZ393190 NJK393184:NJV393190 NTG393184:NTR393190 ODC393184:ODN393190 OMY393184:ONJ393190 OWU393184:OXF393190 PGQ393184:PHB393190 PQM393184:PQX393190 QAI393184:QAT393190 QKE393184:QKP393190 QUA393184:QUL393190 RDW393184:REH393190 RNS393184:ROD393190 RXO393184:RXZ393190 SHK393184:SHV393190 SRG393184:SRR393190 TBC393184:TBN393190 TKY393184:TLJ393190 TUU393184:TVF393190 UEQ393184:UFB393190 UOM393184:UOX393190 UYI393184:UYT393190 VIE393184:VIP393190 VSA393184:VSL393190 WBW393184:WCH393190 WLS393184:WMD393190 WVO393184:WVZ393190 G458720:R458726 JC458720:JN458726 SY458720:TJ458726 ACU458720:ADF458726 AMQ458720:ANB458726 AWM458720:AWX458726 BGI458720:BGT458726 BQE458720:BQP458726 CAA458720:CAL458726 CJW458720:CKH458726 CTS458720:CUD458726 DDO458720:DDZ458726 DNK458720:DNV458726 DXG458720:DXR458726 EHC458720:EHN458726 EQY458720:ERJ458726 FAU458720:FBF458726 FKQ458720:FLB458726 FUM458720:FUX458726 GEI458720:GET458726 GOE458720:GOP458726 GYA458720:GYL458726 HHW458720:HIH458726 HRS458720:HSD458726 IBO458720:IBZ458726 ILK458720:ILV458726 IVG458720:IVR458726 JFC458720:JFN458726 JOY458720:JPJ458726 JYU458720:JZF458726 KIQ458720:KJB458726 KSM458720:KSX458726 LCI458720:LCT458726 LME458720:LMP458726 LWA458720:LWL458726 MFW458720:MGH458726 MPS458720:MQD458726 MZO458720:MZZ458726 NJK458720:NJV458726 NTG458720:NTR458726 ODC458720:ODN458726 OMY458720:ONJ458726 OWU458720:OXF458726 PGQ458720:PHB458726 PQM458720:PQX458726 QAI458720:QAT458726 QKE458720:QKP458726 QUA458720:QUL458726 RDW458720:REH458726 RNS458720:ROD458726 RXO458720:RXZ458726 SHK458720:SHV458726 SRG458720:SRR458726 TBC458720:TBN458726 TKY458720:TLJ458726 TUU458720:TVF458726 UEQ458720:UFB458726 UOM458720:UOX458726 UYI458720:UYT458726 VIE458720:VIP458726 VSA458720:VSL458726 WBW458720:WCH458726 WLS458720:WMD458726 WVO458720:WVZ458726 G524256:R524262 JC524256:JN524262 SY524256:TJ524262 ACU524256:ADF524262 AMQ524256:ANB524262 AWM524256:AWX524262 BGI524256:BGT524262 BQE524256:BQP524262 CAA524256:CAL524262 CJW524256:CKH524262 CTS524256:CUD524262 DDO524256:DDZ524262 DNK524256:DNV524262 DXG524256:DXR524262 EHC524256:EHN524262 EQY524256:ERJ524262 FAU524256:FBF524262 FKQ524256:FLB524262 FUM524256:FUX524262 GEI524256:GET524262 GOE524256:GOP524262 GYA524256:GYL524262 HHW524256:HIH524262 HRS524256:HSD524262 IBO524256:IBZ524262 ILK524256:ILV524262 IVG524256:IVR524262 JFC524256:JFN524262 JOY524256:JPJ524262 JYU524256:JZF524262 KIQ524256:KJB524262 KSM524256:KSX524262 LCI524256:LCT524262 LME524256:LMP524262 LWA524256:LWL524262 MFW524256:MGH524262 MPS524256:MQD524262 MZO524256:MZZ524262 NJK524256:NJV524262 NTG524256:NTR524262 ODC524256:ODN524262 OMY524256:ONJ524262 OWU524256:OXF524262 PGQ524256:PHB524262 PQM524256:PQX524262 QAI524256:QAT524262 QKE524256:QKP524262 QUA524256:QUL524262 RDW524256:REH524262 RNS524256:ROD524262 RXO524256:RXZ524262 SHK524256:SHV524262 SRG524256:SRR524262 TBC524256:TBN524262 TKY524256:TLJ524262 TUU524256:TVF524262 UEQ524256:UFB524262 UOM524256:UOX524262 UYI524256:UYT524262 VIE524256:VIP524262 VSA524256:VSL524262 WBW524256:WCH524262 WLS524256:WMD524262 WVO524256:WVZ524262 G589792:R589798 JC589792:JN589798 SY589792:TJ589798 ACU589792:ADF589798 AMQ589792:ANB589798 AWM589792:AWX589798 BGI589792:BGT589798 BQE589792:BQP589798 CAA589792:CAL589798 CJW589792:CKH589798 CTS589792:CUD589798 DDO589792:DDZ589798 DNK589792:DNV589798 DXG589792:DXR589798 EHC589792:EHN589798 EQY589792:ERJ589798 FAU589792:FBF589798 FKQ589792:FLB589798 FUM589792:FUX589798 GEI589792:GET589798 GOE589792:GOP589798 GYA589792:GYL589798 HHW589792:HIH589798 HRS589792:HSD589798 IBO589792:IBZ589798 ILK589792:ILV589798 IVG589792:IVR589798 JFC589792:JFN589798 JOY589792:JPJ589798 JYU589792:JZF589798 KIQ589792:KJB589798 KSM589792:KSX589798 LCI589792:LCT589798 LME589792:LMP589798 LWA589792:LWL589798 MFW589792:MGH589798 MPS589792:MQD589798 MZO589792:MZZ589798 NJK589792:NJV589798 NTG589792:NTR589798 ODC589792:ODN589798 OMY589792:ONJ589798 OWU589792:OXF589798 PGQ589792:PHB589798 PQM589792:PQX589798 QAI589792:QAT589798 QKE589792:QKP589798 QUA589792:QUL589798 RDW589792:REH589798 RNS589792:ROD589798 RXO589792:RXZ589798 SHK589792:SHV589798 SRG589792:SRR589798 TBC589792:TBN589798 TKY589792:TLJ589798 TUU589792:TVF589798 UEQ589792:UFB589798 UOM589792:UOX589798 UYI589792:UYT589798 VIE589792:VIP589798 VSA589792:VSL589798 WBW589792:WCH589798 WLS589792:WMD589798 WVO589792:WVZ589798 G655328:R655334 JC655328:JN655334 SY655328:TJ655334 ACU655328:ADF655334 AMQ655328:ANB655334 AWM655328:AWX655334 BGI655328:BGT655334 BQE655328:BQP655334 CAA655328:CAL655334 CJW655328:CKH655334 CTS655328:CUD655334 DDO655328:DDZ655334 DNK655328:DNV655334 DXG655328:DXR655334 EHC655328:EHN655334 EQY655328:ERJ655334 FAU655328:FBF655334 FKQ655328:FLB655334 FUM655328:FUX655334 GEI655328:GET655334 GOE655328:GOP655334 GYA655328:GYL655334 HHW655328:HIH655334 HRS655328:HSD655334 IBO655328:IBZ655334 ILK655328:ILV655334 IVG655328:IVR655334 JFC655328:JFN655334 JOY655328:JPJ655334 JYU655328:JZF655334 KIQ655328:KJB655334 KSM655328:KSX655334 LCI655328:LCT655334 LME655328:LMP655334 LWA655328:LWL655334 MFW655328:MGH655334 MPS655328:MQD655334 MZO655328:MZZ655334 NJK655328:NJV655334 NTG655328:NTR655334 ODC655328:ODN655334 OMY655328:ONJ655334 OWU655328:OXF655334 PGQ655328:PHB655334 PQM655328:PQX655334 QAI655328:QAT655334 QKE655328:QKP655334 QUA655328:QUL655334 RDW655328:REH655334 RNS655328:ROD655334 RXO655328:RXZ655334 SHK655328:SHV655334 SRG655328:SRR655334 TBC655328:TBN655334 TKY655328:TLJ655334 TUU655328:TVF655334 UEQ655328:UFB655334 UOM655328:UOX655334 UYI655328:UYT655334 VIE655328:VIP655334 VSA655328:VSL655334 WBW655328:WCH655334 WLS655328:WMD655334 WVO655328:WVZ655334 G720864:R720870 JC720864:JN720870 SY720864:TJ720870 ACU720864:ADF720870 AMQ720864:ANB720870 AWM720864:AWX720870 BGI720864:BGT720870 BQE720864:BQP720870 CAA720864:CAL720870 CJW720864:CKH720870 CTS720864:CUD720870 DDO720864:DDZ720870 DNK720864:DNV720870 DXG720864:DXR720870 EHC720864:EHN720870 EQY720864:ERJ720870 FAU720864:FBF720870 FKQ720864:FLB720870 FUM720864:FUX720870 GEI720864:GET720870 GOE720864:GOP720870 GYA720864:GYL720870 HHW720864:HIH720870 HRS720864:HSD720870 IBO720864:IBZ720870 ILK720864:ILV720870 IVG720864:IVR720870 JFC720864:JFN720870 JOY720864:JPJ720870 JYU720864:JZF720870 KIQ720864:KJB720870 KSM720864:KSX720870 LCI720864:LCT720870 LME720864:LMP720870 LWA720864:LWL720870 MFW720864:MGH720870 MPS720864:MQD720870 MZO720864:MZZ720870 NJK720864:NJV720870 NTG720864:NTR720870 ODC720864:ODN720870 OMY720864:ONJ720870 OWU720864:OXF720870 PGQ720864:PHB720870 PQM720864:PQX720870 QAI720864:QAT720870 QKE720864:QKP720870 QUA720864:QUL720870 RDW720864:REH720870 RNS720864:ROD720870 RXO720864:RXZ720870 SHK720864:SHV720870 SRG720864:SRR720870 TBC720864:TBN720870 TKY720864:TLJ720870 TUU720864:TVF720870 UEQ720864:UFB720870 UOM720864:UOX720870 UYI720864:UYT720870 VIE720864:VIP720870 VSA720864:VSL720870 WBW720864:WCH720870 WLS720864:WMD720870 WVO720864:WVZ720870 G786400:R786406 JC786400:JN786406 SY786400:TJ786406 ACU786400:ADF786406 AMQ786400:ANB786406 AWM786400:AWX786406 BGI786400:BGT786406 BQE786400:BQP786406 CAA786400:CAL786406 CJW786400:CKH786406 CTS786400:CUD786406 DDO786400:DDZ786406 DNK786400:DNV786406 DXG786400:DXR786406 EHC786400:EHN786406 EQY786400:ERJ786406 FAU786400:FBF786406 FKQ786400:FLB786406 FUM786400:FUX786406 GEI786400:GET786406 GOE786400:GOP786406 GYA786400:GYL786406 HHW786400:HIH786406 HRS786400:HSD786406 IBO786400:IBZ786406 ILK786400:ILV786406 IVG786400:IVR786406 JFC786400:JFN786406 JOY786400:JPJ786406 JYU786400:JZF786406 KIQ786400:KJB786406 KSM786400:KSX786406 LCI786400:LCT786406 LME786400:LMP786406 LWA786400:LWL786406 MFW786400:MGH786406 MPS786400:MQD786406 MZO786400:MZZ786406 NJK786400:NJV786406 NTG786400:NTR786406 ODC786400:ODN786406 OMY786400:ONJ786406 OWU786400:OXF786406 PGQ786400:PHB786406 PQM786400:PQX786406 QAI786400:QAT786406 QKE786400:QKP786406 QUA786400:QUL786406 RDW786400:REH786406 RNS786400:ROD786406 RXO786400:RXZ786406 SHK786400:SHV786406 SRG786400:SRR786406 TBC786400:TBN786406 TKY786400:TLJ786406 TUU786400:TVF786406 UEQ786400:UFB786406 UOM786400:UOX786406 UYI786400:UYT786406 VIE786400:VIP786406 VSA786400:VSL786406 WBW786400:WCH786406 WLS786400:WMD786406 WVO786400:WVZ786406 G851936:R851942 JC851936:JN851942 SY851936:TJ851942 ACU851936:ADF851942 AMQ851936:ANB851942 AWM851936:AWX851942 BGI851936:BGT851942 BQE851936:BQP851942 CAA851936:CAL851942 CJW851936:CKH851942 CTS851936:CUD851942 DDO851936:DDZ851942 DNK851936:DNV851942 DXG851936:DXR851942 EHC851936:EHN851942 EQY851936:ERJ851942 FAU851936:FBF851942 FKQ851936:FLB851942 FUM851936:FUX851942 GEI851936:GET851942 GOE851936:GOP851942 GYA851936:GYL851942 HHW851936:HIH851942 HRS851936:HSD851942 IBO851936:IBZ851942 ILK851936:ILV851942 IVG851936:IVR851942 JFC851936:JFN851942 JOY851936:JPJ851942 JYU851936:JZF851942 KIQ851936:KJB851942 KSM851936:KSX851942 LCI851936:LCT851942 LME851936:LMP851942 LWA851936:LWL851942 MFW851936:MGH851942 MPS851936:MQD851942 MZO851936:MZZ851942 NJK851936:NJV851942 NTG851936:NTR851942 ODC851936:ODN851942 OMY851936:ONJ851942 OWU851936:OXF851942 PGQ851936:PHB851942 PQM851936:PQX851942 QAI851936:QAT851942 QKE851936:QKP851942 QUA851936:QUL851942 RDW851936:REH851942 RNS851936:ROD851942 RXO851936:RXZ851942 SHK851936:SHV851942 SRG851936:SRR851942 TBC851936:TBN851942 TKY851936:TLJ851942 TUU851936:TVF851942 UEQ851936:UFB851942 UOM851936:UOX851942 UYI851936:UYT851942 VIE851936:VIP851942 VSA851936:VSL851942 WBW851936:WCH851942 WLS851936:WMD851942 WVO851936:WVZ851942 G917472:R917478 JC917472:JN917478 SY917472:TJ917478 ACU917472:ADF917478 AMQ917472:ANB917478 AWM917472:AWX917478 BGI917472:BGT917478 BQE917472:BQP917478 CAA917472:CAL917478 CJW917472:CKH917478 CTS917472:CUD917478 DDO917472:DDZ917478 DNK917472:DNV917478 DXG917472:DXR917478 EHC917472:EHN917478 EQY917472:ERJ917478 FAU917472:FBF917478 FKQ917472:FLB917478 FUM917472:FUX917478 GEI917472:GET917478 GOE917472:GOP917478 GYA917472:GYL917478 HHW917472:HIH917478 HRS917472:HSD917478 IBO917472:IBZ917478 ILK917472:ILV917478 IVG917472:IVR917478 JFC917472:JFN917478 JOY917472:JPJ917478 JYU917472:JZF917478 KIQ917472:KJB917478 KSM917472:KSX917478 LCI917472:LCT917478 LME917472:LMP917478 LWA917472:LWL917478 MFW917472:MGH917478 MPS917472:MQD917478 MZO917472:MZZ917478 NJK917472:NJV917478 NTG917472:NTR917478 ODC917472:ODN917478 OMY917472:ONJ917478 OWU917472:OXF917478 PGQ917472:PHB917478 PQM917472:PQX917478 QAI917472:QAT917478 QKE917472:QKP917478 QUA917472:QUL917478 RDW917472:REH917478 RNS917472:ROD917478 RXO917472:RXZ917478 SHK917472:SHV917478 SRG917472:SRR917478 TBC917472:TBN917478 TKY917472:TLJ917478 TUU917472:TVF917478 UEQ917472:UFB917478 UOM917472:UOX917478 UYI917472:UYT917478 VIE917472:VIP917478 VSA917472:VSL917478 WBW917472:WCH917478 WLS917472:WMD917478 WVO917472:WVZ917478 G983008:R983014 JC983008:JN983014 SY983008:TJ983014 ACU983008:ADF983014 AMQ983008:ANB983014 AWM983008:AWX983014 BGI983008:BGT983014 BQE983008:BQP983014 CAA983008:CAL983014 CJW983008:CKH983014 CTS983008:CUD983014 DDO983008:DDZ983014 DNK983008:DNV983014 DXG983008:DXR983014 EHC983008:EHN983014 EQY983008:ERJ983014 FAU983008:FBF983014 FKQ983008:FLB983014 FUM983008:FUX983014 GEI983008:GET983014 GOE983008:GOP983014 GYA983008:GYL983014 HHW983008:HIH983014 HRS983008:HSD983014 IBO983008:IBZ983014 ILK983008:ILV983014 IVG983008:IVR983014 JFC983008:JFN983014 JOY983008:JPJ983014 JYU983008:JZF983014 KIQ983008:KJB983014 KSM983008:KSX983014 LCI983008:LCT983014 LME983008:LMP983014 LWA983008:LWL983014 MFW983008:MGH983014 MPS983008:MQD983014 MZO983008:MZZ983014 NJK983008:NJV983014 NTG983008:NTR983014 ODC983008:ODN983014 OMY983008:ONJ983014 OWU983008:OXF983014 PGQ983008:PHB983014 PQM983008:PQX983014 QAI983008:QAT983014 QKE983008:QKP983014 QUA983008:QUL983014 RDW983008:REH983014 RNS983008:ROD983014 RXO983008:RXZ983014 SHK983008:SHV983014 SRG983008:SRR983014 TBC983008:TBN983014 TKY983008:TLJ983014 TUU983008:TVF983014 UEQ983008:UFB983014 UOM983008:UOX983014 UYI983008:UYT983014 VIE983008:VIP983014 VSA983008:VSL983014 WBW983008:WCH983014 WLS983008:WMD983014 WVO983008:WVZ983014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17:R65523 JC65517:JN65523 SY65517:TJ65523 ACU65517:ADF65523 AMQ65517:ANB65523 AWM65517:AWX65523 BGI65517:BGT65523 BQE65517:BQP65523 CAA65517:CAL65523 CJW65517:CKH65523 CTS65517:CUD65523 DDO65517:DDZ65523 DNK65517:DNV65523 DXG65517:DXR65523 EHC65517:EHN65523 EQY65517:ERJ65523 FAU65517:FBF65523 FKQ65517:FLB65523 FUM65517:FUX65523 GEI65517:GET65523 GOE65517:GOP65523 GYA65517:GYL65523 HHW65517:HIH65523 HRS65517:HSD65523 IBO65517:IBZ65523 ILK65517:ILV65523 IVG65517:IVR65523 JFC65517:JFN65523 JOY65517:JPJ65523 JYU65517:JZF65523 KIQ65517:KJB65523 KSM65517:KSX65523 LCI65517:LCT65523 LME65517:LMP65523 LWA65517:LWL65523 MFW65517:MGH65523 MPS65517:MQD65523 MZO65517:MZZ65523 NJK65517:NJV65523 NTG65517:NTR65523 ODC65517:ODN65523 OMY65517:ONJ65523 OWU65517:OXF65523 PGQ65517:PHB65523 PQM65517:PQX65523 QAI65517:QAT65523 QKE65517:QKP65523 QUA65517:QUL65523 RDW65517:REH65523 RNS65517:ROD65523 RXO65517:RXZ65523 SHK65517:SHV65523 SRG65517:SRR65523 TBC65517:TBN65523 TKY65517:TLJ65523 TUU65517:TVF65523 UEQ65517:UFB65523 UOM65517:UOX65523 UYI65517:UYT65523 VIE65517:VIP65523 VSA65517:VSL65523 WBW65517:WCH65523 WLS65517:WMD65523 WVO65517:WVZ65523 G131053:R131059 JC131053:JN131059 SY131053:TJ131059 ACU131053:ADF131059 AMQ131053:ANB131059 AWM131053:AWX131059 BGI131053:BGT131059 BQE131053:BQP131059 CAA131053:CAL131059 CJW131053:CKH131059 CTS131053:CUD131059 DDO131053:DDZ131059 DNK131053:DNV131059 DXG131053:DXR131059 EHC131053:EHN131059 EQY131053:ERJ131059 FAU131053:FBF131059 FKQ131053:FLB131059 FUM131053:FUX131059 GEI131053:GET131059 GOE131053:GOP131059 GYA131053:GYL131059 HHW131053:HIH131059 HRS131053:HSD131059 IBO131053:IBZ131059 ILK131053:ILV131059 IVG131053:IVR131059 JFC131053:JFN131059 JOY131053:JPJ131059 JYU131053:JZF131059 KIQ131053:KJB131059 KSM131053:KSX131059 LCI131053:LCT131059 LME131053:LMP131059 LWA131053:LWL131059 MFW131053:MGH131059 MPS131053:MQD131059 MZO131053:MZZ131059 NJK131053:NJV131059 NTG131053:NTR131059 ODC131053:ODN131059 OMY131053:ONJ131059 OWU131053:OXF131059 PGQ131053:PHB131059 PQM131053:PQX131059 QAI131053:QAT131059 QKE131053:QKP131059 QUA131053:QUL131059 RDW131053:REH131059 RNS131053:ROD131059 RXO131053:RXZ131059 SHK131053:SHV131059 SRG131053:SRR131059 TBC131053:TBN131059 TKY131053:TLJ131059 TUU131053:TVF131059 UEQ131053:UFB131059 UOM131053:UOX131059 UYI131053:UYT131059 VIE131053:VIP131059 VSA131053:VSL131059 WBW131053:WCH131059 WLS131053:WMD131059 WVO131053:WVZ131059 G196589:R196595 JC196589:JN196595 SY196589:TJ196595 ACU196589:ADF196595 AMQ196589:ANB196595 AWM196589:AWX196595 BGI196589:BGT196595 BQE196589:BQP196595 CAA196589:CAL196595 CJW196589:CKH196595 CTS196589:CUD196595 DDO196589:DDZ196595 DNK196589:DNV196595 DXG196589:DXR196595 EHC196589:EHN196595 EQY196589:ERJ196595 FAU196589:FBF196595 FKQ196589:FLB196595 FUM196589:FUX196595 GEI196589:GET196595 GOE196589:GOP196595 GYA196589:GYL196595 HHW196589:HIH196595 HRS196589:HSD196595 IBO196589:IBZ196595 ILK196589:ILV196595 IVG196589:IVR196595 JFC196589:JFN196595 JOY196589:JPJ196595 JYU196589:JZF196595 KIQ196589:KJB196595 KSM196589:KSX196595 LCI196589:LCT196595 LME196589:LMP196595 LWA196589:LWL196595 MFW196589:MGH196595 MPS196589:MQD196595 MZO196589:MZZ196595 NJK196589:NJV196595 NTG196589:NTR196595 ODC196589:ODN196595 OMY196589:ONJ196595 OWU196589:OXF196595 PGQ196589:PHB196595 PQM196589:PQX196595 QAI196589:QAT196595 QKE196589:QKP196595 QUA196589:QUL196595 RDW196589:REH196595 RNS196589:ROD196595 RXO196589:RXZ196595 SHK196589:SHV196595 SRG196589:SRR196595 TBC196589:TBN196595 TKY196589:TLJ196595 TUU196589:TVF196595 UEQ196589:UFB196595 UOM196589:UOX196595 UYI196589:UYT196595 VIE196589:VIP196595 VSA196589:VSL196595 WBW196589:WCH196595 WLS196589:WMD196595 WVO196589:WVZ196595 G262125:R262131 JC262125:JN262131 SY262125:TJ262131 ACU262125:ADF262131 AMQ262125:ANB262131 AWM262125:AWX262131 BGI262125:BGT262131 BQE262125:BQP262131 CAA262125:CAL262131 CJW262125:CKH262131 CTS262125:CUD262131 DDO262125:DDZ262131 DNK262125:DNV262131 DXG262125:DXR262131 EHC262125:EHN262131 EQY262125:ERJ262131 FAU262125:FBF262131 FKQ262125:FLB262131 FUM262125:FUX262131 GEI262125:GET262131 GOE262125:GOP262131 GYA262125:GYL262131 HHW262125:HIH262131 HRS262125:HSD262131 IBO262125:IBZ262131 ILK262125:ILV262131 IVG262125:IVR262131 JFC262125:JFN262131 JOY262125:JPJ262131 JYU262125:JZF262131 KIQ262125:KJB262131 KSM262125:KSX262131 LCI262125:LCT262131 LME262125:LMP262131 LWA262125:LWL262131 MFW262125:MGH262131 MPS262125:MQD262131 MZO262125:MZZ262131 NJK262125:NJV262131 NTG262125:NTR262131 ODC262125:ODN262131 OMY262125:ONJ262131 OWU262125:OXF262131 PGQ262125:PHB262131 PQM262125:PQX262131 QAI262125:QAT262131 QKE262125:QKP262131 QUA262125:QUL262131 RDW262125:REH262131 RNS262125:ROD262131 RXO262125:RXZ262131 SHK262125:SHV262131 SRG262125:SRR262131 TBC262125:TBN262131 TKY262125:TLJ262131 TUU262125:TVF262131 UEQ262125:UFB262131 UOM262125:UOX262131 UYI262125:UYT262131 VIE262125:VIP262131 VSA262125:VSL262131 WBW262125:WCH262131 WLS262125:WMD262131 WVO262125:WVZ262131 G327661:R327667 JC327661:JN327667 SY327661:TJ327667 ACU327661:ADF327667 AMQ327661:ANB327667 AWM327661:AWX327667 BGI327661:BGT327667 BQE327661:BQP327667 CAA327661:CAL327667 CJW327661:CKH327667 CTS327661:CUD327667 DDO327661:DDZ327667 DNK327661:DNV327667 DXG327661:DXR327667 EHC327661:EHN327667 EQY327661:ERJ327667 FAU327661:FBF327667 FKQ327661:FLB327667 FUM327661:FUX327667 GEI327661:GET327667 GOE327661:GOP327667 GYA327661:GYL327667 HHW327661:HIH327667 HRS327661:HSD327667 IBO327661:IBZ327667 ILK327661:ILV327667 IVG327661:IVR327667 JFC327661:JFN327667 JOY327661:JPJ327667 JYU327661:JZF327667 KIQ327661:KJB327667 KSM327661:KSX327667 LCI327661:LCT327667 LME327661:LMP327667 LWA327661:LWL327667 MFW327661:MGH327667 MPS327661:MQD327667 MZO327661:MZZ327667 NJK327661:NJV327667 NTG327661:NTR327667 ODC327661:ODN327667 OMY327661:ONJ327667 OWU327661:OXF327667 PGQ327661:PHB327667 PQM327661:PQX327667 QAI327661:QAT327667 QKE327661:QKP327667 QUA327661:QUL327667 RDW327661:REH327667 RNS327661:ROD327667 RXO327661:RXZ327667 SHK327661:SHV327667 SRG327661:SRR327667 TBC327661:TBN327667 TKY327661:TLJ327667 TUU327661:TVF327667 UEQ327661:UFB327667 UOM327661:UOX327667 UYI327661:UYT327667 VIE327661:VIP327667 VSA327661:VSL327667 WBW327661:WCH327667 WLS327661:WMD327667 WVO327661:WVZ327667 G393197:R393203 JC393197:JN393203 SY393197:TJ393203 ACU393197:ADF393203 AMQ393197:ANB393203 AWM393197:AWX393203 BGI393197:BGT393203 BQE393197:BQP393203 CAA393197:CAL393203 CJW393197:CKH393203 CTS393197:CUD393203 DDO393197:DDZ393203 DNK393197:DNV393203 DXG393197:DXR393203 EHC393197:EHN393203 EQY393197:ERJ393203 FAU393197:FBF393203 FKQ393197:FLB393203 FUM393197:FUX393203 GEI393197:GET393203 GOE393197:GOP393203 GYA393197:GYL393203 HHW393197:HIH393203 HRS393197:HSD393203 IBO393197:IBZ393203 ILK393197:ILV393203 IVG393197:IVR393203 JFC393197:JFN393203 JOY393197:JPJ393203 JYU393197:JZF393203 KIQ393197:KJB393203 KSM393197:KSX393203 LCI393197:LCT393203 LME393197:LMP393203 LWA393197:LWL393203 MFW393197:MGH393203 MPS393197:MQD393203 MZO393197:MZZ393203 NJK393197:NJV393203 NTG393197:NTR393203 ODC393197:ODN393203 OMY393197:ONJ393203 OWU393197:OXF393203 PGQ393197:PHB393203 PQM393197:PQX393203 QAI393197:QAT393203 QKE393197:QKP393203 QUA393197:QUL393203 RDW393197:REH393203 RNS393197:ROD393203 RXO393197:RXZ393203 SHK393197:SHV393203 SRG393197:SRR393203 TBC393197:TBN393203 TKY393197:TLJ393203 TUU393197:TVF393203 UEQ393197:UFB393203 UOM393197:UOX393203 UYI393197:UYT393203 VIE393197:VIP393203 VSA393197:VSL393203 WBW393197:WCH393203 WLS393197:WMD393203 WVO393197:WVZ393203 G458733:R458739 JC458733:JN458739 SY458733:TJ458739 ACU458733:ADF458739 AMQ458733:ANB458739 AWM458733:AWX458739 BGI458733:BGT458739 BQE458733:BQP458739 CAA458733:CAL458739 CJW458733:CKH458739 CTS458733:CUD458739 DDO458733:DDZ458739 DNK458733:DNV458739 DXG458733:DXR458739 EHC458733:EHN458739 EQY458733:ERJ458739 FAU458733:FBF458739 FKQ458733:FLB458739 FUM458733:FUX458739 GEI458733:GET458739 GOE458733:GOP458739 GYA458733:GYL458739 HHW458733:HIH458739 HRS458733:HSD458739 IBO458733:IBZ458739 ILK458733:ILV458739 IVG458733:IVR458739 JFC458733:JFN458739 JOY458733:JPJ458739 JYU458733:JZF458739 KIQ458733:KJB458739 KSM458733:KSX458739 LCI458733:LCT458739 LME458733:LMP458739 LWA458733:LWL458739 MFW458733:MGH458739 MPS458733:MQD458739 MZO458733:MZZ458739 NJK458733:NJV458739 NTG458733:NTR458739 ODC458733:ODN458739 OMY458733:ONJ458739 OWU458733:OXF458739 PGQ458733:PHB458739 PQM458733:PQX458739 QAI458733:QAT458739 QKE458733:QKP458739 QUA458733:QUL458739 RDW458733:REH458739 RNS458733:ROD458739 RXO458733:RXZ458739 SHK458733:SHV458739 SRG458733:SRR458739 TBC458733:TBN458739 TKY458733:TLJ458739 TUU458733:TVF458739 UEQ458733:UFB458739 UOM458733:UOX458739 UYI458733:UYT458739 VIE458733:VIP458739 VSA458733:VSL458739 WBW458733:WCH458739 WLS458733:WMD458739 WVO458733:WVZ458739 G524269:R524275 JC524269:JN524275 SY524269:TJ524275 ACU524269:ADF524275 AMQ524269:ANB524275 AWM524269:AWX524275 BGI524269:BGT524275 BQE524269:BQP524275 CAA524269:CAL524275 CJW524269:CKH524275 CTS524269:CUD524275 DDO524269:DDZ524275 DNK524269:DNV524275 DXG524269:DXR524275 EHC524269:EHN524275 EQY524269:ERJ524275 FAU524269:FBF524275 FKQ524269:FLB524275 FUM524269:FUX524275 GEI524269:GET524275 GOE524269:GOP524275 GYA524269:GYL524275 HHW524269:HIH524275 HRS524269:HSD524275 IBO524269:IBZ524275 ILK524269:ILV524275 IVG524269:IVR524275 JFC524269:JFN524275 JOY524269:JPJ524275 JYU524269:JZF524275 KIQ524269:KJB524275 KSM524269:KSX524275 LCI524269:LCT524275 LME524269:LMP524275 LWA524269:LWL524275 MFW524269:MGH524275 MPS524269:MQD524275 MZO524269:MZZ524275 NJK524269:NJV524275 NTG524269:NTR524275 ODC524269:ODN524275 OMY524269:ONJ524275 OWU524269:OXF524275 PGQ524269:PHB524275 PQM524269:PQX524275 QAI524269:QAT524275 QKE524269:QKP524275 QUA524269:QUL524275 RDW524269:REH524275 RNS524269:ROD524275 RXO524269:RXZ524275 SHK524269:SHV524275 SRG524269:SRR524275 TBC524269:TBN524275 TKY524269:TLJ524275 TUU524269:TVF524275 UEQ524269:UFB524275 UOM524269:UOX524275 UYI524269:UYT524275 VIE524269:VIP524275 VSA524269:VSL524275 WBW524269:WCH524275 WLS524269:WMD524275 WVO524269:WVZ524275 G589805:R589811 JC589805:JN589811 SY589805:TJ589811 ACU589805:ADF589811 AMQ589805:ANB589811 AWM589805:AWX589811 BGI589805:BGT589811 BQE589805:BQP589811 CAA589805:CAL589811 CJW589805:CKH589811 CTS589805:CUD589811 DDO589805:DDZ589811 DNK589805:DNV589811 DXG589805:DXR589811 EHC589805:EHN589811 EQY589805:ERJ589811 FAU589805:FBF589811 FKQ589805:FLB589811 FUM589805:FUX589811 GEI589805:GET589811 GOE589805:GOP589811 GYA589805:GYL589811 HHW589805:HIH589811 HRS589805:HSD589811 IBO589805:IBZ589811 ILK589805:ILV589811 IVG589805:IVR589811 JFC589805:JFN589811 JOY589805:JPJ589811 JYU589805:JZF589811 KIQ589805:KJB589811 KSM589805:KSX589811 LCI589805:LCT589811 LME589805:LMP589811 LWA589805:LWL589811 MFW589805:MGH589811 MPS589805:MQD589811 MZO589805:MZZ589811 NJK589805:NJV589811 NTG589805:NTR589811 ODC589805:ODN589811 OMY589805:ONJ589811 OWU589805:OXF589811 PGQ589805:PHB589811 PQM589805:PQX589811 QAI589805:QAT589811 QKE589805:QKP589811 QUA589805:QUL589811 RDW589805:REH589811 RNS589805:ROD589811 RXO589805:RXZ589811 SHK589805:SHV589811 SRG589805:SRR589811 TBC589805:TBN589811 TKY589805:TLJ589811 TUU589805:TVF589811 UEQ589805:UFB589811 UOM589805:UOX589811 UYI589805:UYT589811 VIE589805:VIP589811 VSA589805:VSL589811 WBW589805:WCH589811 WLS589805:WMD589811 WVO589805:WVZ589811 G655341:R655347 JC655341:JN655347 SY655341:TJ655347 ACU655341:ADF655347 AMQ655341:ANB655347 AWM655341:AWX655347 BGI655341:BGT655347 BQE655341:BQP655347 CAA655341:CAL655347 CJW655341:CKH655347 CTS655341:CUD655347 DDO655341:DDZ655347 DNK655341:DNV655347 DXG655341:DXR655347 EHC655341:EHN655347 EQY655341:ERJ655347 FAU655341:FBF655347 FKQ655341:FLB655347 FUM655341:FUX655347 GEI655341:GET655347 GOE655341:GOP655347 GYA655341:GYL655347 HHW655341:HIH655347 HRS655341:HSD655347 IBO655341:IBZ655347 ILK655341:ILV655347 IVG655341:IVR655347 JFC655341:JFN655347 JOY655341:JPJ655347 JYU655341:JZF655347 KIQ655341:KJB655347 KSM655341:KSX655347 LCI655341:LCT655347 LME655341:LMP655347 LWA655341:LWL655347 MFW655341:MGH655347 MPS655341:MQD655347 MZO655341:MZZ655347 NJK655341:NJV655347 NTG655341:NTR655347 ODC655341:ODN655347 OMY655341:ONJ655347 OWU655341:OXF655347 PGQ655341:PHB655347 PQM655341:PQX655347 QAI655341:QAT655347 QKE655341:QKP655347 QUA655341:QUL655347 RDW655341:REH655347 RNS655341:ROD655347 RXO655341:RXZ655347 SHK655341:SHV655347 SRG655341:SRR655347 TBC655341:TBN655347 TKY655341:TLJ655347 TUU655341:TVF655347 UEQ655341:UFB655347 UOM655341:UOX655347 UYI655341:UYT655347 VIE655341:VIP655347 VSA655341:VSL655347 WBW655341:WCH655347 WLS655341:WMD655347 WVO655341:WVZ655347 G720877:R720883 JC720877:JN720883 SY720877:TJ720883 ACU720877:ADF720883 AMQ720877:ANB720883 AWM720877:AWX720883 BGI720877:BGT720883 BQE720877:BQP720883 CAA720877:CAL720883 CJW720877:CKH720883 CTS720877:CUD720883 DDO720877:DDZ720883 DNK720877:DNV720883 DXG720877:DXR720883 EHC720877:EHN720883 EQY720877:ERJ720883 FAU720877:FBF720883 FKQ720877:FLB720883 FUM720877:FUX720883 GEI720877:GET720883 GOE720877:GOP720883 GYA720877:GYL720883 HHW720877:HIH720883 HRS720877:HSD720883 IBO720877:IBZ720883 ILK720877:ILV720883 IVG720877:IVR720883 JFC720877:JFN720883 JOY720877:JPJ720883 JYU720877:JZF720883 KIQ720877:KJB720883 KSM720877:KSX720883 LCI720877:LCT720883 LME720877:LMP720883 LWA720877:LWL720883 MFW720877:MGH720883 MPS720877:MQD720883 MZO720877:MZZ720883 NJK720877:NJV720883 NTG720877:NTR720883 ODC720877:ODN720883 OMY720877:ONJ720883 OWU720877:OXF720883 PGQ720877:PHB720883 PQM720877:PQX720883 QAI720877:QAT720883 QKE720877:QKP720883 QUA720877:QUL720883 RDW720877:REH720883 RNS720877:ROD720883 RXO720877:RXZ720883 SHK720877:SHV720883 SRG720877:SRR720883 TBC720877:TBN720883 TKY720877:TLJ720883 TUU720877:TVF720883 UEQ720877:UFB720883 UOM720877:UOX720883 UYI720877:UYT720883 VIE720877:VIP720883 VSA720877:VSL720883 WBW720877:WCH720883 WLS720877:WMD720883 WVO720877:WVZ720883 G786413:R786419 JC786413:JN786419 SY786413:TJ786419 ACU786413:ADF786419 AMQ786413:ANB786419 AWM786413:AWX786419 BGI786413:BGT786419 BQE786413:BQP786419 CAA786413:CAL786419 CJW786413:CKH786419 CTS786413:CUD786419 DDO786413:DDZ786419 DNK786413:DNV786419 DXG786413:DXR786419 EHC786413:EHN786419 EQY786413:ERJ786419 FAU786413:FBF786419 FKQ786413:FLB786419 FUM786413:FUX786419 GEI786413:GET786419 GOE786413:GOP786419 GYA786413:GYL786419 HHW786413:HIH786419 HRS786413:HSD786419 IBO786413:IBZ786419 ILK786413:ILV786419 IVG786413:IVR786419 JFC786413:JFN786419 JOY786413:JPJ786419 JYU786413:JZF786419 KIQ786413:KJB786419 KSM786413:KSX786419 LCI786413:LCT786419 LME786413:LMP786419 LWA786413:LWL786419 MFW786413:MGH786419 MPS786413:MQD786419 MZO786413:MZZ786419 NJK786413:NJV786419 NTG786413:NTR786419 ODC786413:ODN786419 OMY786413:ONJ786419 OWU786413:OXF786419 PGQ786413:PHB786419 PQM786413:PQX786419 QAI786413:QAT786419 QKE786413:QKP786419 QUA786413:QUL786419 RDW786413:REH786419 RNS786413:ROD786419 RXO786413:RXZ786419 SHK786413:SHV786419 SRG786413:SRR786419 TBC786413:TBN786419 TKY786413:TLJ786419 TUU786413:TVF786419 UEQ786413:UFB786419 UOM786413:UOX786419 UYI786413:UYT786419 VIE786413:VIP786419 VSA786413:VSL786419 WBW786413:WCH786419 WLS786413:WMD786419 WVO786413:WVZ786419 G851949:R851955 JC851949:JN851955 SY851949:TJ851955 ACU851949:ADF851955 AMQ851949:ANB851955 AWM851949:AWX851955 BGI851949:BGT851955 BQE851949:BQP851955 CAA851949:CAL851955 CJW851949:CKH851955 CTS851949:CUD851955 DDO851949:DDZ851955 DNK851949:DNV851955 DXG851949:DXR851955 EHC851949:EHN851955 EQY851949:ERJ851955 FAU851949:FBF851955 FKQ851949:FLB851955 FUM851949:FUX851955 GEI851949:GET851955 GOE851949:GOP851955 GYA851949:GYL851955 HHW851949:HIH851955 HRS851949:HSD851955 IBO851949:IBZ851955 ILK851949:ILV851955 IVG851949:IVR851955 JFC851949:JFN851955 JOY851949:JPJ851955 JYU851949:JZF851955 KIQ851949:KJB851955 KSM851949:KSX851955 LCI851949:LCT851955 LME851949:LMP851955 LWA851949:LWL851955 MFW851949:MGH851955 MPS851949:MQD851955 MZO851949:MZZ851955 NJK851949:NJV851955 NTG851949:NTR851955 ODC851949:ODN851955 OMY851949:ONJ851955 OWU851949:OXF851955 PGQ851949:PHB851955 PQM851949:PQX851955 QAI851949:QAT851955 QKE851949:QKP851955 QUA851949:QUL851955 RDW851949:REH851955 RNS851949:ROD851955 RXO851949:RXZ851955 SHK851949:SHV851955 SRG851949:SRR851955 TBC851949:TBN851955 TKY851949:TLJ851955 TUU851949:TVF851955 UEQ851949:UFB851955 UOM851949:UOX851955 UYI851949:UYT851955 VIE851949:VIP851955 VSA851949:VSL851955 WBW851949:WCH851955 WLS851949:WMD851955 WVO851949:WVZ851955 G917485:R917491 JC917485:JN917491 SY917485:TJ917491 ACU917485:ADF917491 AMQ917485:ANB917491 AWM917485:AWX917491 BGI917485:BGT917491 BQE917485:BQP917491 CAA917485:CAL917491 CJW917485:CKH917491 CTS917485:CUD917491 DDO917485:DDZ917491 DNK917485:DNV917491 DXG917485:DXR917491 EHC917485:EHN917491 EQY917485:ERJ917491 FAU917485:FBF917491 FKQ917485:FLB917491 FUM917485:FUX917491 GEI917485:GET917491 GOE917485:GOP917491 GYA917485:GYL917491 HHW917485:HIH917491 HRS917485:HSD917491 IBO917485:IBZ917491 ILK917485:ILV917491 IVG917485:IVR917491 JFC917485:JFN917491 JOY917485:JPJ917491 JYU917485:JZF917491 KIQ917485:KJB917491 KSM917485:KSX917491 LCI917485:LCT917491 LME917485:LMP917491 LWA917485:LWL917491 MFW917485:MGH917491 MPS917485:MQD917491 MZO917485:MZZ917491 NJK917485:NJV917491 NTG917485:NTR917491 ODC917485:ODN917491 OMY917485:ONJ917491 OWU917485:OXF917491 PGQ917485:PHB917491 PQM917485:PQX917491 QAI917485:QAT917491 QKE917485:QKP917491 QUA917485:QUL917491 RDW917485:REH917491 RNS917485:ROD917491 RXO917485:RXZ917491 SHK917485:SHV917491 SRG917485:SRR917491 TBC917485:TBN917491 TKY917485:TLJ917491 TUU917485:TVF917491 UEQ917485:UFB917491 UOM917485:UOX917491 UYI917485:UYT917491 VIE917485:VIP917491 VSA917485:VSL917491 WBW917485:WCH917491 WLS917485:WMD917491 WVO917485:WVZ917491 G983021:R983027 JC983021:JN983027 SY983021:TJ983027 ACU983021:ADF983027 AMQ983021:ANB983027 AWM983021:AWX983027 BGI983021:BGT983027 BQE983021:BQP983027 CAA983021:CAL983027 CJW983021:CKH983027 CTS983021:CUD983027 DDO983021:DDZ983027 DNK983021:DNV983027 DXG983021:DXR983027 EHC983021:EHN983027 EQY983021:ERJ983027 FAU983021:FBF983027 FKQ983021:FLB983027 FUM983021:FUX983027 GEI983021:GET983027 GOE983021:GOP983027 GYA983021:GYL983027 HHW983021:HIH983027 HRS983021:HSD983027 IBO983021:IBZ983027 ILK983021:ILV983027 IVG983021:IVR983027 JFC983021:JFN983027 JOY983021:JPJ983027 JYU983021:JZF983027 KIQ983021:KJB983027 KSM983021:KSX983027 LCI983021:LCT983027 LME983021:LMP983027 LWA983021:LWL983027 MFW983021:MGH983027 MPS983021:MQD983027 MZO983021:MZZ983027 NJK983021:NJV983027 NTG983021:NTR983027 ODC983021:ODN983027 OMY983021:ONJ983027 OWU983021:OXF983027 PGQ983021:PHB983027 PQM983021:PQX983027 QAI983021:QAT983027 QKE983021:QKP983027 QUA983021:QUL983027 RDW983021:REH983027 RNS983021:ROD983027 RXO983021:RXZ983027 SHK983021:SHV983027 SRG983021:SRR983027 TBC983021:TBN983027 TKY983021:TLJ983027 TUU983021:TVF983027 UEQ983021:UFB983027 UOM983021:UOX983027 UYI983021:UYT983027 VIE983021:VIP983027 VSA983021:VSL983027 WBW983021:WCH983027 WLS983021:WMD983027 WVO983021:WVZ983027 G65530:R65536 JC65530:JN65536 SY65530:TJ65536 ACU65530:ADF65536 AMQ65530:ANB65536 AWM65530:AWX65536 BGI65530:BGT65536 BQE65530:BQP65536 CAA65530:CAL65536 CJW65530:CKH65536 CTS65530:CUD65536 DDO65530:DDZ65536 DNK65530:DNV65536 DXG65530:DXR65536 EHC65530:EHN65536 EQY65530:ERJ65536 FAU65530:FBF65536 FKQ65530:FLB65536 FUM65530:FUX65536 GEI65530:GET65536 GOE65530:GOP65536 GYA65530:GYL65536 HHW65530:HIH65536 HRS65530:HSD65536 IBO65530:IBZ65536 ILK65530:ILV65536 IVG65530:IVR65536 JFC65530:JFN65536 JOY65530:JPJ65536 JYU65530:JZF65536 KIQ65530:KJB65536 KSM65530:KSX65536 LCI65530:LCT65536 LME65530:LMP65536 LWA65530:LWL65536 MFW65530:MGH65536 MPS65530:MQD65536 MZO65530:MZZ65536 NJK65530:NJV65536 NTG65530:NTR65536 ODC65530:ODN65536 OMY65530:ONJ65536 OWU65530:OXF65536 PGQ65530:PHB65536 PQM65530:PQX65536 QAI65530:QAT65536 QKE65530:QKP65536 QUA65530:QUL65536 RDW65530:REH65536 RNS65530:ROD65536 RXO65530:RXZ65536 SHK65530:SHV65536 SRG65530:SRR65536 TBC65530:TBN65536 TKY65530:TLJ65536 TUU65530:TVF65536 UEQ65530:UFB65536 UOM65530:UOX65536 UYI65530:UYT65536 VIE65530:VIP65536 VSA65530:VSL65536 WBW65530:WCH65536 WLS65530:WMD65536 WVO65530:WVZ65536 G131066:R131072 JC131066:JN131072 SY131066:TJ131072 ACU131066:ADF131072 AMQ131066:ANB131072 AWM131066:AWX131072 BGI131066:BGT131072 BQE131066:BQP131072 CAA131066:CAL131072 CJW131066:CKH131072 CTS131066:CUD131072 DDO131066:DDZ131072 DNK131066:DNV131072 DXG131066:DXR131072 EHC131066:EHN131072 EQY131066:ERJ131072 FAU131066:FBF131072 FKQ131066:FLB131072 FUM131066:FUX131072 GEI131066:GET131072 GOE131066:GOP131072 GYA131066:GYL131072 HHW131066:HIH131072 HRS131066:HSD131072 IBO131066:IBZ131072 ILK131066:ILV131072 IVG131066:IVR131072 JFC131066:JFN131072 JOY131066:JPJ131072 JYU131066:JZF131072 KIQ131066:KJB131072 KSM131066:KSX131072 LCI131066:LCT131072 LME131066:LMP131072 LWA131066:LWL131072 MFW131066:MGH131072 MPS131066:MQD131072 MZO131066:MZZ131072 NJK131066:NJV131072 NTG131066:NTR131072 ODC131066:ODN131072 OMY131066:ONJ131072 OWU131066:OXF131072 PGQ131066:PHB131072 PQM131066:PQX131072 QAI131066:QAT131072 QKE131066:QKP131072 QUA131066:QUL131072 RDW131066:REH131072 RNS131066:ROD131072 RXO131066:RXZ131072 SHK131066:SHV131072 SRG131066:SRR131072 TBC131066:TBN131072 TKY131066:TLJ131072 TUU131066:TVF131072 UEQ131066:UFB131072 UOM131066:UOX131072 UYI131066:UYT131072 VIE131066:VIP131072 VSA131066:VSL131072 WBW131066:WCH131072 WLS131066:WMD131072 WVO131066:WVZ131072 G196602:R196608 JC196602:JN196608 SY196602:TJ196608 ACU196602:ADF196608 AMQ196602:ANB196608 AWM196602:AWX196608 BGI196602:BGT196608 BQE196602:BQP196608 CAA196602:CAL196608 CJW196602:CKH196608 CTS196602:CUD196608 DDO196602:DDZ196608 DNK196602:DNV196608 DXG196602:DXR196608 EHC196602:EHN196608 EQY196602:ERJ196608 FAU196602:FBF196608 FKQ196602:FLB196608 FUM196602:FUX196608 GEI196602:GET196608 GOE196602:GOP196608 GYA196602:GYL196608 HHW196602:HIH196608 HRS196602:HSD196608 IBO196602:IBZ196608 ILK196602:ILV196608 IVG196602:IVR196608 JFC196602:JFN196608 JOY196602:JPJ196608 JYU196602:JZF196608 KIQ196602:KJB196608 KSM196602:KSX196608 LCI196602:LCT196608 LME196602:LMP196608 LWA196602:LWL196608 MFW196602:MGH196608 MPS196602:MQD196608 MZO196602:MZZ196608 NJK196602:NJV196608 NTG196602:NTR196608 ODC196602:ODN196608 OMY196602:ONJ196608 OWU196602:OXF196608 PGQ196602:PHB196608 PQM196602:PQX196608 QAI196602:QAT196608 QKE196602:QKP196608 QUA196602:QUL196608 RDW196602:REH196608 RNS196602:ROD196608 RXO196602:RXZ196608 SHK196602:SHV196608 SRG196602:SRR196608 TBC196602:TBN196608 TKY196602:TLJ196608 TUU196602:TVF196608 UEQ196602:UFB196608 UOM196602:UOX196608 UYI196602:UYT196608 VIE196602:VIP196608 VSA196602:VSL196608 WBW196602:WCH196608 WLS196602:WMD196608 WVO196602:WVZ196608 G262138:R262144 JC262138:JN262144 SY262138:TJ262144 ACU262138:ADF262144 AMQ262138:ANB262144 AWM262138:AWX262144 BGI262138:BGT262144 BQE262138:BQP262144 CAA262138:CAL262144 CJW262138:CKH262144 CTS262138:CUD262144 DDO262138:DDZ262144 DNK262138:DNV262144 DXG262138:DXR262144 EHC262138:EHN262144 EQY262138:ERJ262144 FAU262138:FBF262144 FKQ262138:FLB262144 FUM262138:FUX262144 GEI262138:GET262144 GOE262138:GOP262144 GYA262138:GYL262144 HHW262138:HIH262144 HRS262138:HSD262144 IBO262138:IBZ262144 ILK262138:ILV262144 IVG262138:IVR262144 JFC262138:JFN262144 JOY262138:JPJ262144 JYU262138:JZF262144 KIQ262138:KJB262144 KSM262138:KSX262144 LCI262138:LCT262144 LME262138:LMP262144 LWA262138:LWL262144 MFW262138:MGH262144 MPS262138:MQD262144 MZO262138:MZZ262144 NJK262138:NJV262144 NTG262138:NTR262144 ODC262138:ODN262144 OMY262138:ONJ262144 OWU262138:OXF262144 PGQ262138:PHB262144 PQM262138:PQX262144 QAI262138:QAT262144 QKE262138:QKP262144 QUA262138:QUL262144 RDW262138:REH262144 RNS262138:ROD262144 RXO262138:RXZ262144 SHK262138:SHV262144 SRG262138:SRR262144 TBC262138:TBN262144 TKY262138:TLJ262144 TUU262138:TVF262144 UEQ262138:UFB262144 UOM262138:UOX262144 UYI262138:UYT262144 VIE262138:VIP262144 VSA262138:VSL262144 WBW262138:WCH262144 WLS262138:WMD262144 WVO262138:WVZ262144 G327674:R327680 JC327674:JN327680 SY327674:TJ327680 ACU327674:ADF327680 AMQ327674:ANB327680 AWM327674:AWX327680 BGI327674:BGT327680 BQE327674:BQP327680 CAA327674:CAL327680 CJW327674:CKH327680 CTS327674:CUD327680 DDO327674:DDZ327680 DNK327674:DNV327680 DXG327674:DXR327680 EHC327674:EHN327680 EQY327674:ERJ327680 FAU327674:FBF327680 FKQ327674:FLB327680 FUM327674:FUX327680 GEI327674:GET327680 GOE327674:GOP327680 GYA327674:GYL327680 HHW327674:HIH327680 HRS327674:HSD327680 IBO327674:IBZ327680 ILK327674:ILV327680 IVG327674:IVR327680 JFC327674:JFN327680 JOY327674:JPJ327680 JYU327674:JZF327680 KIQ327674:KJB327680 KSM327674:KSX327680 LCI327674:LCT327680 LME327674:LMP327680 LWA327674:LWL327680 MFW327674:MGH327680 MPS327674:MQD327680 MZO327674:MZZ327680 NJK327674:NJV327680 NTG327674:NTR327680 ODC327674:ODN327680 OMY327674:ONJ327680 OWU327674:OXF327680 PGQ327674:PHB327680 PQM327674:PQX327680 QAI327674:QAT327680 QKE327674:QKP327680 QUA327674:QUL327680 RDW327674:REH327680 RNS327674:ROD327680 RXO327674:RXZ327680 SHK327674:SHV327680 SRG327674:SRR327680 TBC327674:TBN327680 TKY327674:TLJ327680 TUU327674:TVF327680 UEQ327674:UFB327680 UOM327674:UOX327680 UYI327674:UYT327680 VIE327674:VIP327680 VSA327674:VSL327680 WBW327674:WCH327680 WLS327674:WMD327680 WVO327674:WVZ327680 G393210:R393216 JC393210:JN393216 SY393210:TJ393216 ACU393210:ADF393216 AMQ393210:ANB393216 AWM393210:AWX393216 BGI393210:BGT393216 BQE393210:BQP393216 CAA393210:CAL393216 CJW393210:CKH393216 CTS393210:CUD393216 DDO393210:DDZ393216 DNK393210:DNV393216 DXG393210:DXR393216 EHC393210:EHN393216 EQY393210:ERJ393216 FAU393210:FBF393216 FKQ393210:FLB393216 FUM393210:FUX393216 GEI393210:GET393216 GOE393210:GOP393216 GYA393210:GYL393216 HHW393210:HIH393216 HRS393210:HSD393216 IBO393210:IBZ393216 ILK393210:ILV393216 IVG393210:IVR393216 JFC393210:JFN393216 JOY393210:JPJ393216 JYU393210:JZF393216 KIQ393210:KJB393216 KSM393210:KSX393216 LCI393210:LCT393216 LME393210:LMP393216 LWA393210:LWL393216 MFW393210:MGH393216 MPS393210:MQD393216 MZO393210:MZZ393216 NJK393210:NJV393216 NTG393210:NTR393216 ODC393210:ODN393216 OMY393210:ONJ393216 OWU393210:OXF393216 PGQ393210:PHB393216 PQM393210:PQX393216 QAI393210:QAT393216 QKE393210:QKP393216 QUA393210:QUL393216 RDW393210:REH393216 RNS393210:ROD393216 RXO393210:RXZ393216 SHK393210:SHV393216 SRG393210:SRR393216 TBC393210:TBN393216 TKY393210:TLJ393216 TUU393210:TVF393216 UEQ393210:UFB393216 UOM393210:UOX393216 UYI393210:UYT393216 VIE393210:VIP393216 VSA393210:VSL393216 WBW393210:WCH393216 WLS393210:WMD393216 WVO393210:WVZ393216 G458746:R458752 JC458746:JN458752 SY458746:TJ458752 ACU458746:ADF458752 AMQ458746:ANB458752 AWM458746:AWX458752 BGI458746:BGT458752 BQE458746:BQP458752 CAA458746:CAL458752 CJW458746:CKH458752 CTS458746:CUD458752 DDO458746:DDZ458752 DNK458746:DNV458752 DXG458746:DXR458752 EHC458746:EHN458752 EQY458746:ERJ458752 FAU458746:FBF458752 FKQ458746:FLB458752 FUM458746:FUX458752 GEI458746:GET458752 GOE458746:GOP458752 GYA458746:GYL458752 HHW458746:HIH458752 HRS458746:HSD458752 IBO458746:IBZ458752 ILK458746:ILV458752 IVG458746:IVR458752 JFC458746:JFN458752 JOY458746:JPJ458752 JYU458746:JZF458752 KIQ458746:KJB458752 KSM458746:KSX458752 LCI458746:LCT458752 LME458746:LMP458752 LWA458746:LWL458752 MFW458746:MGH458752 MPS458746:MQD458752 MZO458746:MZZ458752 NJK458746:NJV458752 NTG458746:NTR458752 ODC458746:ODN458752 OMY458746:ONJ458752 OWU458746:OXF458752 PGQ458746:PHB458752 PQM458746:PQX458752 QAI458746:QAT458752 QKE458746:QKP458752 QUA458746:QUL458752 RDW458746:REH458752 RNS458746:ROD458752 RXO458746:RXZ458752 SHK458746:SHV458752 SRG458746:SRR458752 TBC458746:TBN458752 TKY458746:TLJ458752 TUU458746:TVF458752 UEQ458746:UFB458752 UOM458746:UOX458752 UYI458746:UYT458752 VIE458746:VIP458752 VSA458746:VSL458752 WBW458746:WCH458752 WLS458746:WMD458752 WVO458746:WVZ458752 G524282:R524288 JC524282:JN524288 SY524282:TJ524288 ACU524282:ADF524288 AMQ524282:ANB524288 AWM524282:AWX524288 BGI524282:BGT524288 BQE524282:BQP524288 CAA524282:CAL524288 CJW524282:CKH524288 CTS524282:CUD524288 DDO524282:DDZ524288 DNK524282:DNV524288 DXG524282:DXR524288 EHC524282:EHN524288 EQY524282:ERJ524288 FAU524282:FBF524288 FKQ524282:FLB524288 FUM524282:FUX524288 GEI524282:GET524288 GOE524282:GOP524288 GYA524282:GYL524288 HHW524282:HIH524288 HRS524282:HSD524288 IBO524282:IBZ524288 ILK524282:ILV524288 IVG524282:IVR524288 JFC524282:JFN524288 JOY524282:JPJ524288 JYU524282:JZF524288 KIQ524282:KJB524288 KSM524282:KSX524288 LCI524282:LCT524288 LME524282:LMP524288 LWA524282:LWL524288 MFW524282:MGH524288 MPS524282:MQD524288 MZO524282:MZZ524288 NJK524282:NJV524288 NTG524282:NTR524288 ODC524282:ODN524288 OMY524282:ONJ524288 OWU524282:OXF524288 PGQ524282:PHB524288 PQM524282:PQX524288 QAI524282:QAT524288 QKE524282:QKP524288 QUA524282:QUL524288 RDW524282:REH524288 RNS524282:ROD524288 RXO524282:RXZ524288 SHK524282:SHV524288 SRG524282:SRR524288 TBC524282:TBN524288 TKY524282:TLJ524288 TUU524282:TVF524288 UEQ524282:UFB524288 UOM524282:UOX524288 UYI524282:UYT524288 VIE524282:VIP524288 VSA524282:VSL524288 WBW524282:WCH524288 WLS524282:WMD524288 WVO524282:WVZ524288 G589818:R589824 JC589818:JN589824 SY589818:TJ589824 ACU589818:ADF589824 AMQ589818:ANB589824 AWM589818:AWX589824 BGI589818:BGT589824 BQE589818:BQP589824 CAA589818:CAL589824 CJW589818:CKH589824 CTS589818:CUD589824 DDO589818:DDZ589824 DNK589818:DNV589824 DXG589818:DXR589824 EHC589818:EHN589824 EQY589818:ERJ589824 FAU589818:FBF589824 FKQ589818:FLB589824 FUM589818:FUX589824 GEI589818:GET589824 GOE589818:GOP589824 GYA589818:GYL589824 HHW589818:HIH589824 HRS589818:HSD589824 IBO589818:IBZ589824 ILK589818:ILV589824 IVG589818:IVR589824 JFC589818:JFN589824 JOY589818:JPJ589824 JYU589818:JZF589824 KIQ589818:KJB589824 KSM589818:KSX589824 LCI589818:LCT589824 LME589818:LMP589824 LWA589818:LWL589824 MFW589818:MGH589824 MPS589818:MQD589824 MZO589818:MZZ589824 NJK589818:NJV589824 NTG589818:NTR589824 ODC589818:ODN589824 OMY589818:ONJ589824 OWU589818:OXF589824 PGQ589818:PHB589824 PQM589818:PQX589824 QAI589818:QAT589824 QKE589818:QKP589824 QUA589818:QUL589824 RDW589818:REH589824 RNS589818:ROD589824 RXO589818:RXZ589824 SHK589818:SHV589824 SRG589818:SRR589824 TBC589818:TBN589824 TKY589818:TLJ589824 TUU589818:TVF589824 UEQ589818:UFB589824 UOM589818:UOX589824 UYI589818:UYT589824 VIE589818:VIP589824 VSA589818:VSL589824 WBW589818:WCH589824 WLS589818:WMD589824 WVO589818:WVZ589824 G655354:R655360 JC655354:JN655360 SY655354:TJ655360 ACU655354:ADF655360 AMQ655354:ANB655360 AWM655354:AWX655360 BGI655354:BGT655360 BQE655354:BQP655360 CAA655354:CAL655360 CJW655354:CKH655360 CTS655354:CUD655360 DDO655354:DDZ655360 DNK655354:DNV655360 DXG655354:DXR655360 EHC655354:EHN655360 EQY655354:ERJ655360 FAU655354:FBF655360 FKQ655354:FLB655360 FUM655354:FUX655360 GEI655354:GET655360 GOE655354:GOP655360 GYA655354:GYL655360 HHW655354:HIH655360 HRS655354:HSD655360 IBO655354:IBZ655360 ILK655354:ILV655360 IVG655354:IVR655360 JFC655354:JFN655360 JOY655354:JPJ655360 JYU655354:JZF655360 KIQ655354:KJB655360 KSM655354:KSX655360 LCI655354:LCT655360 LME655354:LMP655360 LWA655354:LWL655360 MFW655354:MGH655360 MPS655354:MQD655360 MZO655354:MZZ655360 NJK655354:NJV655360 NTG655354:NTR655360 ODC655354:ODN655360 OMY655354:ONJ655360 OWU655354:OXF655360 PGQ655354:PHB655360 PQM655354:PQX655360 QAI655354:QAT655360 QKE655354:QKP655360 QUA655354:QUL655360 RDW655354:REH655360 RNS655354:ROD655360 RXO655354:RXZ655360 SHK655354:SHV655360 SRG655354:SRR655360 TBC655354:TBN655360 TKY655354:TLJ655360 TUU655354:TVF655360 UEQ655354:UFB655360 UOM655354:UOX655360 UYI655354:UYT655360 VIE655354:VIP655360 VSA655354:VSL655360 WBW655354:WCH655360 WLS655354:WMD655360 WVO655354:WVZ655360 G720890:R720896 JC720890:JN720896 SY720890:TJ720896 ACU720890:ADF720896 AMQ720890:ANB720896 AWM720890:AWX720896 BGI720890:BGT720896 BQE720890:BQP720896 CAA720890:CAL720896 CJW720890:CKH720896 CTS720890:CUD720896 DDO720890:DDZ720896 DNK720890:DNV720896 DXG720890:DXR720896 EHC720890:EHN720896 EQY720890:ERJ720896 FAU720890:FBF720896 FKQ720890:FLB720896 FUM720890:FUX720896 GEI720890:GET720896 GOE720890:GOP720896 GYA720890:GYL720896 HHW720890:HIH720896 HRS720890:HSD720896 IBO720890:IBZ720896 ILK720890:ILV720896 IVG720890:IVR720896 JFC720890:JFN720896 JOY720890:JPJ720896 JYU720890:JZF720896 KIQ720890:KJB720896 KSM720890:KSX720896 LCI720890:LCT720896 LME720890:LMP720896 LWA720890:LWL720896 MFW720890:MGH720896 MPS720890:MQD720896 MZO720890:MZZ720896 NJK720890:NJV720896 NTG720890:NTR720896 ODC720890:ODN720896 OMY720890:ONJ720896 OWU720890:OXF720896 PGQ720890:PHB720896 PQM720890:PQX720896 QAI720890:QAT720896 QKE720890:QKP720896 QUA720890:QUL720896 RDW720890:REH720896 RNS720890:ROD720896 RXO720890:RXZ720896 SHK720890:SHV720896 SRG720890:SRR720896 TBC720890:TBN720896 TKY720890:TLJ720896 TUU720890:TVF720896 UEQ720890:UFB720896 UOM720890:UOX720896 UYI720890:UYT720896 VIE720890:VIP720896 VSA720890:VSL720896 WBW720890:WCH720896 WLS720890:WMD720896 WVO720890:WVZ720896 G786426:R786432 JC786426:JN786432 SY786426:TJ786432 ACU786426:ADF786432 AMQ786426:ANB786432 AWM786426:AWX786432 BGI786426:BGT786432 BQE786426:BQP786432 CAA786426:CAL786432 CJW786426:CKH786432 CTS786426:CUD786432 DDO786426:DDZ786432 DNK786426:DNV786432 DXG786426:DXR786432 EHC786426:EHN786432 EQY786426:ERJ786432 FAU786426:FBF786432 FKQ786426:FLB786432 FUM786426:FUX786432 GEI786426:GET786432 GOE786426:GOP786432 GYA786426:GYL786432 HHW786426:HIH786432 HRS786426:HSD786432 IBO786426:IBZ786432 ILK786426:ILV786432 IVG786426:IVR786432 JFC786426:JFN786432 JOY786426:JPJ786432 JYU786426:JZF786432 KIQ786426:KJB786432 KSM786426:KSX786432 LCI786426:LCT786432 LME786426:LMP786432 LWA786426:LWL786432 MFW786426:MGH786432 MPS786426:MQD786432 MZO786426:MZZ786432 NJK786426:NJV786432 NTG786426:NTR786432 ODC786426:ODN786432 OMY786426:ONJ786432 OWU786426:OXF786432 PGQ786426:PHB786432 PQM786426:PQX786432 QAI786426:QAT786432 QKE786426:QKP786432 QUA786426:QUL786432 RDW786426:REH786432 RNS786426:ROD786432 RXO786426:RXZ786432 SHK786426:SHV786432 SRG786426:SRR786432 TBC786426:TBN786432 TKY786426:TLJ786432 TUU786426:TVF786432 UEQ786426:UFB786432 UOM786426:UOX786432 UYI786426:UYT786432 VIE786426:VIP786432 VSA786426:VSL786432 WBW786426:WCH786432 WLS786426:WMD786432 WVO786426:WVZ786432 G851962:R851968 JC851962:JN851968 SY851962:TJ851968 ACU851962:ADF851968 AMQ851962:ANB851968 AWM851962:AWX851968 BGI851962:BGT851968 BQE851962:BQP851968 CAA851962:CAL851968 CJW851962:CKH851968 CTS851962:CUD851968 DDO851962:DDZ851968 DNK851962:DNV851968 DXG851962:DXR851968 EHC851962:EHN851968 EQY851962:ERJ851968 FAU851962:FBF851968 FKQ851962:FLB851968 FUM851962:FUX851968 GEI851962:GET851968 GOE851962:GOP851968 GYA851962:GYL851968 HHW851962:HIH851968 HRS851962:HSD851968 IBO851962:IBZ851968 ILK851962:ILV851968 IVG851962:IVR851968 JFC851962:JFN851968 JOY851962:JPJ851968 JYU851962:JZF851968 KIQ851962:KJB851968 KSM851962:KSX851968 LCI851962:LCT851968 LME851962:LMP851968 LWA851962:LWL851968 MFW851962:MGH851968 MPS851962:MQD851968 MZO851962:MZZ851968 NJK851962:NJV851968 NTG851962:NTR851968 ODC851962:ODN851968 OMY851962:ONJ851968 OWU851962:OXF851968 PGQ851962:PHB851968 PQM851962:PQX851968 QAI851962:QAT851968 QKE851962:QKP851968 QUA851962:QUL851968 RDW851962:REH851968 RNS851962:ROD851968 RXO851962:RXZ851968 SHK851962:SHV851968 SRG851962:SRR851968 TBC851962:TBN851968 TKY851962:TLJ851968 TUU851962:TVF851968 UEQ851962:UFB851968 UOM851962:UOX851968 UYI851962:UYT851968 VIE851962:VIP851968 VSA851962:VSL851968 WBW851962:WCH851968 WLS851962:WMD851968 WVO851962:WVZ851968 G917498:R917504 JC917498:JN917504 SY917498:TJ917504 ACU917498:ADF917504 AMQ917498:ANB917504 AWM917498:AWX917504 BGI917498:BGT917504 BQE917498:BQP917504 CAA917498:CAL917504 CJW917498:CKH917504 CTS917498:CUD917504 DDO917498:DDZ917504 DNK917498:DNV917504 DXG917498:DXR917504 EHC917498:EHN917504 EQY917498:ERJ917504 FAU917498:FBF917504 FKQ917498:FLB917504 FUM917498:FUX917504 GEI917498:GET917504 GOE917498:GOP917504 GYA917498:GYL917504 HHW917498:HIH917504 HRS917498:HSD917504 IBO917498:IBZ917504 ILK917498:ILV917504 IVG917498:IVR917504 JFC917498:JFN917504 JOY917498:JPJ917504 JYU917498:JZF917504 KIQ917498:KJB917504 KSM917498:KSX917504 LCI917498:LCT917504 LME917498:LMP917504 LWA917498:LWL917504 MFW917498:MGH917504 MPS917498:MQD917504 MZO917498:MZZ917504 NJK917498:NJV917504 NTG917498:NTR917504 ODC917498:ODN917504 OMY917498:ONJ917504 OWU917498:OXF917504 PGQ917498:PHB917504 PQM917498:PQX917504 QAI917498:QAT917504 QKE917498:QKP917504 QUA917498:QUL917504 RDW917498:REH917504 RNS917498:ROD917504 RXO917498:RXZ917504 SHK917498:SHV917504 SRG917498:SRR917504 TBC917498:TBN917504 TKY917498:TLJ917504 TUU917498:TVF917504 UEQ917498:UFB917504 UOM917498:UOX917504 UYI917498:UYT917504 VIE917498:VIP917504 VSA917498:VSL917504 WBW917498:WCH917504 WLS917498:WMD917504 WVO917498:WVZ917504 G983034:R983040 JC983034:JN983040 SY983034:TJ983040 ACU983034:ADF983040 AMQ983034:ANB983040 AWM983034:AWX983040 BGI983034:BGT983040 BQE983034:BQP983040 CAA983034:CAL983040 CJW983034:CKH983040 CTS983034:CUD983040 DDO983034:DDZ983040 DNK983034:DNV983040 DXG983034:DXR983040 EHC983034:EHN983040 EQY983034:ERJ983040 FAU983034:FBF983040 FKQ983034:FLB983040 FUM983034:FUX983040 GEI983034:GET983040 GOE983034:GOP983040 GYA983034:GYL983040 HHW983034:HIH983040 HRS983034:HSD983040 IBO983034:IBZ983040 ILK983034:ILV983040 IVG983034:IVR983040 JFC983034:JFN983040 JOY983034:JPJ983040 JYU983034:JZF983040 KIQ983034:KJB983040 KSM983034:KSX983040 LCI983034:LCT983040 LME983034:LMP983040 LWA983034:LWL983040 MFW983034:MGH983040 MPS983034:MQD983040 MZO983034:MZZ983040 NJK983034:NJV983040 NTG983034:NTR983040 ODC983034:ODN983040 OMY983034:ONJ983040 OWU983034:OXF983040 PGQ983034:PHB983040 PQM983034:PQX983040 QAI983034:QAT983040 QKE983034:QKP983040 QUA983034:QUL983040 RDW983034:REH983040 RNS983034:ROD983040 RXO983034:RXZ983040 SHK983034:SHV983040 SRG983034:SRR983040 TBC983034:TBN983040 TKY983034:TLJ983040 TUU983034:TVF983040 UEQ983034:UFB983040 UOM983034:UOX983040 UYI983034:UYT983040 VIE983034:VIP983040 VSA983034:VSL983040 WBW983034:WCH983040 WLS983034:WMD983040 WVO983034:WVZ983040 G65543:R65549 JC65543:JN65549 SY65543:TJ65549 ACU65543:ADF65549 AMQ65543:ANB65549 AWM65543:AWX65549 BGI65543:BGT65549 BQE65543:BQP65549 CAA65543:CAL65549 CJW65543:CKH65549 CTS65543:CUD65549 DDO65543:DDZ65549 DNK65543:DNV65549 DXG65543:DXR65549 EHC65543:EHN65549 EQY65543:ERJ65549 FAU65543:FBF65549 FKQ65543:FLB65549 FUM65543:FUX65549 GEI65543:GET65549 GOE65543:GOP65549 GYA65543:GYL65549 HHW65543:HIH65549 HRS65543:HSD65549 IBO65543:IBZ65549 ILK65543:ILV65549 IVG65543:IVR65549 JFC65543:JFN65549 JOY65543:JPJ65549 JYU65543:JZF65549 KIQ65543:KJB65549 KSM65543:KSX65549 LCI65543:LCT65549 LME65543:LMP65549 LWA65543:LWL65549 MFW65543:MGH65549 MPS65543:MQD65549 MZO65543:MZZ65549 NJK65543:NJV65549 NTG65543:NTR65549 ODC65543:ODN65549 OMY65543:ONJ65549 OWU65543:OXF65549 PGQ65543:PHB65549 PQM65543:PQX65549 QAI65543:QAT65549 QKE65543:QKP65549 QUA65543:QUL65549 RDW65543:REH65549 RNS65543:ROD65549 RXO65543:RXZ65549 SHK65543:SHV65549 SRG65543:SRR65549 TBC65543:TBN65549 TKY65543:TLJ65549 TUU65543:TVF65549 UEQ65543:UFB65549 UOM65543:UOX65549 UYI65543:UYT65549 VIE65543:VIP65549 VSA65543:VSL65549 WBW65543:WCH65549 WLS65543:WMD65549 WVO65543:WVZ65549 G131079:R131085 JC131079:JN131085 SY131079:TJ131085 ACU131079:ADF131085 AMQ131079:ANB131085 AWM131079:AWX131085 BGI131079:BGT131085 BQE131079:BQP131085 CAA131079:CAL131085 CJW131079:CKH131085 CTS131079:CUD131085 DDO131079:DDZ131085 DNK131079:DNV131085 DXG131079:DXR131085 EHC131079:EHN131085 EQY131079:ERJ131085 FAU131079:FBF131085 FKQ131079:FLB131085 FUM131079:FUX131085 GEI131079:GET131085 GOE131079:GOP131085 GYA131079:GYL131085 HHW131079:HIH131085 HRS131079:HSD131085 IBO131079:IBZ131085 ILK131079:ILV131085 IVG131079:IVR131085 JFC131079:JFN131085 JOY131079:JPJ131085 JYU131079:JZF131085 KIQ131079:KJB131085 KSM131079:KSX131085 LCI131079:LCT131085 LME131079:LMP131085 LWA131079:LWL131085 MFW131079:MGH131085 MPS131079:MQD131085 MZO131079:MZZ131085 NJK131079:NJV131085 NTG131079:NTR131085 ODC131079:ODN131085 OMY131079:ONJ131085 OWU131079:OXF131085 PGQ131079:PHB131085 PQM131079:PQX131085 QAI131079:QAT131085 QKE131079:QKP131085 QUA131079:QUL131085 RDW131079:REH131085 RNS131079:ROD131085 RXO131079:RXZ131085 SHK131079:SHV131085 SRG131079:SRR131085 TBC131079:TBN131085 TKY131079:TLJ131085 TUU131079:TVF131085 UEQ131079:UFB131085 UOM131079:UOX131085 UYI131079:UYT131085 VIE131079:VIP131085 VSA131079:VSL131085 WBW131079:WCH131085 WLS131079:WMD131085 WVO131079:WVZ131085 G196615:R196621 JC196615:JN196621 SY196615:TJ196621 ACU196615:ADF196621 AMQ196615:ANB196621 AWM196615:AWX196621 BGI196615:BGT196621 BQE196615:BQP196621 CAA196615:CAL196621 CJW196615:CKH196621 CTS196615:CUD196621 DDO196615:DDZ196621 DNK196615:DNV196621 DXG196615:DXR196621 EHC196615:EHN196621 EQY196615:ERJ196621 FAU196615:FBF196621 FKQ196615:FLB196621 FUM196615:FUX196621 GEI196615:GET196621 GOE196615:GOP196621 GYA196615:GYL196621 HHW196615:HIH196621 HRS196615:HSD196621 IBO196615:IBZ196621 ILK196615:ILV196621 IVG196615:IVR196621 JFC196615:JFN196621 JOY196615:JPJ196621 JYU196615:JZF196621 KIQ196615:KJB196621 KSM196615:KSX196621 LCI196615:LCT196621 LME196615:LMP196621 LWA196615:LWL196621 MFW196615:MGH196621 MPS196615:MQD196621 MZO196615:MZZ196621 NJK196615:NJV196621 NTG196615:NTR196621 ODC196615:ODN196621 OMY196615:ONJ196621 OWU196615:OXF196621 PGQ196615:PHB196621 PQM196615:PQX196621 QAI196615:QAT196621 QKE196615:QKP196621 QUA196615:QUL196621 RDW196615:REH196621 RNS196615:ROD196621 RXO196615:RXZ196621 SHK196615:SHV196621 SRG196615:SRR196621 TBC196615:TBN196621 TKY196615:TLJ196621 TUU196615:TVF196621 UEQ196615:UFB196621 UOM196615:UOX196621 UYI196615:UYT196621 VIE196615:VIP196621 VSA196615:VSL196621 WBW196615:WCH196621 WLS196615:WMD196621 WVO196615:WVZ196621 G262151:R262157 JC262151:JN262157 SY262151:TJ262157 ACU262151:ADF262157 AMQ262151:ANB262157 AWM262151:AWX262157 BGI262151:BGT262157 BQE262151:BQP262157 CAA262151:CAL262157 CJW262151:CKH262157 CTS262151:CUD262157 DDO262151:DDZ262157 DNK262151:DNV262157 DXG262151:DXR262157 EHC262151:EHN262157 EQY262151:ERJ262157 FAU262151:FBF262157 FKQ262151:FLB262157 FUM262151:FUX262157 GEI262151:GET262157 GOE262151:GOP262157 GYA262151:GYL262157 HHW262151:HIH262157 HRS262151:HSD262157 IBO262151:IBZ262157 ILK262151:ILV262157 IVG262151:IVR262157 JFC262151:JFN262157 JOY262151:JPJ262157 JYU262151:JZF262157 KIQ262151:KJB262157 KSM262151:KSX262157 LCI262151:LCT262157 LME262151:LMP262157 LWA262151:LWL262157 MFW262151:MGH262157 MPS262151:MQD262157 MZO262151:MZZ262157 NJK262151:NJV262157 NTG262151:NTR262157 ODC262151:ODN262157 OMY262151:ONJ262157 OWU262151:OXF262157 PGQ262151:PHB262157 PQM262151:PQX262157 QAI262151:QAT262157 QKE262151:QKP262157 QUA262151:QUL262157 RDW262151:REH262157 RNS262151:ROD262157 RXO262151:RXZ262157 SHK262151:SHV262157 SRG262151:SRR262157 TBC262151:TBN262157 TKY262151:TLJ262157 TUU262151:TVF262157 UEQ262151:UFB262157 UOM262151:UOX262157 UYI262151:UYT262157 VIE262151:VIP262157 VSA262151:VSL262157 WBW262151:WCH262157 WLS262151:WMD262157 WVO262151:WVZ262157 G327687:R327693 JC327687:JN327693 SY327687:TJ327693 ACU327687:ADF327693 AMQ327687:ANB327693 AWM327687:AWX327693 BGI327687:BGT327693 BQE327687:BQP327693 CAA327687:CAL327693 CJW327687:CKH327693 CTS327687:CUD327693 DDO327687:DDZ327693 DNK327687:DNV327693 DXG327687:DXR327693 EHC327687:EHN327693 EQY327687:ERJ327693 FAU327687:FBF327693 FKQ327687:FLB327693 FUM327687:FUX327693 GEI327687:GET327693 GOE327687:GOP327693 GYA327687:GYL327693 HHW327687:HIH327693 HRS327687:HSD327693 IBO327687:IBZ327693 ILK327687:ILV327693 IVG327687:IVR327693 JFC327687:JFN327693 JOY327687:JPJ327693 JYU327687:JZF327693 KIQ327687:KJB327693 KSM327687:KSX327693 LCI327687:LCT327693 LME327687:LMP327693 LWA327687:LWL327693 MFW327687:MGH327693 MPS327687:MQD327693 MZO327687:MZZ327693 NJK327687:NJV327693 NTG327687:NTR327693 ODC327687:ODN327693 OMY327687:ONJ327693 OWU327687:OXF327693 PGQ327687:PHB327693 PQM327687:PQX327693 QAI327687:QAT327693 QKE327687:QKP327693 QUA327687:QUL327693 RDW327687:REH327693 RNS327687:ROD327693 RXO327687:RXZ327693 SHK327687:SHV327693 SRG327687:SRR327693 TBC327687:TBN327693 TKY327687:TLJ327693 TUU327687:TVF327693 UEQ327687:UFB327693 UOM327687:UOX327693 UYI327687:UYT327693 VIE327687:VIP327693 VSA327687:VSL327693 WBW327687:WCH327693 WLS327687:WMD327693 WVO327687:WVZ327693 G393223:R393229 JC393223:JN393229 SY393223:TJ393229 ACU393223:ADF393229 AMQ393223:ANB393229 AWM393223:AWX393229 BGI393223:BGT393229 BQE393223:BQP393229 CAA393223:CAL393229 CJW393223:CKH393229 CTS393223:CUD393229 DDO393223:DDZ393229 DNK393223:DNV393229 DXG393223:DXR393229 EHC393223:EHN393229 EQY393223:ERJ393229 FAU393223:FBF393229 FKQ393223:FLB393229 FUM393223:FUX393229 GEI393223:GET393229 GOE393223:GOP393229 GYA393223:GYL393229 HHW393223:HIH393229 HRS393223:HSD393229 IBO393223:IBZ393229 ILK393223:ILV393229 IVG393223:IVR393229 JFC393223:JFN393229 JOY393223:JPJ393229 JYU393223:JZF393229 KIQ393223:KJB393229 KSM393223:KSX393229 LCI393223:LCT393229 LME393223:LMP393229 LWA393223:LWL393229 MFW393223:MGH393229 MPS393223:MQD393229 MZO393223:MZZ393229 NJK393223:NJV393229 NTG393223:NTR393229 ODC393223:ODN393229 OMY393223:ONJ393229 OWU393223:OXF393229 PGQ393223:PHB393229 PQM393223:PQX393229 QAI393223:QAT393229 QKE393223:QKP393229 QUA393223:QUL393229 RDW393223:REH393229 RNS393223:ROD393229 RXO393223:RXZ393229 SHK393223:SHV393229 SRG393223:SRR393229 TBC393223:TBN393229 TKY393223:TLJ393229 TUU393223:TVF393229 UEQ393223:UFB393229 UOM393223:UOX393229 UYI393223:UYT393229 VIE393223:VIP393229 VSA393223:VSL393229 WBW393223:WCH393229 WLS393223:WMD393229 WVO393223:WVZ393229 G458759:R458765 JC458759:JN458765 SY458759:TJ458765 ACU458759:ADF458765 AMQ458759:ANB458765 AWM458759:AWX458765 BGI458759:BGT458765 BQE458759:BQP458765 CAA458759:CAL458765 CJW458759:CKH458765 CTS458759:CUD458765 DDO458759:DDZ458765 DNK458759:DNV458765 DXG458759:DXR458765 EHC458759:EHN458765 EQY458759:ERJ458765 FAU458759:FBF458765 FKQ458759:FLB458765 FUM458759:FUX458765 GEI458759:GET458765 GOE458759:GOP458765 GYA458759:GYL458765 HHW458759:HIH458765 HRS458759:HSD458765 IBO458759:IBZ458765 ILK458759:ILV458765 IVG458759:IVR458765 JFC458759:JFN458765 JOY458759:JPJ458765 JYU458759:JZF458765 KIQ458759:KJB458765 KSM458759:KSX458765 LCI458759:LCT458765 LME458759:LMP458765 LWA458759:LWL458765 MFW458759:MGH458765 MPS458759:MQD458765 MZO458759:MZZ458765 NJK458759:NJV458765 NTG458759:NTR458765 ODC458759:ODN458765 OMY458759:ONJ458765 OWU458759:OXF458765 PGQ458759:PHB458765 PQM458759:PQX458765 QAI458759:QAT458765 QKE458759:QKP458765 QUA458759:QUL458765 RDW458759:REH458765 RNS458759:ROD458765 RXO458759:RXZ458765 SHK458759:SHV458765 SRG458759:SRR458765 TBC458759:TBN458765 TKY458759:TLJ458765 TUU458759:TVF458765 UEQ458759:UFB458765 UOM458759:UOX458765 UYI458759:UYT458765 VIE458759:VIP458765 VSA458759:VSL458765 WBW458759:WCH458765 WLS458759:WMD458765 WVO458759:WVZ458765 G524295:R524301 JC524295:JN524301 SY524295:TJ524301 ACU524295:ADF524301 AMQ524295:ANB524301 AWM524295:AWX524301 BGI524295:BGT524301 BQE524295:BQP524301 CAA524295:CAL524301 CJW524295:CKH524301 CTS524295:CUD524301 DDO524295:DDZ524301 DNK524295:DNV524301 DXG524295:DXR524301 EHC524295:EHN524301 EQY524295:ERJ524301 FAU524295:FBF524301 FKQ524295:FLB524301 FUM524295:FUX524301 GEI524295:GET524301 GOE524295:GOP524301 GYA524295:GYL524301 HHW524295:HIH524301 HRS524295:HSD524301 IBO524295:IBZ524301 ILK524295:ILV524301 IVG524295:IVR524301 JFC524295:JFN524301 JOY524295:JPJ524301 JYU524295:JZF524301 KIQ524295:KJB524301 KSM524295:KSX524301 LCI524295:LCT524301 LME524295:LMP524301 LWA524295:LWL524301 MFW524295:MGH524301 MPS524295:MQD524301 MZO524295:MZZ524301 NJK524295:NJV524301 NTG524295:NTR524301 ODC524295:ODN524301 OMY524295:ONJ524301 OWU524295:OXF524301 PGQ524295:PHB524301 PQM524295:PQX524301 QAI524295:QAT524301 QKE524295:QKP524301 QUA524295:QUL524301 RDW524295:REH524301 RNS524295:ROD524301 RXO524295:RXZ524301 SHK524295:SHV524301 SRG524295:SRR524301 TBC524295:TBN524301 TKY524295:TLJ524301 TUU524295:TVF524301 UEQ524295:UFB524301 UOM524295:UOX524301 UYI524295:UYT524301 VIE524295:VIP524301 VSA524295:VSL524301 WBW524295:WCH524301 WLS524295:WMD524301 WVO524295:WVZ524301 G589831:R589837 JC589831:JN589837 SY589831:TJ589837 ACU589831:ADF589837 AMQ589831:ANB589837 AWM589831:AWX589837 BGI589831:BGT589837 BQE589831:BQP589837 CAA589831:CAL589837 CJW589831:CKH589837 CTS589831:CUD589837 DDO589831:DDZ589837 DNK589831:DNV589837 DXG589831:DXR589837 EHC589831:EHN589837 EQY589831:ERJ589837 FAU589831:FBF589837 FKQ589831:FLB589837 FUM589831:FUX589837 GEI589831:GET589837 GOE589831:GOP589837 GYA589831:GYL589837 HHW589831:HIH589837 HRS589831:HSD589837 IBO589831:IBZ589837 ILK589831:ILV589837 IVG589831:IVR589837 JFC589831:JFN589837 JOY589831:JPJ589837 JYU589831:JZF589837 KIQ589831:KJB589837 KSM589831:KSX589837 LCI589831:LCT589837 LME589831:LMP589837 LWA589831:LWL589837 MFW589831:MGH589837 MPS589831:MQD589837 MZO589831:MZZ589837 NJK589831:NJV589837 NTG589831:NTR589837 ODC589831:ODN589837 OMY589831:ONJ589837 OWU589831:OXF589837 PGQ589831:PHB589837 PQM589831:PQX589837 QAI589831:QAT589837 QKE589831:QKP589837 QUA589831:QUL589837 RDW589831:REH589837 RNS589831:ROD589837 RXO589831:RXZ589837 SHK589831:SHV589837 SRG589831:SRR589837 TBC589831:TBN589837 TKY589831:TLJ589837 TUU589831:TVF589837 UEQ589831:UFB589837 UOM589831:UOX589837 UYI589831:UYT589837 VIE589831:VIP589837 VSA589831:VSL589837 WBW589831:WCH589837 WLS589831:WMD589837 WVO589831:WVZ589837 G655367:R655373 JC655367:JN655373 SY655367:TJ655373 ACU655367:ADF655373 AMQ655367:ANB655373 AWM655367:AWX655373 BGI655367:BGT655373 BQE655367:BQP655373 CAA655367:CAL655373 CJW655367:CKH655373 CTS655367:CUD655373 DDO655367:DDZ655373 DNK655367:DNV655373 DXG655367:DXR655373 EHC655367:EHN655373 EQY655367:ERJ655373 FAU655367:FBF655373 FKQ655367:FLB655373 FUM655367:FUX655373 GEI655367:GET655373 GOE655367:GOP655373 GYA655367:GYL655373 HHW655367:HIH655373 HRS655367:HSD655373 IBO655367:IBZ655373 ILK655367:ILV655373 IVG655367:IVR655373 JFC655367:JFN655373 JOY655367:JPJ655373 JYU655367:JZF655373 KIQ655367:KJB655373 KSM655367:KSX655373 LCI655367:LCT655373 LME655367:LMP655373 LWA655367:LWL655373 MFW655367:MGH655373 MPS655367:MQD655373 MZO655367:MZZ655373 NJK655367:NJV655373 NTG655367:NTR655373 ODC655367:ODN655373 OMY655367:ONJ655373 OWU655367:OXF655373 PGQ655367:PHB655373 PQM655367:PQX655373 QAI655367:QAT655373 QKE655367:QKP655373 QUA655367:QUL655373 RDW655367:REH655373 RNS655367:ROD655373 RXO655367:RXZ655373 SHK655367:SHV655373 SRG655367:SRR655373 TBC655367:TBN655373 TKY655367:TLJ655373 TUU655367:TVF655373 UEQ655367:UFB655373 UOM655367:UOX655373 UYI655367:UYT655373 VIE655367:VIP655373 VSA655367:VSL655373 WBW655367:WCH655373 WLS655367:WMD655373 WVO655367:WVZ655373 G720903:R720909 JC720903:JN720909 SY720903:TJ720909 ACU720903:ADF720909 AMQ720903:ANB720909 AWM720903:AWX720909 BGI720903:BGT720909 BQE720903:BQP720909 CAA720903:CAL720909 CJW720903:CKH720909 CTS720903:CUD720909 DDO720903:DDZ720909 DNK720903:DNV720909 DXG720903:DXR720909 EHC720903:EHN720909 EQY720903:ERJ720909 FAU720903:FBF720909 FKQ720903:FLB720909 FUM720903:FUX720909 GEI720903:GET720909 GOE720903:GOP720909 GYA720903:GYL720909 HHW720903:HIH720909 HRS720903:HSD720909 IBO720903:IBZ720909 ILK720903:ILV720909 IVG720903:IVR720909 JFC720903:JFN720909 JOY720903:JPJ720909 JYU720903:JZF720909 KIQ720903:KJB720909 KSM720903:KSX720909 LCI720903:LCT720909 LME720903:LMP720909 LWA720903:LWL720909 MFW720903:MGH720909 MPS720903:MQD720909 MZO720903:MZZ720909 NJK720903:NJV720909 NTG720903:NTR720909 ODC720903:ODN720909 OMY720903:ONJ720909 OWU720903:OXF720909 PGQ720903:PHB720909 PQM720903:PQX720909 QAI720903:QAT720909 QKE720903:QKP720909 QUA720903:QUL720909 RDW720903:REH720909 RNS720903:ROD720909 RXO720903:RXZ720909 SHK720903:SHV720909 SRG720903:SRR720909 TBC720903:TBN720909 TKY720903:TLJ720909 TUU720903:TVF720909 UEQ720903:UFB720909 UOM720903:UOX720909 UYI720903:UYT720909 VIE720903:VIP720909 VSA720903:VSL720909 WBW720903:WCH720909 WLS720903:WMD720909 WVO720903:WVZ720909 G786439:R786445 JC786439:JN786445 SY786439:TJ786445 ACU786439:ADF786445 AMQ786439:ANB786445 AWM786439:AWX786445 BGI786439:BGT786445 BQE786439:BQP786445 CAA786439:CAL786445 CJW786439:CKH786445 CTS786439:CUD786445 DDO786439:DDZ786445 DNK786439:DNV786445 DXG786439:DXR786445 EHC786439:EHN786445 EQY786439:ERJ786445 FAU786439:FBF786445 FKQ786439:FLB786445 FUM786439:FUX786445 GEI786439:GET786445 GOE786439:GOP786445 GYA786439:GYL786445 HHW786439:HIH786445 HRS786439:HSD786445 IBO786439:IBZ786445 ILK786439:ILV786445 IVG786439:IVR786445 JFC786439:JFN786445 JOY786439:JPJ786445 JYU786439:JZF786445 KIQ786439:KJB786445 KSM786439:KSX786445 LCI786439:LCT786445 LME786439:LMP786445 LWA786439:LWL786445 MFW786439:MGH786445 MPS786439:MQD786445 MZO786439:MZZ786445 NJK786439:NJV786445 NTG786439:NTR786445 ODC786439:ODN786445 OMY786439:ONJ786445 OWU786439:OXF786445 PGQ786439:PHB786445 PQM786439:PQX786445 QAI786439:QAT786445 QKE786439:QKP786445 QUA786439:QUL786445 RDW786439:REH786445 RNS786439:ROD786445 RXO786439:RXZ786445 SHK786439:SHV786445 SRG786439:SRR786445 TBC786439:TBN786445 TKY786439:TLJ786445 TUU786439:TVF786445 UEQ786439:UFB786445 UOM786439:UOX786445 UYI786439:UYT786445 VIE786439:VIP786445 VSA786439:VSL786445 WBW786439:WCH786445 WLS786439:WMD786445 WVO786439:WVZ786445 G851975:R851981 JC851975:JN851981 SY851975:TJ851981 ACU851975:ADF851981 AMQ851975:ANB851981 AWM851975:AWX851981 BGI851975:BGT851981 BQE851975:BQP851981 CAA851975:CAL851981 CJW851975:CKH851981 CTS851975:CUD851981 DDO851975:DDZ851981 DNK851975:DNV851981 DXG851975:DXR851981 EHC851975:EHN851981 EQY851975:ERJ851981 FAU851975:FBF851981 FKQ851975:FLB851981 FUM851975:FUX851981 GEI851975:GET851981 GOE851975:GOP851981 GYA851975:GYL851981 HHW851975:HIH851981 HRS851975:HSD851981 IBO851975:IBZ851981 ILK851975:ILV851981 IVG851975:IVR851981 JFC851975:JFN851981 JOY851975:JPJ851981 JYU851975:JZF851981 KIQ851975:KJB851981 KSM851975:KSX851981 LCI851975:LCT851981 LME851975:LMP851981 LWA851975:LWL851981 MFW851975:MGH851981 MPS851975:MQD851981 MZO851975:MZZ851981 NJK851975:NJV851981 NTG851975:NTR851981 ODC851975:ODN851981 OMY851975:ONJ851981 OWU851975:OXF851981 PGQ851975:PHB851981 PQM851975:PQX851981 QAI851975:QAT851981 QKE851975:QKP851981 QUA851975:QUL851981 RDW851975:REH851981 RNS851975:ROD851981 RXO851975:RXZ851981 SHK851975:SHV851981 SRG851975:SRR851981 TBC851975:TBN851981 TKY851975:TLJ851981 TUU851975:TVF851981 UEQ851975:UFB851981 UOM851975:UOX851981 UYI851975:UYT851981 VIE851975:VIP851981 VSA851975:VSL851981 WBW851975:WCH851981 WLS851975:WMD851981 WVO851975:WVZ851981 G917511:R917517 JC917511:JN917517 SY917511:TJ917517 ACU917511:ADF917517 AMQ917511:ANB917517 AWM917511:AWX917517 BGI917511:BGT917517 BQE917511:BQP917517 CAA917511:CAL917517 CJW917511:CKH917517 CTS917511:CUD917517 DDO917511:DDZ917517 DNK917511:DNV917517 DXG917511:DXR917517 EHC917511:EHN917517 EQY917511:ERJ917517 FAU917511:FBF917517 FKQ917511:FLB917517 FUM917511:FUX917517 GEI917511:GET917517 GOE917511:GOP917517 GYA917511:GYL917517 HHW917511:HIH917517 HRS917511:HSD917517 IBO917511:IBZ917517 ILK917511:ILV917517 IVG917511:IVR917517 JFC917511:JFN917517 JOY917511:JPJ917517 JYU917511:JZF917517 KIQ917511:KJB917517 KSM917511:KSX917517 LCI917511:LCT917517 LME917511:LMP917517 LWA917511:LWL917517 MFW917511:MGH917517 MPS917511:MQD917517 MZO917511:MZZ917517 NJK917511:NJV917517 NTG917511:NTR917517 ODC917511:ODN917517 OMY917511:ONJ917517 OWU917511:OXF917517 PGQ917511:PHB917517 PQM917511:PQX917517 QAI917511:QAT917517 QKE917511:QKP917517 QUA917511:QUL917517 RDW917511:REH917517 RNS917511:ROD917517 RXO917511:RXZ917517 SHK917511:SHV917517 SRG917511:SRR917517 TBC917511:TBN917517 TKY917511:TLJ917517 TUU917511:TVF917517 UEQ917511:UFB917517 UOM917511:UOX917517 UYI917511:UYT917517 VIE917511:VIP917517 VSA917511:VSL917517 WBW917511:WCH917517 WLS917511:WMD917517 WVO917511:WVZ917517 G983047:R983053 JC983047:JN983053 SY983047:TJ983053 ACU983047:ADF983053 AMQ983047:ANB983053 AWM983047:AWX983053 BGI983047:BGT983053 BQE983047:BQP983053 CAA983047:CAL983053 CJW983047:CKH983053 CTS983047:CUD983053 DDO983047:DDZ983053 DNK983047:DNV983053 DXG983047:DXR983053 EHC983047:EHN983053 EQY983047:ERJ983053 FAU983047:FBF983053 FKQ983047:FLB983053 FUM983047:FUX983053 GEI983047:GET983053 GOE983047:GOP983053 GYA983047:GYL983053 HHW983047:HIH983053 HRS983047:HSD983053 IBO983047:IBZ983053 ILK983047:ILV983053 IVG983047:IVR983053 JFC983047:JFN983053 JOY983047:JPJ983053 JYU983047:JZF983053 KIQ983047:KJB983053 KSM983047:KSX983053 LCI983047:LCT983053 LME983047:LMP983053 LWA983047:LWL983053 MFW983047:MGH983053 MPS983047:MQD983053 MZO983047:MZZ983053 NJK983047:NJV983053 NTG983047:NTR983053 ODC983047:ODN983053 OMY983047:ONJ983053 OWU983047:OXF983053 PGQ983047:PHB983053 PQM983047:PQX983053 QAI983047:QAT983053 QKE983047:QKP983053 QUA983047:QUL983053 RDW983047:REH983053 RNS983047:ROD983053 RXO983047:RXZ983053 SHK983047:SHV983053 SRG983047:SRR983053 TBC983047:TBN983053 TKY983047:TLJ983053 TUU983047:TVF983053 UEQ983047:UFB983053 UOM983047:UOX983053 UYI983047:UYT983053 VIE983047:VIP983053 VSA983047:VSL983053 WBW983047:WCH983053 WLS983047:WMD983053 WVO983047:WVZ983053 G65556:R65562 JC65556:JN65562 SY65556:TJ65562 ACU65556:ADF65562 AMQ65556:ANB65562 AWM65556:AWX65562 BGI65556:BGT65562 BQE65556:BQP65562 CAA65556:CAL65562 CJW65556:CKH65562 CTS65556:CUD65562 DDO65556:DDZ65562 DNK65556:DNV65562 DXG65556:DXR65562 EHC65556:EHN65562 EQY65556:ERJ65562 FAU65556:FBF65562 FKQ65556:FLB65562 FUM65556:FUX65562 GEI65556:GET65562 GOE65556:GOP65562 GYA65556:GYL65562 HHW65556:HIH65562 HRS65556:HSD65562 IBO65556:IBZ65562 ILK65556:ILV65562 IVG65556:IVR65562 JFC65556:JFN65562 JOY65556:JPJ65562 JYU65556:JZF65562 KIQ65556:KJB65562 KSM65556:KSX65562 LCI65556:LCT65562 LME65556:LMP65562 LWA65556:LWL65562 MFW65556:MGH65562 MPS65556:MQD65562 MZO65556:MZZ65562 NJK65556:NJV65562 NTG65556:NTR65562 ODC65556:ODN65562 OMY65556:ONJ65562 OWU65556:OXF65562 PGQ65556:PHB65562 PQM65556:PQX65562 QAI65556:QAT65562 QKE65556:QKP65562 QUA65556:QUL65562 RDW65556:REH65562 RNS65556:ROD65562 RXO65556:RXZ65562 SHK65556:SHV65562 SRG65556:SRR65562 TBC65556:TBN65562 TKY65556:TLJ65562 TUU65556:TVF65562 UEQ65556:UFB65562 UOM65556:UOX65562 UYI65556:UYT65562 VIE65556:VIP65562 VSA65556:VSL65562 WBW65556:WCH65562 WLS65556:WMD65562 WVO65556:WVZ65562 G131092:R131098 JC131092:JN131098 SY131092:TJ131098 ACU131092:ADF131098 AMQ131092:ANB131098 AWM131092:AWX131098 BGI131092:BGT131098 BQE131092:BQP131098 CAA131092:CAL131098 CJW131092:CKH131098 CTS131092:CUD131098 DDO131092:DDZ131098 DNK131092:DNV131098 DXG131092:DXR131098 EHC131092:EHN131098 EQY131092:ERJ131098 FAU131092:FBF131098 FKQ131092:FLB131098 FUM131092:FUX131098 GEI131092:GET131098 GOE131092:GOP131098 GYA131092:GYL131098 HHW131092:HIH131098 HRS131092:HSD131098 IBO131092:IBZ131098 ILK131092:ILV131098 IVG131092:IVR131098 JFC131092:JFN131098 JOY131092:JPJ131098 JYU131092:JZF131098 KIQ131092:KJB131098 KSM131092:KSX131098 LCI131092:LCT131098 LME131092:LMP131098 LWA131092:LWL131098 MFW131092:MGH131098 MPS131092:MQD131098 MZO131092:MZZ131098 NJK131092:NJV131098 NTG131092:NTR131098 ODC131092:ODN131098 OMY131092:ONJ131098 OWU131092:OXF131098 PGQ131092:PHB131098 PQM131092:PQX131098 QAI131092:QAT131098 QKE131092:QKP131098 QUA131092:QUL131098 RDW131092:REH131098 RNS131092:ROD131098 RXO131092:RXZ131098 SHK131092:SHV131098 SRG131092:SRR131098 TBC131092:TBN131098 TKY131092:TLJ131098 TUU131092:TVF131098 UEQ131092:UFB131098 UOM131092:UOX131098 UYI131092:UYT131098 VIE131092:VIP131098 VSA131092:VSL131098 WBW131092:WCH131098 WLS131092:WMD131098 WVO131092:WVZ131098 G196628:R196634 JC196628:JN196634 SY196628:TJ196634 ACU196628:ADF196634 AMQ196628:ANB196634 AWM196628:AWX196634 BGI196628:BGT196634 BQE196628:BQP196634 CAA196628:CAL196634 CJW196628:CKH196634 CTS196628:CUD196634 DDO196628:DDZ196634 DNK196628:DNV196634 DXG196628:DXR196634 EHC196628:EHN196634 EQY196628:ERJ196634 FAU196628:FBF196634 FKQ196628:FLB196634 FUM196628:FUX196634 GEI196628:GET196634 GOE196628:GOP196634 GYA196628:GYL196634 HHW196628:HIH196634 HRS196628:HSD196634 IBO196628:IBZ196634 ILK196628:ILV196634 IVG196628:IVR196634 JFC196628:JFN196634 JOY196628:JPJ196634 JYU196628:JZF196634 KIQ196628:KJB196634 KSM196628:KSX196634 LCI196628:LCT196634 LME196628:LMP196634 LWA196628:LWL196634 MFW196628:MGH196634 MPS196628:MQD196634 MZO196628:MZZ196634 NJK196628:NJV196634 NTG196628:NTR196634 ODC196628:ODN196634 OMY196628:ONJ196634 OWU196628:OXF196634 PGQ196628:PHB196634 PQM196628:PQX196634 QAI196628:QAT196634 QKE196628:QKP196634 QUA196628:QUL196634 RDW196628:REH196634 RNS196628:ROD196634 RXO196628:RXZ196634 SHK196628:SHV196634 SRG196628:SRR196634 TBC196628:TBN196634 TKY196628:TLJ196634 TUU196628:TVF196634 UEQ196628:UFB196634 UOM196628:UOX196634 UYI196628:UYT196634 VIE196628:VIP196634 VSA196628:VSL196634 WBW196628:WCH196634 WLS196628:WMD196634 WVO196628:WVZ196634 G262164:R262170 JC262164:JN262170 SY262164:TJ262170 ACU262164:ADF262170 AMQ262164:ANB262170 AWM262164:AWX262170 BGI262164:BGT262170 BQE262164:BQP262170 CAA262164:CAL262170 CJW262164:CKH262170 CTS262164:CUD262170 DDO262164:DDZ262170 DNK262164:DNV262170 DXG262164:DXR262170 EHC262164:EHN262170 EQY262164:ERJ262170 FAU262164:FBF262170 FKQ262164:FLB262170 FUM262164:FUX262170 GEI262164:GET262170 GOE262164:GOP262170 GYA262164:GYL262170 HHW262164:HIH262170 HRS262164:HSD262170 IBO262164:IBZ262170 ILK262164:ILV262170 IVG262164:IVR262170 JFC262164:JFN262170 JOY262164:JPJ262170 JYU262164:JZF262170 KIQ262164:KJB262170 KSM262164:KSX262170 LCI262164:LCT262170 LME262164:LMP262170 LWA262164:LWL262170 MFW262164:MGH262170 MPS262164:MQD262170 MZO262164:MZZ262170 NJK262164:NJV262170 NTG262164:NTR262170 ODC262164:ODN262170 OMY262164:ONJ262170 OWU262164:OXF262170 PGQ262164:PHB262170 PQM262164:PQX262170 QAI262164:QAT262170 QKE262164:QKP262170 QUA262164:QUL262170 RDW262164:REH262170 RNS262164:ROD262170 RXO262164:RXZ262170 SHK262164:SHV262170 SRG262164:SRR262170 TBC262164:TBN262170 TKY262164:TLJ262170 TUU262164:TVF262170 UEQ262164:UFB262170 UOM262164:UOX262170 UYI262164:UYT262170 VIE262164:VIP262170 VSA262164:VSL262170 WBW262164:WCH262170 WLS262164:WMD262170 WVO262164:WVZ262170 G327700:R327706 JC327700:JN327706 SY327700:TJ327706 ACU327700:ADF327706 AMQ327700:ANB327706 AWM327700:AWX327706 BGI327700:BGT327706 BQE327700:BQP327706 CAA327700:CAL327706 CJW327700:CKH327706 CTS327700:CUD327706 DDO327700:DDZ327706 DNK327700:DNV327706 DXG327700:DXR327706 EHC327700:EHN327706 EQY327700:ERJ327706 FAU327700:FBF327706 FKQ327700:FLB327706 FUM327700:FUX327706 GEI327700:GET327706 GOE327700:GOP327706 GYA327700:GYL327706 HHW327700:HIH327706 HRS327700:HSD327706 IBO327700:IBZ327706 ILK327700:ILV327706 IVG327700:IVR327706 JFC327700:JFN327706 JOY327700:JPJ327706 JYU327700:JZF327706 KIQ327700:KJB327706 KSM327700:KSX327706 LCI327700:LCT327706 LME327700:LMP327706 LWA327700:LWL327706 MFW327700:MGH327706 MPS327700:MQD327706 MZO327700:MZZ327706 NJK327700:NJV327706 NTG327700:NTR327706 ODC327700:ODN327706 OMY327700:ONJ327706 OWU327700:OXF327706 PGQ327700:PHB327706 PQM327700:PQX327706 QAI327700:QAT327706 QKE327700:QKP327706 QUA327700:QUL327706 RDW327700:REH327706 RNS327700:ROD327706 RXO327700:RXZ327706 SHK327700:SHV327706 SRG327700:SRR327706 TBC327700:TBN327706 TKY327700:TLJ327706 TUU327700:TVF327706 UEQ327700:UFB327706 UOM327700:UOX327706 UYI327700:UYT327706 VIE327700:VIP327706 VSA327700:VSL327706 WBW327700:WCH327706 WLS327700:WMD327706 WVO327700:WVZ327706 G393236:R393242 JC393236:JN393242 SY393236:TJ393242 ACU393236:ADF393242 AMQ393236:ANB393242 AWM393236:AWX393242 BGI393236:BGT393242 BQE393236:BQP393242 CAA393236:CAL393242 CJW393236:CKH393242 CTS393236:CUD393242 DDO393236:DDZ393242 DNK393236:DNV393242 DXG393236:DXR393242 EHC393236:EHN393242 EQY393236:ERJ393242 FAU393236:FBF393242 FKQ393236:FLB393242 FUM393236:FUX393242 GEI393236:GET393242 GOE393236:GOP393242 GYA393236:GYL393242 HHW393236:HIH393242 HRS393236:HSD393242 IBO393236:IBZ393242 ILK393236:ILV393242 IVG393236:IVR393242 JFC393236:JFN393242 JOY393236:JPJ393242 JYU393236:JZF393242 KIQ393236:KJB393242 KSM393236:KSX393242 LCI393236:LCT393242 LME393236:LMP393242 LWA393236:LWL393242 MFW393236:MGH393242 MPS393236:MQD393242 MZO393236:MZZ393242 NJK393236:NJV393242 NTG393236:NTR393242 ODC393236:ODN393242 OMY393236:ONJ393242 OWU393236:OXF393242 PGQ393236:PHB393242 PQM393236:PQX393242 QAI393236:QAT393242 QKE393236:QKP393242 QUA393236:QUL393242 RDW393236:REH393242 RNS393236:ROD393242 RXO393236:RXZ393242 SHK393236:SHV393242 SRG393236:SRR393242 TBC393236:TBN393242 TKY393236:TLJ393242 TUU393236:TVF393242 UEQ393236:UFB393242 UOM393236:UOX393242 UYI393236:UYT393242 VIE393236:VIP393242 VSA393236:VSL393242 WBW393236:WCH393242 WLS393236:WMD393242 WVO393236:WVZ393242 G458772:R458778 JC458772:JN458778 SY458772:TJ458778 ACU458772:ADF458778 AMQ458772:ANB458778 AWM458772:AWX458778 BGI458772:BGT458778 BQE458772:BQP458778 CAA458772:CAL458778 CJW458772:CKH458778 CTS458772:CUD458778 DDO458772:DDZ458778 DNK458772:DNV458778 DXG458772:DXR458778 EHC458772:EHN458778 EQY458772:ERJ458778 FAU458772:FBF458778 FKQ458772:FLB458778 FUM458772:FUX458778 GEI458772:GET458778 GOE458772:GOP458778 GYA458772:GYL458778 HHW458772:HIH458778 HRS458772:HSD458778 IBO458772:IBZ458778 ILK458772:ILV458778 IVG458772:IVR458778 JFC458772:JFN458778 JOY458772:JPJ458778 JYU458772:JZF458778 KIQ458772:KJB458778 KSM458772:KSX458778 LCI458772:LCT458778 LME458772:LMP458778 LWA458772:LWL458778 MFW458772:MGH458778 MPS458772:MQD458778 MZO458772:MZZ458778 NJK458772:NJV458778 NTG458772:NTR458778 ODC458772:ODN458778 OMY458772:ONJ458778 OWU458772:OXF458778 PGQ458772:PHB458778 PQM458772:PQX458778 QAI458772:QAT458778 QKE458772:QKP458778 QUA458772:QUL458778 RDW458772:REH458778 RNS458772:ROD458778 RXO458772:RXZ458778 SHK458772:SHV458778 SRG458772:SRR458778 TBC458772:TBN458778 TKY458772:TLJ458778 TUU458772:TVF458778 UEQ458772:UFB458778 UOM458772:UOX458778 UYI458772:UYT458778 VIE458772:VIP458778 VSA458772:VSL458778 WBW458772:WCH458778 WLS458772:WMD458778 WVO458772:WVZ458778 G524308:R524314 JC524308:JN524314 SY524308:TJ524314 ACU524308:ADF524314 AMQ524308:ANB524314 AWM524308:AWX524314 BGI524308:BGT524314 BQE524308:BQP524314 CAA524308:CAL524314 CJW524308:CKH524314 CTS524308:CUD524314 DDO524308:DDZ524314 DNK524308:DNV524314 DXG524308:DXR524314 EHC524308:EHN524314 EQY524308:ERJ524314 FAU524308:FBF524314 FKQ524308:FLB524314 FUM524308:FUX524314 GEI524308:GET524314 GOE524308:GOP524314 GYA524308:GYL524314 HHW524308:HIH524314 HRS524308:HSD524314 IBO524308:IBZ524314 ILK524308:ILV524314 IVG524308:IVR524314 JFC524308:JFN524314 JOY524308:JPJ524314 JYU524308:JZF524314 KIQ524308:KJB524314 KSM524308:KSX524314 LCI524308:LCT524314 LME524308:LMP524314 LWA524308:LWL524314 MFW524308:MGH524314 MPS524308:MQD524314 MZO524308:MZZ524314 NJK524308:NJV524314 NTG524308:NTR524314 ODC524308:ODN524314 OMY524308:ONJ524314 OWU524308:OXF524314 PGQ524308:PHB524314 PQM524308:PQX524314 QAI524308:QAT524314 QKE524308:QKP524314 QUA524308:QUL524314 RDW524308:REH524314 RNS524308:ROD524314 RXO524308:RXZ524314 SHK524308:SHV524314 SRG524308:SRR524314 TBC524308:TBN524314 TKY524308:TLJ524314 TUU524308:TVF524314 UEQ524308:UFB524314 UOM524308:UOX524314 UYI524308:UYT524314 VIE524308:VIP524314 VSA524308:VSL524314 WBW524308:WCH524314 WLS524308:WMD524314 WVO524308:WVZ524314 G589844:R589850 JC589844:JN589850 SY589844:TJ589850 ACU589844:ADF589850 AMQ589844:ANB589850 AWM589844:AWX589850 BGI589844:BGT589850 BQE589844:BQP589850 CAA589844:CAL589850 CJW589844:CKH589850 CTS589844:CUD589850 DDO589844:DDZ589850 DNK589844:DNV589850 DXG589844:DXR589850 EHC589844:EHN589850 EQY589844:ERJ589850 FAU589844:FBF589850 FKQ589844:FLB589850 FUM589844:FUX589850 GEI589844:GET589850 GOE589844:GOP589850 GYA589844:GYL589850 HHW589844:HIH589850 HRS589844:HSD589850 IBO589844:IBZ589850 ILK589844:ILV589850 IVG589844:IVR589850 JFC589844:JFN589850 JOY589844:JPJ589850 JYU589844:JZF589850 KIQ589844:KJB589850 KSM589844:KSX589850 LCI589844:LCT589850 LME589844:LMP589850 LWA589844:LWL589850 MFW589844:MGH589850 MPS589844:MQD589850 MZO589844:MZZ589850 NJK589844:NJV589850 NTG589844:NTR589850 ODC589844:ODN589850 OMY589844:ONJ589850 OWU589844:OXF589850 PGQ589844:PHB589850 PQM589844:PQX589850 QAI589844:QAT589850 QKE589844:QKP589850 QUA589844:QUL589850 RDW589844:REH589850 RNS589844:ROD589850 RXO589844:RXZ589850 SHK589844:SHV589850 SRG589844:SRR589850 TBC589844:TBN589850 TKY589844:TLJ589850 TUU589844:TVF589850 UEQ589844:UFB589850 UOM589844:UOX589850 UYI589844:UYT589850 VIE589844:VIP589850 VSA589844:VSL589850 WBW589844:WCH589850 WLS589844:WMD589850 WVO589844:WVZ589850 G655380:R655386 JC655380:JN655386 SY655380:TJ655386 ACU655380:ADF655386 AMQ655380:ANB655386 AWM655380:AWX655386 BGI655380:BGT655386 BQE655380:BQP655386 CAA655380:CAL655386 CJW655380:CKH655386 CTS655380:CUD655386 DDO655380:DDZ655386 DNK655380:DNV655386 DXG655380:DXR655386 EHC655380:EHN655386 EQY655380:ERJ655386 FAU655380:FBF655386 FKQ655380:FLB655386 FUM655380:FUX655386 GEI655380:GET655386 GOE655380:GOP655386 GYA655380:GYL655386 HHW655380:HIH655386 HRS655380:HSD655386 IBO655380:IBZ655386 ILK655380:ILV655386 IVG655380:IVR655386 JFC655380:JFN655386 JOY655380:JPJ655386 JYU655380:JZF655386 KIQ655380:KJB655386 KSM655380:KSX655386 LCI655380:LCT655386 LME655380:LMP655386 LWA655380:LWL655386 MFW655380:MGH655386 MPS655380:MQD655386 MZO655380:MZZ655386 NJK655380:NJV655386 NTG655380:NTR655386 ODC655380:ODN655386 OMY655380:ONJ655386 OWU655380:OXF655386 PGQ655380:PHB655386 PQM655380:PQX655386 QAI655380:QAT655386 QKE655380:QKP655386 QUA655380:QUL655386 RDW655380:REH655386 RNS655380:ROD655386 RXO655380:RXZ655386 SHK655380:SHV655386 SRG655380:SRR655386 TBC655380:TBN655386 TKY655380:TLJ655386 TUU655380:TVF655386 UEQ655380:UFB655386 UOM655380:UOX655386 UYI655380:UYT655386 VIE655380:VIP655386 VSA655380:VSL655386 WBW655380:WCH655386 WLS655380:WMD655386 WVO655380:WVZ655386 G720916:R720922 JC720916:JN720922 SY720916:TJ720922 ACU720916:ADF720922 AMQ720916:ANB720922 AWM720916:AWX720922 BGI720916:BGT720922 BQE720916:BQP720922 CAA720916:CAL720922 CJW720916:CKH720922 CTS720916:CUD720922 DDO720916:DDZ720922 DNK720916:DNV720922 DXG720916:DXR720922 EHC720916:EHN720922 EQY720916:ERJ720922 FAU720916:FBF720922 FKQ720916:FLB720922 FUM720916:FUX720922 GEI720916:GET720922 GOE720916:GOP720922 GYA720916:GYL720922 HHW720916:HIH720922 HRS720916:HSD720922 IBO720916:IBZ720922 ILK720916:ILV720922 IVG720916:IVR720922 JFC720916:JFN720922 JOY720916:JPJ720922 JYU720916:JZF720922 KIQ720916:KJB720922 KSM720916:KSX720922 LCI720916:LCT720922 LME720916:LMP720922 LWA720916:LWL720922 MFW720916:MGH720922 MPS720916:MQD720922 MZO720916:MZZ720922 NJK720916:NJV720922 NTG720916:NTR720922 ODC720916:ODN720922 OMY720916:ONJ720922 OWU720916:OXF720922 PGQ720916:PHB720922 PQM720916:PQX720922 QAI720916:QAT720922 QKE720916:QKP720922 QUA720916:QUL720922 RDW720916:REH720922 RNS720916:ROD720922 RXO720916:RXZ720922 SHK720916:SHV720922 SRG720916:SRR720922 TBC720916:TBN720922 TKY720916:TLJ720922 TUU720916:TVF720922 UEQ720916:UFB720922 UOM720916:UOX720922 UYI720916:UYT720922 VIE720916:VIP720922 VSA720916:VSL720922 WBW720916:WCH720922 WLS720916:WMD720922 WVO720916:WVZ720922 G786452:R786458 JC786452:JN786458 SY786452:TJ786458 ACU786452:ADF786458 AMQ786452:ANB786458 AWM786452:AWX786458 BGI786452:BGT786458 BQE786452:BQP786458 CAA786452:CAL786458 CJW786452:CKH786458 CTS786452:CUD786458 DDO786452:DDZ786458 DNK786452:DNV786458 DXG786452:DXR786458 EHC786452:EHN786458 EQY786452:ERJ786458 FAU786452:FBF786458 FKQ786452:FLB786458 FUM786452:FUX786458 GEI786452:GET786458 GOE786452:GOP786458 GYA786452:GYL786458 HHW786452:HIH786458 HRS786452:HSD786458 IBO786452:IBZ786458 ILK786452:ILV786458 IVG786452:IVR786458 JFC786452:JFN786458 JOY786452:JPJ786458 JYU786452:JZF786458 KIQ786452:KJB786458 KSM786452:KSX786458 LCI786452:LCT786458 LME786452:LMP786458 LWA786452:LWL786458 MFW786452:MGH786458 MPS786452:MQD786458 MZO786452:MZZ786458 NJK786452:NJV786458 NTG786452:NTR786458 ODC786452:ODN786458 OMY786452:ONJ786458 OWU786452:OXF786458 PGQ786452:PHB786458 PQM786452:PQX786458 QAI786452:QAT786458 QKE786452:QKP786458 QUA786452:QUL786458 RDW786452:REH786458 RNS786452:ROD786458 RXO786452:RXZ786458 SHK786452:SHV786458 SRG786452:SRR786458 TBC786452:TBN786458 TKY786452:TLJ786458 TUU786452:TVF786458 UEQ786452:UFB786458 UOM786452:UOX786458 UYI786452:UYT786458 VIE786452:VIP786458 VSA786452:VSL786458 WBW786452:WCH786458 WLS786452:WMD786458 WVO786452:WVZ786458 G851988:R851994 JC851988:JN851994 SY851988:TJ851994 ACU851988:ADF851994 AMQ851988:ANB851994 AWM851988:AWX851994 BGI851988:BGT851994 BQE851988:BQP851994 CAA851988:CAL851994 CJW851988:CKH851994 CTS851988:CUD851994 DDO851988:DDZ851994 DNK851988:DNV851994 DXG851988:DXR851994 EHC851988:EHN851994 EQY851988:ERJ851994 FAU851988:FBF851994 FKQ851988:FLB851994 FUM851988:FUX851994 GEI851988:GET851994 GOE851988:GOP851994 GYA851988:GYL851994 HHW851988:HIH851994 HRS851988:HSD851994 IBO851988:IBZ851994 ILK851988:ILV851994 IVG851988:IVR851994 JFC851988:JFN851994 JOY851988:JPJ851994 JYU851988:JZF851994 KIQ851988:KJB851994 KSM851988:KSX851994 LCI851988:LCT851994 LME851988:LMP851994 LWA851988:LWL851994 MFW851988:MGH851994 MPS851988:MQD851994 MZO851988:MZZ851994 NJK851988:NJV851994 NTG851988:NTR851994 ODC851988:ODN851994 OMY851988:ONJ851994 OWU851988:OXF851994 PGQ851988:PHB851994 PQM851988:PQX851994 QAI851988:QAT851994 QKE851988:QKP851994 QUA851988:QUL851994 RDW851988:REH851994 RNS851988:ROD851994 RXO851988:RXZ851994 SHK851988:SHV851994 SRG851988:SRR851994 TBC851988:TBN851994 TKY851988:TLJ851994 TUU851988:TVF851994 UEQ851988:UFB851994 UOM851988:UOX851994 UYI851988:UYT851994 VIE851988:VIP851994 VSA851988:VSL851994 WBW851988:WCH851994 WLS851988:WMD851994 WVO851988:WVZ851994 G917524:R917530 JC917524:JN917530 SY917524:TJ917530 ACU917524:ADF917530 AMQ917524:ANB917530 AWM917524:AWX917530 BGI917524:BGT917530 BQE917524:BQP917530 CAA917524:CAL917530 CJW917524:CKH917530 CTS917524:CUD917530 DDO917524:DDZ917530 DNK917524:DNV917530 DXG917524:DXR917530 EHC917524:EHN917530 EQY917524:ERJ917530 FAU917524:FBF917530 FKQ917524:FLB917530 FUM917524:FUX917530 GEI917524:GET917530 GOE917524:GOP917530 GYA917524:GYL917530 HHW917524:HIH917530 HRS917524:HSD917530 IBO917524:IBZ917530 ILK917524:ILV917530 IVG917524:IVR917530 JFC917524:JFN917530 JOY917524:JPJ917530 JYU917524:JZF917530 KIQ917524:KJB917530 KSM917524:KSX917530 LCI917524:LCT917530 LME917524:LMP917530 LWA917524:LWL917530 MFW917524:MGH917530 MPS917524:MQD917530 MZO917524:MZZ917530 NJK917524:NJV917530 NTG917524:NTR917530 ODC917524:ODN917530 OMY917524:ONJ917530 OWU917524:OXF917530 PGQ917524:PHB917530 PQM917524:PQX917530 QAI917524:QAT917530 QKE917524:QKP917530 QUA917524:QUL917530 RDW917524:REH917530 RNS917524:ROD917530 RXO917524:RXZ917530 SHK917524:SHV917530 SRG917524:SRR917530 TBC917524:TBN917530 TKY917524:TLJ917530 TUU917524:TVF917530 UEQ917524:UFB917530 UOM917524:UOX917530 UYI917524:UYT917530 VIE917524:VIP917530 VSA917524:VSL917530 WBW917524:WCH917530 WLS917524:WMD917530 WVO917524:WVZ917530 G983060:R983066 JC983060:JN983066 SY983060:TJ983066 ACU983060:ADF983066 AMQ983060:ANB983066 AWM983060:AWX983066 BGI983060:BGT983066 BQE983060:BQP983066 CAA983060:CAL983066 CJW983060:CKH983066 CTS983060:CUD983066 DDO983060:DDZ983066 DNK983060:DNV983066 DXG983060:DXR983066 EHC983060:EHN983066 EQY983060:ERJ983066 FAU983060:FBF983066 FKQ983060:FLB983066 FUM983060:FUX983066 GEI983060:GET983066 GOE983060:GOP983066 GYA983060:GYL983066 HHW983060:HIH983066 HRS983060:HSD983066 IBO983060:IBZ983066 ILK983060:ILV983066 IVG983060:IVR983066 JFC983060:JFN983066 JOY983060:JPJ983066 JYU983060:JZF983066 KIQ983060:KJB983066 KSM983060:KSX983066 LCI983060:LCT983066 LME983060:LMP983066 LWA983060:LWL983066 MFW983060:MGH983066 MPS983060:MQD983066 MZO983060:MZZ983066 NJK983060:NJV983066 NTG983060:NTR983066 ODC983060:ODN983066 OMY983060:ONJ983066 OWU983060:OXF983066 PGQ983060:PHB983066 PQM983060:PQX983066 QAI983060:QAT983066 QKE983060:QKP983066 QUA983060:QUL983066 RDW983060:REH983066 RNS983060:ROD983066 RXO983060:RXZ983066 SHK983060:SHV983066 SRG983060:SRR983066 TBC983060:TBN983066 TKY983060:TLJ983066 TUU983060:TVF983066 UEQ983060:UFB983066 UOM983060:UOX983066 UYI983060:UYT983066 VIE983060:VIP983066 VSA983060:VSL983066 WBW983060:WCH983066 WLS983060:WMD983066 WVO983060:WVZ983066">
      <formula1>"○,×"</formula1>
      <formula2>0</formula2>
    </dataValidation>
  </dataValidations>
  <pageMargins left="0.6692913385826772" right="0.55118110236220474" top="0.62992125984251968" bottom="0.70866141732283472" header="0.51181102362204722" footer="0.51181102362204722"/>
  <pageSetup paperSize="9" scale="92" firstPageNumber="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showGridLines="0" view="pageBreakPreview" topLeftCell="C1" zoomScale="80" zoomScaleNormal="80" zoomScaleSheetLayoutView="80" zoomScalePageLayoutView="55" workbookViewId="0">
      <selection activeCell="C5" sqref="C5:N5"/>
    </sheetView>
  </sheetViews>
  <sheetFormatPr defaultColWidth="11.4140625" defaultRowHeight="13"/>
  <cols>
    <col min="1" max="1" width="3.1640625" style="174" customWidth="1"/>
    <col min="2" max="2" width="4.58203125" style="174" customWidth="1"/>
    <col min="3" max="3" width="4.5" style="174" customWidth="1"/>
    <col min="4" max="4" width="4.1640625" style="174" customWidth="1"/>
    <col min="5" max="5" width="6.9140625" style="174" customWidth="1"/>
    <col min="6" max="6" width="5.33203125" style="174" customWidth="1"/>
    <col min="7" max="7" width="4.9140625" style="174" customWidth="1"/>
    <col min="8" max="12" width="4.33203125" style="174" customWidth="1"/>
    <col min="13" max="13" width="4.83203125" style="174" customWidth="1"/>
    <col min="14" max="22" width="4.33203125" style="174" customWidth="1"/>
    <col min="23" max="23" width="5.9140625" style="174" customWidth="1"/>
    <col min="24" max="24" width="5.83203125" style="174" customWidth="1"/>
    <col min="25" max="25" width="6" style="174" customWidth="1"/>
    <col min="26" max="256" width="11.4140625" style="174"/>
    <col min="257" max="257" width="3.1640625" style="174" customWidth="1"/>
    <col min="258" max="258" width="4.58203125" style="174" customWidth="1"/>
    <col min="259" max="259" width="4.5" style="174" customWidth="1"/>
    <col min="260" max="260" width="4.1640625" style="174" customWidth="1"/>
    <col min="261" max="261" width="6.9140625" style="174" customWidth="1"/>
    <col min="262" max="262" width="5.33203125" style="174" customWidth="1"/>
    <col min="263" max="263" width="4.9140625" style="174" customWidth="1"/>
    <col min="264" max="268" width="4.33203125" style="174" customWidth="1"/>
    <col min="269" max="269" width="4.83203125" style="174" customWidth="1"/>
    <col min="270" max="278" width="4.33203125" style="174" customWidth="1"/>
    <col min="279" max="279" width="5.9140625" style="174" customWidth="1"/>
    <col min="280" max="280" width="5.83203125" style="174" customWidth="1"/>
    <col min="281" max="281" width="6" style="174" customWidth="1"/>
    <col min="282" max="512" width="11.4140625" style="174"/>
    <col min="513" max="513" width="3.1640625" style="174" customWidth="1"/>
    <col min="514" max="514" width="4.58203125" style="174" customWidth="1"/>
    <col min="515" max="515" width="4.5" style="174" customWidth="1"/>
    <col min="516" max="516" width="4.1640625" style="174" customWidth="1"/>
    <col min="517" max="517" width="6.9140625" style="174" customWidth="1"/>
    <col min="518" max="518" width="5.33203125" style="174" customWidth="1"/>
    <col min="519" max="519" width="4.9140625" style="174" customWidth="1"/>
    <col min="520" max="524" width="4.33203125" style="174" customWidth="1"/>
    <col min="525" max="525" width="4.83203125" style="174" customWidth="1"/>
    <col min="526" max="534" width="4.33203125" style="174" customWidth="1"/>
    <col min="535" max="535" width="5.9140625" style="174" customWidth="1"/>
    <col min="536" max="536" width="5.83203125" style="174" customWidth="1"/>
    <col min="537" max="537" width="6" style="174" customWidth="1"/>
    <col min="538" max="768" width="11.4140625" style="174"/>
    <col min="769" max="769" width="3.1640625" style="174" customWidth="1"/>
    <col min="770" max="770" width="4.58203125" style="174" customWidth="1"/>
    <col min="771" max="771" width="4.5" style="174" customWidth="1"/>
    <col min="772" max="772" width="4.1640625" style="174" customWidth="1"/>
    <col min="773" max="773" width="6.9140625" style="174" customWidth="1"/>
    <col min="774" max="774" width="5.33203125" style="174" customWidth="1"/>
    <col min="775" max="775" width="4.9140625" style="174" customWidth="1"/>
    <col min="776" max="780" width="4.33203125" style="174" customWidth="1"/>
    <col min="781" max="781" width="4.83203125" style="174" customWidth="1"/>
    <col min="782" max="790" width="4.33203125" style="174" customWidth="1"/>
    <col min="791" max="791" width="5.9140625" style="174" customWidth="1"/>
    <col min="792" max="792" width="5.83203125" style="174" customWidth="1"/>
    <col min="793" max="793" width="6" style="174" customWidth="1"/>
    <col min="794" max="1024" width="11.4140625" style="174"/>
    <col min="1025" max="1025" width="3.1640625" style="174" customWidth="1"/>
    <col min="1026" max="1026" width="4.58203125" style="174" customWidth="1"/>
    <col min="1027" max="1027" width="4.5" style="174" customWidth="1"/>
    <col min="1028" max="1028" width="4.1640625" style="174" customWidth="1"/>
    <col min="1029" max="1029" width="6.9140625" style="174" customWidth="1"/>
    <col min="1030" max="1030" width="5.33203125" style="174" customWidth="1"/>
    <col min="1031" max="1031" width="4.9140625" style="174" customWidth="1"/>
    <col min="1032" max="1036" width="4.33203125" style="174" customWidth="1"/>
    <col min="1037" max="1037" width="4.83203125" style="174" customWidth="1"/>
    <col min="1038" max="1046" width="4.33203125" style="174" customWidth="1"/>
    <col min="1047" max="1047" width="5.9140625" style="174" customWidth="1"/>
    <col min="1048" max="1048" width="5.83203125" style="174" customWidth="1"/>
    <col min="1049" max="1049" width="6" style="174" customWidth="1"/>
    <col min="1050" max="1280" width="11.4140625" style="174"/>
    <col min="1281" max="1281" width="3.1640625" style="174" customWidth="1"/>
    <col min="1282" max="1282" width="4.58203125" style="174" customWidth="1"/>
    <col min="1283" max="1283" width="4.5" style="174" customWidth="1"/>
    <col min="1284" max="1284" width="4.1640625" style="174" customWidth="1"/>
    <col min="1285" max="1285" width="6.9140625" style="174" customWidth="1"/>
    <col min="1286" max="1286" width="5.33203125" style="174" customWidth="1"/>
    <col min="1287" max="1287" width="4.9140625" style="174" customWidth="1"/>
    <col min="1288" max="1292" width="4.33203125" style="174" customWidth="1"/>
    <col min="1293" max="1293" width="4.83203125" style="174" customWidth="1"/>
    <col min="1294" max="1302" width="4.33203125" style="174" customWidth="1"/>
    <col min="1303" max="1303" width="5.9140625" style="174" customWidth="1"/>
    <col min="1304" max="1304" width="5.83203125" style="174" customWidth="1"/>
    <col min="1305" max="1305" width="6" style="174" customWidth="1"/>
    <col min="1306" max="1536" width="11.4140625" style="174"/>
    <col min="1537" max="1537" width="3.1640625" style="174" customWidth="1"/>
    <col min="1538" max="1538" width="4.58203125" style="174" customWidth="1"/>
    <col min="1539" max="1539" width="4.5" style="174" customWidth="1"/>
    <col min="1540" max="1540" width="4.1640625" style="174" customWidth="1"/>
    <col min="1541" max="1541" width="6.9140625" style="174" customWidth="1"/>
    <col min="1542" max="1542" width="5.33203125" style="174" customWidth="1"/>
    <col min="1543" max="1543" width="4.9140625" style="174" customWidth="1"/>
    <col min="1544" max="1548" width="4.33203125" style="174" customWidth="1"/>
    <col min="1549" max="1549" width="4.83203125" style="174" customWidth="1"/>
    <col min="1550" max="1558" width="4.33203125" style="174" customWidth="1"/>
    <col min="1559" max="1559" width="5.9140625" style="174" customWidth="1"/>
    <col min="1560" max="1560" width="5.83203125" style="174" customWidth="1"/>
    <col min="1561" max="1561" width="6" style="174" customWidth="1"/>
    <col min="1562" max="1792" width="11.4140625" style="174"/>
    <col min="1793" max="1793" width="3.1640625" style="174" customWidth="1"/>
    <col min="1794" max="1794" width="4.58203125" style="174" customWidth="1"/>
    <col min="1795" max="1795" width="4.5" style="174" customWidth="1"/>
    <col min="1796" max="1796" width="4.1640625" style="174" customWidth="1"/>
    <col min="1797" max="1797" width="6.9140625" style="174" customWidth="1"/>
    <col min="1798" max="1798" width="5.33203125" style="174" customWidth="1"/>
    <col min="1799" max="1799" width="4.9140625" style="174" customWidth="1"/>
    <col min="1800" max="1804" width="4.33203125" style="174" customWidth="1"/>
    <col min="1805" max="1805" width="4.83203125" style="174" customWidth="1"/>
    <col min="1806" max="1814" width="4.33203125" style="174" customWidth="1"/>
    <col min="1815" max="1815" width="5.9140625" style="174" customWidth="1"/>
    <col min="1816" max="1816" width="5.83203125" style="174" customWidth="1"/>
    <col min="1817" max="1817" width="6" style="174" customWidth="1"/>
    <col min="1818" max="2048" width="11.4140625" style="174"/>
    <col min="2049" max="2049" width="3.1640625" style="174" customWidth="1"/>
    <col min="2050" max="2050" width="4.58203125" style="174" customWidth="1"/>
    <col min="2051" max="2051" width="4.5" style="174" customWidth="1"/>
    <col min="2052" max="2052" width="4.1640625" style="174" customWidth="1"/>
    <col min="2053" max="2053" width="6.9140625" style="174" customWidth="1"/>
    <col min="2054" max="2054" width="5.33203125" style="174" customWidth="1"/>
    <col min="2055" max="2055" width="4.9140625" style="174" customWidth="1"/>
    <col min="2056" max="2060" width="4.33203125" style="174" customWidth="1"/>
    <col min="2061" max="2061" width="4.83203125" style="174" customWidth="1"/>
    <col min="2062" max="2070" width="4.33203125" style="174" customWidth="1"/>
    <col min="2071" max="2071" width="5.9140625" style="174" customWidth="1"/>
    <col min="2072" max="2072" width="5.83203125" style="174" customWidth="1"/>
    <col min="2073" max="2073" width="6" style="174" customWidth="1"/>
    <col min="2074" max="2304" width="11.4140625" style="174"/>
    <col min="2305" max="2305" width="3.1640625" style="174" customWidth="1"/>
    <col min="2306" max="2306" width="4.58203125" style="174" customWidth="1"/>
    <col min="2307" max="2307" width="4.5" style="174" customWidth="1"/>
    <col min="2308" max="2308" width="4.1640625" style="174" customWidth="1"/>
    <col min="2309" max="2309" width="6.9140625" style="174" customWidth="1"/>
    <col min="2310" max="2310" width="5.33203125" style="174" customWidth="1"/>
    <col min="2311" max="2311" width="4.9140625" style="174" customWidth="1"/>
    <col min="2312" max="2316" width="4.33203125" style="174" customWidth="1"/>
    <col min="2317" max="2317" width="4.83203125" style="174" customWidth="1"/>
    <col min="2318" max="2326" width="4.33203125" style="174" customWidth="1"/>
    <col min="2327" max="2327" width="5.9140625" style="174" customWidth="1"/>
    <col min="2328" max="2328" width="5.83203125" style="174" customWidth="1"/>
    <col min="2329" max="2329" width="6" style="174" customWidth="1"/>
    <col min="2330" max="2560" width="11.4140625" style="174"/>
    <col min="2561" max="2561" width="3.1640625" style="174" customWidth="1"/>
    <col min="2562" max="2562" width="4.58203125" style="174" customWidth="1"/>
    <col min="2563" max="2563" width="4.5" style="174" customWidth="1"/>
    <col min="2564" max="2564" width="4.1640625" style="174" customWidth="1"/>
    <col min="2565" max="2565" width="6.9140625" style="174" customWidth="1"/>
    <col min="2566" max="2566" width="5.33203125" style="174" customWidth="1"/>
    <col min="2567" max="2567" width="4.9140625" style="174" customWidth="1"/>
    <col min="2568" max="2572" width="4.33203125" style="174" customWidth="1"/>
    <col min="2573" max="2573" width="4.83203125" style="174" customWidth="1"/>
    <col min="2574" max="2582" width="4.33203125" style="174" customWidth="1"/>
    <col min="2583" max="2583" width="5.9140625" style="174" customWidth="1"/>
    <col min="2584" max="2584" width="5.83203125" style="174" customWidth="1"/>
    <col min="2585" max="2585" width="6" style="174" customWidth="1"/>
    <col min="2586" max="2816" width="11.4140625" style="174"/>
    <col min="2817" max="2817" width="3.1640625" style="174" customWidth="1"/>
    <col min="2818" max="2818" width="4.58203125" style="174" customWidth="1"/>
    <col min="2819" max="2819" width="4.5" style="174" customWidth="1"/>
    <col min="2820" max="2820" width="4.1640625" style="174" customWidth="1"/>
    <col min="2821" max="2821" width="6.9140625" style="174" customWidth="1"/>
    <col min="2822" max="2822" width="5.33203125" style="174" customWidth="1"/>
    <col min="2823" max="2823" width="4.9140625" style="174" customWidth="1"/>
    <col min="2824" max="2828" width="4.33203125" style="174" customWidth="1"/>
    <col min="2829" max="2829" width="4.83203125" style="174" customWidth="1"/>
    <col min="2830" max="2838" width="4.33203125" style="174" customWidth="1"/>
    <col min="2839" max="2839" width="5.9140625" style="174" customWidth="1"/>
    <col min="2840" max="2840" width="5.83203125" style="174" customWidth="1"/>
    <col min="2841" max="2841" width="6" style="174" customWidth="1"/>
    <col min="2842" max="3072" width="11.4140625" style="174"/>
    <col min="3073" max="3073" width="3.1640625" style="174" customWidth="1"/>
    <col min="3074" max="3074" width="4.58203125" style="174" customWidth="1"/>
    <col min="3075" max="3075" width="4.5" style="174" customWidth="1"/>
    <col min="3076" max="3076" width="4.1640625" style="174" customWidth="1"/>
    <col min="3077" max="3077" width="6.9140625" style="174" customWidth="1"/>
    <col min="3078" max="3078" width="5.33203125" style="174" customWidth="1"/>
    <col min="3079" max="3079" width="4.9140625" style="174" customWidth="1"/>
    <col min="3080" max="3084" width="4.33203125" style="174" customWidth="1"/>
    <col min="3085" max="3085" width="4.83203125" style="174" customWidth="1"/>
    <col min="3086" max="3094" width="4.33203125" style="174" customWidth="1"/>
    <col min="3095" max="3095" width="5.9140625" style="174" customWidth="1"/>
    <col min="3096" max="3096" width="5.83203125" style="174" customWidth="1"/>
    <col min="3097" max="3097" width="6" style="174" customWidth="1"/>
    <col min="3098" max="3328" width="11.4140625" style="174"/>
    <col min="3329" max="3329" width="3.1640625" style="174" customWidth="1"/>
    <col min="3330" max="3330" width="4.58203125" style="174" customWidth="1"/>
    <col min="3331" max="3331" width="4.5" style="174" customWidth="1"/>
    <col min="3332" max="3332" width="4.1640625" style="174" customWidth="1"/>
    <col min="3333" max="3333" width="6.9140625" style="174" customWidth="1"/>
    <col min="3334" max="3334" width="5.33203125" style="174" customWidth="1"/>
    <col min="3335" max="3335" width="4.9140625" style="174" customWidth="1"/>
    <col min="3336" max="3340" width="4.33203125" style="174" customWidth="1"/>
    <col min="3341" max="3341" width="4.83203125" style="174" customWidth="1"/>
    <col min="3342" max="3350" width="4.33203125" style="174" customWidth="1"/>
    <col min="3351" max="3351" width="5.9140625" style="174" customWidth="1"/>
    <col min="3352" max="3352" width="5.83203125" style="174" customWidth="1"/>
    <col min="3353" max="3353" width="6" style="174" customWidth="1"/>
    <col min="3354" max="3584" width="11.4140625" style="174"/>
    <col min="3585" max="3585" width="3.1640625" style="174" customWidth="1"/>
    <col min="3586" max="3586" width="4.58203125" style="174" customWidth="1"/>
    <col min="3587" max="3587" width="4.5" style="174" customWidth="1"/>
    <col min="3588" max="3588" width="4.1640625" style="174" customWidth="1"/>
    <col min="3589" max="3589" width="6.9140625" style="174" customWidth="1"/>
    <col min="3590" max="3590" width="5.33203125" style="174" customWidth="1"/>
    <col min="3591" max="3591" width="4.9140625" style="174" customWidth="1"/>
    <col min="3592" max="3596" width="4.33203125" style="174" customWidth="1"/>
    <col min="3597" max="3597" width="4.83203125" style="174" customWidth="1"/>
    <col min="3598" max="3606" width="4.33203125" style="174" customWidth="1"/>
    <col min="3607" max="3607" width="5.9140625" style="174" customWidth="1"/>
    <col min="3608" max="3608" width="5.83203125" style="174" customWidth="1"/>
    <col min="3609" max="3609" width="6" style="174" customWidth="1"/>
    <col min="3610" max="3840" width="11.4140625" style="174"/>
    <col min="3841" max="3841" width="3.1640625" style="174" customWidth="1"/>
    <col min="3842" max="3842" width="4.58203125" style="174" customWidth="1"/>
    <col min="3843" max="3843" width="4.5" style="174" customWidth="1"/>
    <col min="3844" max="3844" width="4.1640625" style="174" customWidth="1"/>
    <col min="3845" max="3845" width="6.9140625" style="174" customWidth="1"/>
    <col min="3846" max="3846" width="5.33203125" style="174" customWidth="1"/>
    <col min="3847" max="3847" width="4.9140625" style="174" customWidth="1"/>
    <col min="3848" max="3852" width="4.33203125" style="174" customWidth="1"/>
    <col min="3853" max="3853" width="4.83203125" style="174" customWidth="1"/>
    <col min="3854" max="3862" width="4.33203125" style="174" customWidth="1"/>
    <col min="3863" max="3863" width="5.9140625" style="174" customWidth="1"/>
    <col min="3864" max="3864" width="5.83203125" style="174" customWidth="1"/>
    <col min="3865" max="3865" width="6" style="174" customWidth="1"/>
    <col min="3866" max="4096" width="11.4140625" style="174"/>
    <col min="4097" max="4097" width="3.1640625" style="174" customWidth="1"/>
    <col min="4098" max="4098" width="4.58203125" style="174" customWidth="1"/>
    <col min="4099" max="4099" width="4.5" style="174" customWidth="1"/>
    <col min="4100" max="4100" width="4.1640625" style="174" customWidth="1"/>
    <col min="4101" max="4101" width="6.9140625" style="174" customWidth="1"/>
    <col min="4102" max="4102" width="5.33203125" style="174" customWidth="1"/>
    <col min="4103" max="4103" width="4.9140625" style="174" customWidth="1"/>
    <col min="4104" max="4108" width="4.33203125" style="174" customWidth="1"/>
    <col min="4109" max="4109" width="4.83203125" style="174" customWidth="1"/>
    <col min="4110" max="4118" width="4.33203125" style="174" customWidth="1"/>
    <col min="4119" max="4119" width="5.9140625" style="174" customWidth="1"/>
    <col min="4120" max="4120" width="5.83203125" style="174" customWidth="1"/>
    <col min="4121" max="4121" width="6" style="174" customWidth="1"/>
    <col min="4122" max="4352" width="11.4140625" style="174"/>
    <col min="4353" max="4353" width="3.1640625" style="174" customWidth="1"/>
    <col min="4354" max="4354" width="4.58203125" style="174" customWidth="1"/>
    <col min="4355" max="4355" width="4.5" style="174" customWidth="1"/>
    <col min="4356" max="4356" width="4.1640625" style="174" customWidth="1"/>
    <col min="4357" max="4357" width="6.9140625" style="174" customWidth="1"/>
    <col min="4358" max="4358" width="5.33203125" style="174" customWidth="1"/>
    <col min="4359" max="4359" width="4.9140625" style="174" customWidth="1"/>
    <col min="4360" max="4364" width="4.33203125" style="174" customWidth="1"/>
    <col min="4365" max="4365" width="4.83203125" style="174" customWidth="1"/>
    <col min="4366" max="4374" width="4.33203125" style="174" customWidth="1"/>
    <col min="4375" max="4375" width="5.9140625" style="174" customWidth="1"/>
    <col min="4376" max="4376" width="5.83203125" style="174" customWidth="1"/>
    <col min="4377" max="4377" width="6" style="174" customWidth="1"/>
    <col min="4378" max="4608" width="11.4140625" style="174"/>
    <col min="4609" max="4609" width="3.1640625" style="174" customWidth="1"/>
    <col min="4610" max="4610" width="4.58203125" style="174" customWidth="1"/>
    <col min="4611" max="4611" width="4.5" style="174" customWidth="1"/>
    <col min="4612" max="4612" width="4.1640625" style="174" customWidth="1"/>
    <col min="4613" max="4613" width="6.9140625" style="174" customWidth="1"/>
    <col min="4614" max="4614" width="5.33203125" style="174" customWidth="1"/>
    <col min="4615" max="4615" width="4.9140625" style="174" customWidth="1"/>
    <col min="4616" max="4620" width="4.33203125" style="174" customWidth="1"/>
    <col min="4621" max="4621" width="4.83203125" style="174" customWidth="1"/>
    <col min="4622" max="4630" width="4.33203125" style="174" customWidth="1"/>
    <col min="4631" max="4631" width="5.9140625" style="174" customWidth="1"/>
    <col min="4632" max="4632" width="5.83203125" style="174" customWidth="1"/>
    <col min="4633" max="4633" width="6" style="174" customWidth="1"/>
    <col min="4634" max="4864" width="11.4140625" style="174"/>
    <col min="4865" max="4865" width="3.1640625" style="174" customWidth="1"/>
    <col min="4866" max="4866" width="4.58203125" style="174" customWidth="1"/>
    <col min="4867" max="4867" width="4.5" style="174" customWidth="1"/>
    <col min="4868" max="4868" width="4.1640625" style="174" customWidth="1"/>
    <col min="4869" max="4869" width="6.9140625" style="174" customWidth="1"/>
    <col min="4870" max="4870" width="5.33203125" style="174" customWidth="1"/>
    <col min="4871" max="4871" width="4.9140625" style="174" customWidth="1"/>
    <col min="4872" max="4876" width="4.33203125" style="174" customWidth="1"/>
    <col min="4877" max="4877" width="4.83203125" style="174" customWidth="1"/>
    <col min="4878" max="4886" width="4.33203125" style="174" customWidth="1"/>
    <col min="4887" max="4887" width="5.9140625" style="174" customWidth="1"/>
    <col min="4888" max="4888" width="5.83203125" style="174" customWidth="1"/>
    <col min="4889" max="4889" width="6" style="174" customWidth="1"/>
    <col min="4890" max="5120" width="11.4140625" style="174"/>
    <col min="5121" max="5121" width="3.1640625" style="174" customWidth="1"/>
    <col min="5122" max="5122" width="4.58203125" style="174" customWidth="1"/>
    <col min="5123" max="5123" width="4.5" style="174" customWidth="1"/>
    <col min="5124" max="5124" width="4.1640625" style="174" customWidth="1"/>
    <col min="5125" max="5125" width="6.9140625" style="174" customWidth="1"/>
    <col min="5126" max="5126" width="5.33203125" style="174" customWidth="1"/>
    <col min="5127" max="5127" width="4.9140625" style="174" customWidth="1"/>
    <col min="5128" max="5132" width="4.33203125" style="174" customWidth="1"/>
    <col min="5133" max="5133" width="4.83203125" style="174" customWidth="1"/>
    <col min="5134" max="5142" width="4.33203125" style="174" customWidth="1"/>
    <col min="5143" max="5143" width="5.9140625" style="174" customWidth="1"/>
    <col min="5144" max="5144" width="5.83203125" style="174" customWidth="1"/>
    <col min="5145" max="5145" width="6" style="174" customWidth="1"/>
    <col min="5146" max="5376" width="11.4140625" style="174"/>
    <col min="5377" max="5377" width="3.1640625" style="174" customWidth="1"/>
    <col min="5378" max="5378" width="4.58203125" style="174" customWidth="1"/>
    <col min="5379" max="5379" width="4.5" style="174" customWidth="1"/>
    <col min="5380" max="5380" width="4.1640625" style="174" customWidth="1"/>
    <col min="5381" max="5381" width="6.9140625" style="174" customWidth="1"/>
    <col min="5382" max="5382" width="5.33203125" style="174" customWidth="1"/>
    <col min="5383" max="5383" width="4.9140625" style="174" customWidth="1"/>
    <col min="5384" max="5388" width="4.33203125" style="174" customWidth="1"/>
    <col min="5389" max="5389" width="4.83203125" style="174" customWidth="1"/>
    <col min="5390" max="5398" width="4.33203125" style="174" customWidth="1"/>
    <col min="5399" max="5399" width="5.9140625" style="174" customWidth="1"/>
    <col min="5400" max="5400" width="5.83203125" style="174" customWidth="1"/>
    <col min="5401" max="5401" width="6" style="174" customWidth="1"/>
    <col min="5402" max="5632" width="11.4140625" style="174"/>
    <col min="5633" max="5633" width="3.1640625" style="174" customWidth="1"/>
    <col min="5634" max="5634" width="4.58203125" style="174" customWidth="1"/>
    <col min="5635" max="5635" width="4.5" style="174" customWidth="1"/>
    <col min="5636" max="5636" width="4.1640625" style="174" customWidth="1"/>
    <col min="5637" max="5637" width="6.9140625" style="174" customWidth="1"/>
    <col min="5638" max="5638" width="5.33203125" style="174" customWidth="1"/>
    <col min="5639" max="5639" width="4.9140625" style="174" customWidth="1"/>
    <col min="5640" max="5644" width="4.33203125" style="174" customWidth="1"/>
    <col min="5645" max="5645" width="4.83203125" style="174" customWidth="1"/>
    <col min="5646" max="5654" width="4.33203125" style="174" customWidth="1"/>
    <col min="5655" max="5655" width="5.9140625" style="174" customWidth="1"/>
    <col min="5656" max="5656" width="5.83203125" style="174" customWidth="1"/>
    <col min="5657" max="5657" width="6" style="174" customWidth="1"/>
    <col min="5658" max="5888" width="11.4140625" style="174"/>
    <col min="5889" max="5889" width="3.1640625" style="174" customWidth="1"/>
    <col min="5890" max="5890" width="4.58203125" style="174" customWidth="1"/>
    <col min="5891" max="5891" width="4.5" style="174" customWidth="1"/>
    <col min="5892" max="5892" width="4.1640625" style="174" customWidth="1"/>
    <col min="5893" max="5893" width="6.9140625" style="174" customWidth="1"/>
    <col min="5894" max="5894" width="5.33203125" style="174" customWidth="1"/>
    <col min="5895" max="5895" width="4.9140625" style="174" customWidth="1"/>
    <col min="5896" max="5900" width="4.33203125" style="174" customWidth="1"/>
    <col min="5901" max="5901" width="4.83203125" style="174" customWidth="1"/>
    <col min="5902" max="5910" width="4.33203125" style="174" customWidth="1"/>
    <col min="5911" max="5911" width="5.9140625" style="174" customWidth="1"/>
    <col min="5912" max="5912" width="5.83203125" style="174" customWidth="1"/>
    <col min="5913" max="5913" width="6" style="174" customWidth="1"/>
    <col min="5914" max="6144" width="11.4140625" style="174"/>
    <col min="6145" max="6145" width="3.1640625" style="174" customWidth="1"/>
    <col min="6146" max="6146" width="4.58203125" style="174" customWidth="1"/>
    <col min="6147" max="6147" width="4.5" style="174" customWidth="1"/>
    <col min="6148" max="6148" width="4.1640625" style="174" customWidth="1"/>
    <col min="6149" max="6149" width="6.9140625" style="174" customWidth="1"/>
    <col min="6150" max="6150" width="5.33203125" style="174" customWidth="1"/>
    <col min="6151" max="6151" width="4.9140625" style="174" customWidth="1"/>
    <col min="6152" max="6156" width="4.33203125" style="174" customWidth="1"/>
    <col min="6157" max="6157" width="4.83203125" style="174" customWidth="1"/>
    <col min="6158" max="6166" width="4.33203125" style="174" customWidth="1"/>
    <col min="6167" max="6167" width="5.9140625" style="174" customWidth="1"/>
    <col min="6168" max="6168" width="5.83203125" style="174" customWidth="1"/>
    <col min="6169" max="6169" width="6" style="174" customWidth="1"/>
    <col min="6170" max="6400" width="11.4140625" style="174"/>
    <col min="6401" max="6401" width="3.1640625" style="174" customWidth="1"/>
    <col min="6402" max="6402" width="4.58203125" style="174" customWidth="1"/>
    <col min="6403" max="6403" width="4.5" style="174" customWidth="1"/>
    <col min="6404" max="6404" width="4.1640625" style="174" customWidth="1"/>
    <col min="6405" max="6405" width="6.9140625" style="174" customWidth="1"/>
    <col min="6406" max="6406" width="5.33203125" style="174" customWidth="1"/>
    <col min="6407" max="6407" width="4.9140625" style="174" customWidth="1"/>
    <col min="6408" max="6412" width="4.33203125" style="174" customWidth="1"/>
    <col min="6413" max="6413" width="4.83203125" style="174" customWidth="1"/>
    <col min="6414" max="6422" width="4.33203125" style="174" customWidth="1"/>
    <col min="6423" max="6423" width="5.9140625" style="174" customWidth="1"/>
    <col min="6424" max="6424" width="5.83203125" style="174" customWidth="1"/>
    <col min="6425" max="6425" width="6" style="174" customWidth="1"/>
    <col min="6426" max="6656" width="11.4140625" style="174"/>
    <col min="6657" max="6657" width="3.1640625" style="174" customWidth="1"/>
    <col min="6658" max="6658" width="4.58203125" style="174" customWidth="1"/>
    <col min="6659" max="6659" width="4.5" style="174" customWidth="1"/>
    <col min="6660" max="6660" width="4.1640625" style="174" customWidth="1"/>
    <col min="6661" max="6661" width="6.9140625" style="174" customWidth="1"/>
    <col min="6662" max="6662" width="5.33203125" style="174" customWidth="1"/>
    <col min="6663" max="6663" width="4.9140625" style="174" customWidth="1"/>
    <col min="6664" max="6668" width="4.33203125" style="174" customWidth="1"/>
    <col min="6669" max="6669" width="4.83203125" style="174" customWidth="1"/>
    <col min="6670" max="6678" width="4.33203125" style="174" customWidth="1"/>
    <col min="6679" max="6679" width="5.9140625" style="174" customWidth="1"/>
    <col min="6680" max="6680" width="5.83203125" style="174" customWidth="1"/>
    <col min="6681" max="6681" width="6" style="174" customWidth="1"/>
    <col min="6682" max="6912" width="11.4140625" style="174"/>
    <col min="6913" max="6913" width="3.1640625" style="174" customWidth="1"/>
    <col min="6914" max="6914" width="4.58203125" style="174" customWidth="1"/>
    <col min="6915" max="6915" width="4.5" style="174" customWidth="1"/>
    <col min="6916" max="6916" width="4.1640625" style="174" customWidth="1"/>
    <col min="6917" max="6917" width="6.9140625" style="174" customWidth="1"/>
    <col min="6918" max="6918" width="5.33203125" style="174" customWidth="1"/>
    <col min="6919" max="6919" width="4.9140625" style="174" customWidth="1"/>
    <col min="6920" max="6924" width="4.33203125" style="174" customWidth="1"/>
    <col min="6925" max="6925" width="4.83203125" style="174" customWidth="1"/>
    <col min="6926" max="6934" width="4.33203125" style="174" customWidth="1"/>
    <col min="6935" max="6935" width="5.9140625" style="174" customWidth="1"/>
    <col min="6936" max="6936" width="5.83203125" style="174" customWidth="1"/>
    <col min="6937" max="6937" width="6" style="174" customWidth="1"/>
    <col min="6938" max="7168" width="11.4140625" style="174"/>
    <col min="7169" max="7169" width="3.1640625" style="174" customWidth="1"/>
    <col min="7170" max="7170" width="4.58203125" style="174" customWidth="1"/>
    <col min="7171" max="7171" width="4.5" style="174" customWidth="1"/>
    <col min="7172" max="7172" width="4.1640625" style="174" customWidth="1"/>
    <col min="7173" max="7173" width="6.9140625" style="174" customWidth="1"/>
    <col min="7174" max="7174" width="5.33203125" style="174" customWidth="1"/>
    <col min="7175" max="7175" width="4.9140625" style="174" customWidth="1"/>
    <col min="7176" max="7180" width="4.33203125" style="174" customWidth="1"/>
    <col min="7181" max="7181" width="4.83203125" style="174" customWidth="1"/>
    <col min="7182" max="7190" width="4.33203125" style="174" customWidth="1"/>
    <col min="7191" max="7191" width="5.9140625" style="174" customWidth="1"/>
    <col min="7192" max="7192" width="5.83203125" style="174" customWidth="1"/>
    <col min="7193" max="7193" width="6" style="174" customWidth="1"/>
    <col min="7194" max="7424" width="11.4140625" style="174"/>
    <col min="7425" max="7425" width="3.1640625" style="174" customWidth="1"/>
    <col min="7426" max="7426" width="4.58203125" style="174" customWidth="1"/>
    <col min="7427" max="7427" width="4.5" style="174" customWidth="1"/>
    <col min="7428" max="7428" width="4.1640625" style="174" customWidth="1"/>
    <col min="7429" max="7429" width="6.9140625" style="174" customWidth="1"/>
    <col min="7430" max="7430" width="5.33203125" style="174" customWidth="1"/>
    <col min="7431" max="7431" width="4.9140625" style="174" customWidth="1"/>
    <col min="7432" max="7436" width="4.33203125" style="174" customWidth="1"/>
    <col min="7437" max="7437" width="4.83203125" style="174" customWidth="1"/>
    <col min="7438" max="7446" width="4.33203125" style="174" customWidth="1"/>
    <col min="7447" max="7447" width="5.9140625" style="174" customWidth="1"/>
    <col min="7448" max="7448" width="5.83203125" style="174" customWidth="1"/>
    <col min="7449" max="7449" width="6" style="174" customWidth="1"/>
    <col min="7450" max="7680" width="11.4140625" style="174"/>
    <col min="7681" max="7681" width="3.1640625" style="174" customWidth="1"/>
    <col min="7682" max="7682" width="4.58203125" style="174" customWidth="1"/>
    <col min="7683" max="7683" width="4.5" style="174" customWidth="1"/>
    <col min="7684" max="7684" width="4.1640625" style="174" customWidth="1"/>
    <col min="7685" max="7685" width="6.9140625" style="174" customWidth="1"/>
    <col min="7686" max="7686" width="5.33203125" style="174" customWidth="1"/>
    <col min="7687" max="7687" width="4.9140625" style="174" customWidth="1"/>
    <col min="7688" max="7692" width="4.33203125" style="174" customWidth="1"/>
    <col min="7693" max="7693" width="4.83203125" style="174" customWidth="1"/>
    <col min="7694" max="7702" width="4.33203125" style="174" customWidth="1"/>
    <col min="7703" max="7703" width="5.9140625" style="174" customWidth="1"/>
    <col min="7704" max="7704" width="5.83203125" style="174" customWidth="1"/>
    <col min="7705" max="7705" width="6" style="174" customWidth="1"/>
    <col min="7706" max="7936" width="11.4140625" style="174"/>
    <col min="7937" max="7937" width="3.1640625" style="174" customWidth="1"/>
    <col min="7938" max="7938" width="4.58203125" style="174" customWidth="1"/>
    <col min="7939" max="7939" width="4.5" style="174" customWidth="1"/>
    <col min="7940" max="7940" width="4.1640625" style="174" customWidth="1"/>
    <col min="7941" max="7941" width="6.9140625" style="174" customWidth="1"/>
    <col min="7942" max="7942" width="5.33203125" style="174" customWidth="1"/>
    <col min="7943" max="7943" width="4.9140625" style="174" customWidth="1"/>
    <col min="7944" max="7948" width="4.33203125" style="174" customWidth="1"/>
    <col min="7949" max="7949" width="4.83203125" style="174" customWidth="1"/>
    <col min="7950" max="7958" width="4.33203125" style="174" customWidth="1"/>
    <col min="7959" max="7959" width="5.9140625" style="174" customWidth="1"/>
    <col min="7960" max="7960" width="5.83203125" style="174" customWidth="1"/>
    <col min="7961" max="7961" width="6" style="174" customWidth="1"/>
    <col min="7962" max="8192" width="11.4140625" style="174"/>
    <col min="8193" max="8193" width="3.1640625" style="174" customWidth="1"/>
    <col min="8194" max="8194" width="4.58203125" style="174" customWidth="1"/>
    <col min="8195" max="8195" width="4.5" style="174" customWidth="1"/>
    <col min="8196" max="8196" width="4.1640625" style="174" customWidth="1"/>
    <col min="8197" max="8197" width="6.9140625" style="174" customWidth="1"/>
    <col min="8198" max="8198" width="5.33203125" style="174" customWidth="1"/>
    <col min="8199" max="8199" width="4.9140625" style="174" customWidth="1"/>
    <col min="8200" max="8204" width="4.33203125" style="174" customWidth="1"/>
    <col min="8205" max="8205" width="4.83203125" style="174" customWidth="1"/>
    <col min="8206" max="8214" width="4.33203125" style="174" customWidth="1"/>
    <col min="8215" max="8215" width="5.9140625" style="174" customWidth="1"/>
    <col min="8216" max="8216" width="5.83203125" style="174" customWidth="1"/>
    <col min="8217" max="8217" width="6" style="174" customWidth="1"/>
    <col min="8218" max="8448" width="11.4140625" style="174"/>
    <col min="8449" max="8449" width="3.1640625" style="174" customWidth="1"/>
    <col min="8450" max="8450" width="4.58203125" style="174" customWidth="1"/>
    <col min="8451" max="8451" width="4.5" style="174" customWidth="1"/>
    <col min="8452" max="8452" width="4.1640625" style="174" customWidth="1"/>
    <col min="8453" max="8453" width="6.9140625" style="174" customWidth="1"/>
    <col min="8454" max="8454" width="5.33203125" style="174" customWidth="1"/>
    <col min="8455" max="8455" width="4.9140625" style="174" customWidth="1"/>
    <col min="8456" max="8460" width="4.33203125" style="174" customWidth="1"/>
    <col min="8461" max="8461" width="4.83203125" style="174" customWidth="1"/>
    <col min="8462" max="8470" width="4.33203125" style="174" customWidth="1"/>
    <col min="8471" max="8471" width="5.9140625" style="174" customWidth="1"/>
    <col min="8472" max="8472" width="5.83203125" style="174" customWidth="1"/>
    <col min="8473" max="8473" width="6" style="174" customWidth="1"/>
    <col min="8474" max="8704" width="11.4140625" style="174"/>
    <col min="8705" max="8705" width="3.1640625" style="174" customWidth="1"/>
    <col min="8706" max="8706" width="4.58203125" style="174" customWidth="1"/>
    <col min="8707" max="8707" width="4.5" style="174" customWidth="1"/>
    <col min="8708" max="8708" width="4.1640625" style="174" customWidth="1"/>
    <col min="8709" max="8709" width="6.9140625" style="174" customWidth="1"/>
    <col min="8710" max="8710" width="5.33203125" style="174" customWidth="1"/>
    <col min="8711" max="8711" width="4.9140625" style="174" customWidth="1"/>
    <col min="8712" max="8716" width="4.33203125" style="174" customWidth="1"/>
    <col min="8717" max="8717" width="4.83203125" style="174" customWidth="1"/>
    <col min="8718" max="8726" width="4.33203125" style="174" customWidth="1"/>
    <col min="8727" max="8727" width="5.9140625" style="174" customWidth="1"/>
    <col min="8728" max="8728" width="5.83203125" style="174" customWidth="1"/>
    <col min="8729" max="8729" width="6" style="174" customWidth="1"/>
    <col min="8730" max="8960" width="11.4140625" style="174"/>
    <col min="8961" max="8961" width="3.1640625" style="174" customWidth="1"/>
    <col min="8962" max="8962" width="4.58203125" style="174" customWidth="1"/>
    <col min="8963" max="8963" width="4.5" style="174" customWidth="1"/>
    <col min="8964" max="8964" width="4.1640625" style="174" customWidth="1"/>
    <col min="8965" max="8965" width="6.9140625" style="174" customWidth="1"/>
    <col min="8966" max="8966" width="5.33203125" style="174" customWidth="1"/>
    <col min="8967" max="8967" width="4.9140625" style="174" customWidth="1"/>
    <col min="8968" max="8972" width="4.33203125" style="174" customWidth="1"/>
    <col min="8973" max="8973" width="4.83203125" style="174" customWidth="1"/>
    <col min="8974" max="8982" width="4.33203125" style="174" customWidth="1"/>
    <col min="8983" max="8983" width="5.9140625" style="174" customWidth="1"/>
    <col min="8984" max="8984" width="5.83203125" style="174" customWidth="1"/>
    <col min="8985" max="8985" width="6" style="174" customWidth="1"/>
    <col min="8986" max="9216" width="11.4140625" style="174"/>
    <col min="9217" max="9217" width="3.1640625" style="174" customWidth="1"/>
    <col min="9218" max="9218" width="4.58203125" style="174" customWidth="1"/>
    <col min="9219" max="9219" width="4.5" style="174" customWidth="1"/>
    <col min="9220" max="9220" width="4.1640625" style="174" customWidth="1"/>
    <col min="9221" max="9221" width="6.9140625" style="174" customWidth="1"/>
    <col min="9222" max="9222" width="5.33203125" style="174" customWidth="1"/>
    <col min="9223" max="9223" width="4.9140625" style="174" customWidth="1"/>
    <col min="9224" max="9228" width="4.33203125" style="174" customWidth="1"/>
    <col min="9229" max="9229" width="4.83203125" style="174" customWidth="1"/>
    <col min="9230" max="9238" width="4.33203125" style="174" customWidth="1"/>
    <col min="9239" max="9239" width="5.9140625" style="174" customWidth="1"/>
    <col min="9240" max="9240" width="5.83203125" style="174" customWidth="1"/>
    <col min="9241" max="9241" width="6" style="174" customWidth="1"/>
    <col min="9242" max="9472" width="11.4140625" style="174"/>
    <col min="9473" max="9473" width="3.1640625" style="174" customWidth="1"/>
    <col min="9474" max="9474" width="4.58203125" style="174" customWidth="1"/>
    <col min="9475" max="9475" width="4.5" style="174" customWidth="1"/>
    <col min="9476" max="9476" width="4.1640625" style="174" customWidth="1"/>
    <col min="9477" max="9477" width="6.9140625" style="174" customWidth="1"/>
    <col min="9478" max="9478" width="5.33203125" style="174" customWidth="1"/>
    <col min="9479" max="9479" width="4.9140625" style="174" customWidth="1"/>
    <col min="9480" max="9484" width="4.33203125" style="174" customWidth="1"/>
    <col min="9485" max="9485" width="4.83203125" style="174" customWidth="1"/>
    <col min="9486" max="9494" width="4.33203125" style="174" customWidth="1"/>
    <col min="9495" max="9495" width="5.9140625" style="174" customWidth="1"/>
    <col min="9496" max="9496" width="5.83203125" style="174" customWidth="1"/>
    <col min="9497" max="9497" width="6" style="174" customWidth="1"/>
    <col min="9498" max="9728" width="11.4140625" style="174"/>
    <col min="9729" max="9729" width="3.1640625" style="174" customWidth="1"/>
    <col min="9730" max="9730" width="4.58203125" style="174" customWidth="1"/>
    <col min="9731" max="9731" width="4.5" style="174" customWidth="1"/>
    <col min="9732" max="9732" width="4.1640625" style="174" customWidth="1"/>
    <col min="9733" max="9733" width="6.9140625" style="174" customWidth="1"/>
    <col min="9734" max="9734" width="5.33203125" style="174" customWidth="1"/>
    <col min="9735" max="9735" width="4.9140625" style="174" customWidth="1"/>
    <col min="9736" max="9740" width="4.33203125" style="174" customWidth="1"/>
    <col min="9741" max="9741" width="4.83203125" style="174" customWidth="1"/>
    <col min="9742" max="9750" width="4.33203125" style="174" customWidth="1"/>
    <col min="9751" max="9751" width="5.9140625" style="174" customWidth="1"/>
    <col min="9752" max="9752" width="5.83203125" style="174" customWidth="1"/>
    <col min="9753" max="9753" width="6" style="174" customWidth="1"/>
    <col min="9754" max="9984" width="11.4140625" style="174"/>
    <col min="9985" max="9985" width="3.1640625" style="174" customWidth="1"/>
    <col min="9986" max="9986" width="4.58203125" style="174" customWidth="1"/>
    <col min="9987" max="9987" width="4.5" style="174" customWidth="1"/>
    <col min="9988" max="9988" width="4.1640625" style="174" customWidth="1"/>
    <col min="9989" max="9989" width="6.9140625" style="174" customWidth="1"/>
    <col min="9990" max="9990" width="5.33203125" style="174" customWidth="1"/>
    <col min="9991" max="9991" width="4.9140625" style="174" customWidth="1"/>
    <col min="9992" max="9996" width="4.33203125" style="174" customWidth="1"/>
    <col min="9997" max="9997" width="4.83203125" style="174" customWidth="1"/>
    <col min="9998" max="10006" width="4.33203125" style="174" customWidth="1"/>
    <col min="10007" max="10007" width="5.9140625" style="174" customWidth="1"/>
    <col min="10008" max="10008" width="5.83203125" style="174" customWidth="1"/>
    <col min="10009" max="10009" width="6" style="174" customWidth="1"/>
    <col min="10010" max="10240" width="11.4140625" style="174"/>
    <col min="10241" max="10241" width="3.1640625" style="174" customWidth="1"/>
    <col min="10242" max="10242" width="4.58203125" style="174" customWidth="1"/>
    <col min="10243" max="10243" width="4.5" style="174" customWidth="1"/>
    <col min="10244" max="10244" width="4.1640625" style="174" customWidth="1"/>
    <col min="10245" max="10245" width="6.9140625" style="174" customWidth="1"/>
    <col min="10246" max="10246" width="5.33203125" style="174" customWidth="1"/>
    <col min="10247" max="10247" width="4.9140625" style="174" customWidth="1"/>
    <col min="10248" max="10252" width="4.33203125" style="174" customWidth="1"/>
    <col min="10253" max="10253" width="4.83203125" style="174" customWidth="1"/>
    <col min="10254" max="10262" width="4.33203125" style="174" customWidth="1"/>
    <col min="10263" max="10263" width="5.9140625" style="174" customWidth="1"/>
    <col min="10264" max="10264" width="5.83203125" style="174" customWidth="1"/>
    <col min="10265" max="10265" width="6" style="174" customWidth="1"/>
    <col min="10266" max="10496" width="11.4140625" style="174"/>
    <col min="10497" max="10497" width="3.1640625" style="174" customWidth="1"/>
    <col min="10498" max="10498" width="4.58203125" style="174" customWidth="1"/>
    <col min="10499" max="10499" width="4.5" style="174" customWidth="1"/>
    <col min="10500" max="10500" width="4.1640625" style="174" customWidth="1"/>
    <col min="10501" max="10501" width="6.9140625" style="174" customWidth="1"/>
    <col min="10502" max="10502" width="5.33203125" style="174" customWidth="1"/>
    <col min="10503" max="10503" width="4.9140625" style="174" customWidth="1"/>
    <col min="10504" max="10508" width="4.33203125" style="174" customWidth="1"/>
    <col min="10509" max="10509" width="4.83203125" style="174" customWidth="1"/>
    <col min="10510" max="10518" width="4.33203125" style="174" customWidth="1"/>
    <col min="10519" max="10519" width="5.9140625" style="174" customWidth="1"/>
    <col min="10520" max="10520" width="5.83203125" style="174" customWidth="1"/>
    <col min="10521" max="10521" width="6" style="174" customWidth="1"/>
    <col min="10522" max="10752" width="11.4140625" style="174"/>
    <col min="10753" max="10753" width="3.1640625" style="174" customWidth="1"/>
    <col min="10754" max="10754" width="4.58203125" style="174" customWidth="1"/>
    <col min="10755" max="10755" width="4.5" style="174" customWidth="1"/>
    <col min="10756" max="10756" width="4.1640625" style="174" customWidth="1"/>
    <col min="10757" max="10757" width="6.9140625" style="174" customWidth="1"/>
    <col min="10758" max="10758" width="5.33203125" style="174" customWidth="1"/>
    <col min="10759" max="10759" width="4.9140625" style="174" customWidth="1"/>
    <col min="10760" max="10764" width="4.33203125" style="174" customWidth="1"/>
    <col min="10765" max="10765" width="4.83203125" style="174" customWidth="1"/>
    <col min="10766" max="10774" width="4.33203125" style="174" customWidth="1"/>
    <col min="10775" max="10775" width="5.9140625" style="174" customWidth="1"/>
    <col min="10776" max="10776" width="5.83203125" style="174" customWidth="1"/>
    <col min="10777" max="10777" width="6" style="174" customWidth="1"/>
    <col min="10778" max="11008" width="11.4140625" style="174"/>
    <col min="11009" max="11009" width="3.1640625" style="174" customWidth="1"/>
    <col min="11010" max="11010" width="4.58203125" style="174" customWidth="1"/>
    <col min="11011" max="11011" width="4.5" style="174" customWidth="1"/>
    <col min="11012" max="11012" width="4.1640625" style="174" customWidth="1"/>
    <col min="11013" max="11013" width="6.9140625" style="174" customWidth="1"/>
    <col min="11014" max="11014" width="5.33203125" style="174" customWidth="1"/>
    <col min="11015" max="11015" width="4.9140625" style="174" customWidth="1"/>
    <col min="11016" max="11020" width="4.33203125" style="174" customWidth="1"/>
    <col min="11021" max="11021" width="4.83203125" style="174" customWidth="1"/>
    <col min="11022" max="11030" width="4.33203125" style="174" customWidth="1"/>
    <col min="11031" max="11031" width="5.9140625" style="174" customWidth="1"/>
    <col min="11032" max="11032" width="5.83203125" style="174" customWidth="1"/>
    <col min="11033" max="11033" width="6" style="174" customWidth="1"/>
    <col min="11034" max="11264" width="11.4140625" style="174"/>
    <col min="11265" max="11265" width="3.1640625" style="174" customWidth="1"/>
    <col min="11266" max="11266" width="4.58203125" style="174" customWidth="1"/>
    <col min="11267" max="11267" width="4.5" style="174" customWidth="1"/>
    <col min="11268" max="11268" width="4.1640625" style="174" customWidth="1"/>
    <col min="11269" max="11269" width="6.9140625" style="174" customWidth="1"/>
    <col min="11270" max="11270" width="5.33203125" style="174" customWidth="1"/>
    <col min="11271" max="11271" width="4.9140625" style="174" customWidth="1"/>
    <col min="11272" max="11276" width="4.33203125" style="174" customWidth="1"/>
    <col min="11277" max="11277" width="4.83203125" style="174" customWidth="1"/>
    <col min="11278" max="11286" width="4.33203125" style="174" customWidth="1"/>
    <col min="11287" max="11287" width="5.9140625" style="174" customWidth="1"/>
    <col min="11288" max="11288" width="5.83203125" style="174" customWidth="1"/>
    <col min="11289" max="11289" width="6" style="174" customWidth="1"/>
    <col min="11290" max="11520" width="11.4140625" style="174"/>
    <col min="11521" max="11521" width="3.1640625" style="174" customWidth="1"/>
    <col min="11522" max="11522" width="4.58203125" style="174" customWidth="1"/>
    <col min="11523" max="11523" width="4.5" style="174" customWidth="1"/>
    <col min="11524" max="11524" width="4.1640625" style="174" customWidth="1"/>
    <col min="11525" max="11525" width="6.9140625" style="174" customWidth="1"/>
    <col min="11526" max="11526" width="5.33203125" style="174" customWidth="1"/>
    <col min="11527" max="11527" width="4.9140625" style="174" customWidth="1"/>
    <col min="11528" max="11532" width="4.33203125" style="174" customWidth="1"/>
    <col min="11533" max="11533" width="4.83203125" style="174" customWidth="1"/>
    <col min="11534" max="11542" width="4.33203125" style="174" customWidth="1"/>
    <col min="11543" max="11543" width="5.9140625" style="174" customWidth="1"/>
    <col min="11544" max="11544" width="5.83203125" style="174" customWidth="1"/>
    <col min="11545" max="11545" width="6" style="174" customWidth="1"/>
    <col min="11546" max="11776" width="11.4140625" style="174"/>
    <col min="11777" max="11777" width="3.1640625" style="174" customWidth="1"/>
    <col min="11778" max="11778" width="4.58203125" style="174" customWidth="1"/>
    <col min="11779" max="11779" width="4.5" style="174" customWidth="1"/>
    <col min="11780" max="11780" width="4.1640625" style="174" customWidth="1"/>
    <col min="11781" max="11781" width="6.9140625" style="174" customWidth="1"/>
    <col min="11782" max="11782" width="5.33203125" style="174" customWidth="1"/>
    <col min="11783" max="11783" width="4.9140625" style="174" customWidth="1"/>
    <col min="11784" max="11788" width="4.33203125" style="174" customWidth="1"/>
    <col min="11789" max="11789" width="4.83203125" style="174" customWidth="1"/>
    <col min="11790" max="11798" width="4.33203125" style="174" customWidth="1"/>
    <col min="11799" max="11799" width="5.9140625" style="174" customWidth="1"/>
    <col min="11800" max="11800" width="5.83203125" style="174" customWidth="1"/>
    <col min="11801" max="11801" width="6" style="174" customWidth="1"/>
    <col min="11802" max="12032" width="11.4140625" style="174"/>
    <col min="12033" max="12033" width="3.1640625" style="174" customWidth="1"/>
    <col min="12034" max="12034" width="4.58203125" style="174" customWidth="1"/>
    <col min="12035" max="12035" width="4.5" style="174" customWidth="1"/>
    <col min="12036" max="12036" width="4.1640625" style="174" customWidth="1"/>
    <col min="12037" max="12037" width="6.9140625" style="174" customWidth="1"/>
    <col min="12038" max="12038" width="5.33203125" style="174" customWidth="1"/>
    <col min="12039" max="12039" width="4.9140625" style="174" customWidth="1"/>
    <col min="12040" max="12044" width="4.33203125" style="174" customWidth="1"/>
    <col min="12045" max="12045" width="4.83203125" style="174" customWidth="1"/>
    <col min="12046" max="12054" width="4.33203125" style="174" customWidth="1"/>
    <col min="12055" max="12055" width="5.9140625" style="174" customWidth="1"/>
    <col min="12056" max="12056" width="5.83203125" style="174" customWidth="1"/>
    <col min="12057" max="12057" width="6" style="174" customWidth="1"/>
    <col min="12058" max="12288" width="11.4140625" style="174"/>
    <col min="12289" max="12289" width="3.1640625" style="174" customWidth="1"/>
    <col min="12290" max="12290" width="4.58203125" style="174" customWidth="1"/>
    <col min="12291" max="12291" width="4.5" style="174" customWidth="1"/>
    <col min="12292" max="12292" width="4.1640625" style="174" customWidth="1"/>
    <col min="12293" max="12293" width="6.9140625" style="174" customWidth="1"/>
    <col min="12294" max="12294" width="5.33203125" style="174" customWidth="1"/>
    <col min="12295" max="12295" width="4.9140625" style="174" customWidth="1"/>
    <col min="12296" max="12300" width="4.33203125" style="174" customWidth="1"/>
    <col min="12301" max="12301" width="4.83203125" style="174" customWidth="1"/>
    <col min="12302" max="12310" width="4.33203125" style="174" customWidth="1"/>
    <col min="12311" max="12311" width="5.9140625" style="174" customWidth="1"/>
    <col min="12312" max="12312" width="5.83203125" style="174" customWidth="1"/>
    <col min="12313" max="12313" width="6" style="174" customWidth="1"/>
    <col min="12314" max="12544" width="11.4140625" style="174"/>
    <col min="12545" max="12545" width="3.1640625" style="174" customWidth="1"/>
    <col min="12546" max="12546" width="4.58203125" style="174" customWidth="1"/>
    <col min="12547" max="12547" width="4.5" style="174" customWidth="1"/>
    <col min="12548" max="12548" width="4.1640625" style="174" customWidth="1"/>
    <col min="12549" max="12549" width="6.9140625" style="174" customWidth="1"/>
    <col min="12550" max="12550" width="5.33203125" style="174" customWidth="1"/>
    <col min="12551" max="12551" width="4.9140625" style="174" customWidth="1"/>
    <col min="12552" max="12556" width="4.33203125" style="174" customWidth="1"/>
    <col min="12557" max="12557" width="4.83203125" style="174" customWidth="1"/>
    <col min="12558" max="12566" width="4.33203125" style="174" customWidth="1"/>
    <col min="12567" max="12567" width="5.9140625" style="174" customWidth="1"/>
    <col min="12568" max="12568" width="5.83203125" style="174" customWidth="1"/>
    <col min="12569" max="12569" width="6" style="174" customWidth="1"/>
    <col min="12570" max="12800" width="11.4140625" style="174"/>
    <col min="12801" max="12801" width="3.1640625" style="174" customWidth="1"/>
    <col min="12802" max="12802" width="4.58203125" style="174" customWidth="1"/>
    <col min="12803" max="12803" width="4.5" style="174" customWidth="1"/>
    <col min="12804" max="12804" width="4.1640625" style="174" customWidth="1"/>
    <col min="12805" max="12805" width="6.9140625" style="174" customWidth="1"/>
    <col min="12806" max="12806" width="5.33203125" style="174" customWidth="1"/>
    <col min="12807" max="12807" width="4.9140625" style="174" customWidth="1"/>
    <col min="12808" max="12812" width="4.33203125" style="174" customWidth="1"/>
    <col min="12813" max="12813" width="4.83203125" style="174" customWidth="1"/>
    <col min="12814" max="12822" width="4.33203125" style="174" customWidth="1"/>
    <col min="12823" max="12823" width="5.9140625" style="174" customWidth="1"/>
    <col min="12824" max="12824" width="5.83203125" style="174" customWidth="1"/>
    <col min="12825" max="12825" width="6" style="174" customWidth="1"/>
    <col min="12826" max="13056" width="11.4140625" style="174"/>
    <col min="13057" max="13057" width="3.1640625" style="174" customWidth="1"/>
    <col min="13058" max="13058" width="4.58203125" style="174" customWidth="1"/>
    <col min="13059" max="13059" width="4.5" style="174" customWidth="1"/>
    <col min="13060" max="13060" width="4.1640625" style="174" customWidth="1"/>
    <col min="13061" max="13061" width="6.9140625" style="174" customWidth="1"/>
    <col min="13062" max="13062" width="5.33203125" style="174" customWidth="1"/>
    <col min="13063" max="13063" width="4.9140625" style="174" customWidth="1"/>
    <col min="13064" max="13068" width="4.33203125" style="174" customWidth="1"/>
    <col min="13069" max="13069" width="4.83203125" style="174" customWidth="1"/>
    <col min="13070" max="13078" width="4.33203125" style="174" customWidth="1"/>
    <col min="13079" max="13079" width="5.9140625" style="174" customWidth="1"/>
    <col min="13080" max="13080" width="5.83203125" style="174" customWidth="1"/>
    <col min="13081" max="13081" width="6" style="174" customWidth="1"/>
    <col min="13082" max="13312" width="11.4140625" style="174"/>
    <col min="13313" max="13313" width="3.1640625" style="174" customWidth="1"/>
    <col min="13314" max="13314" width="4.58203125" style="174" customWidth="1"/>
    <col min="13315" max="13315" width="4.5" style="174" customWidth="1"/>
    <col min="13316" max="13316" width="4.1640625" style="174" customWidth="1"/>
    <col min="13317" max="13317" width="6.9140625" style="174" customWidth="1"/>
    <col min="13318" max="13318" width="5.33203125" style="174" customWidth="1"/>
    <col min="13319" max="13319" width="4.9140625" style="174" customWidth="1"/>
    <col min="13320" max="13324" width="4.33203125" style="174" customWidth="1"/>
    <col min="13325" max="13325" width="4.83203125" style="174" customWidth="1"/>
    <col min="13326" max="13334" width="4.33203125" style="174" customWidth="1"/>
    <col min="13335" max="13335" width="5.9140625" style="174" customWidth="1"/>
    <col min="13336" max="13336" width="5.83203125" style="174" customWidth="1"/>
    <col min="13337" max="13337" width="6" style="174" customWidth="1"/>
    <col min="13338" max="13568" width="11.4140625" style="174"/>
    <col min="13569" max="13569" width="3.1640625" style="174" customWidth="1"/>
    <col min="13570" max="13570" width="4.58203125" style="174" customWidth="1"/>
    <col min="13571" max="13571" width="4.5" style="174" customWidth="1"/>
    <col min="13572" max="13572" width="4.1640625" style="174" customWidth="1"/>
    <col min="13573" max="13573" width="6.9140625" style="174" customWidth="1"/>
    <col min="13574" max="13574" width="5.33203125" style="174" customWidth="1"/>
    <col min="13575" max="13575" width="4.9140625" style="174" customWidth="1"/>
    <col min="13576" max="13580" width="4.33203125" style="174" customWidth="1"/>
    <col min="13581" max="13581" width="4.83203125" style="174" customWidth="1"/>
    <col min="13582" max="13590" width="4.33203125" style="174" customWidth="1"/>
    <col min="13591" max="13591" width="5.9140625" style="174" customWidth="1"/>
    <col min="13592" max="13592" width="5.83203125" style="174" customWidth="1"/>
    <col min="13593" max="13593" width="6" style="174" customWidth="1"/>
    <col min="13594" max="13824" width="11.4140625" style="174"/>
    <col min="13825" max="13825" width="3.1640625" style="174" customWidth="1"/>
    <col min="13826" max="13826" width="4.58203125" style="174" customWidth="1"/>
    <col min="13827" max="13827" width="4.5" style="174" customWidth="1"/>
    <col min="13828" max="13828" width="4.1640625" style="174" customWidth="1"/>
    <col min="13829" max="13829" width="6.9140625" style="174" customWidth="1"/>
    <col min="13830" max="13830" width="5.33203125" style="174" customWidth="1"/>
    <col min="13831" max="13831" width="4.9140625" style="174" customWidth="1"/>
    <col min="13832" max="13836" width="4.33203125" style="174" customWidth="1"/>
    <col min="13837" max="13837" width="4.83203125" style="174" customWidth="1"/>
    <col min="13838" max="13846" width="4.33203125" style="174" customWidth="1"/>
    <col min="13847" max="13847" width="5.9140625" style="174" customWidth="1"/>
    <col min="13848" max="13848" width="5.83203125" style="174" customWidth="1"/>
    <col min="13849" max="13849" width="6" style="174" customWidth="1"/>
    <col min="13850" max="14080" width="11.4140625" style="174"/>
    <col min="14081" max="14081" width="3.1640625" style="174" customWidth="1"/>
    <col min="14082" max="14082" width="4.58203125" style="174" customWidth="1"/>
    <col min="14083" max="14083" width="4.5" style="174" customWidth="1"/>
    <col min="14084" max="14084" width="4.1640625" style="174" customWidth="1"/>
    <col min="14085" max="14085" width="6.9140625" style="174" customWidth="1"/>
    <col min="14086" max="14086" width="5.33203125" style="174" customWidth="1"/>
    <col min="14087" max="14087" width="4.9140625" style="174" customWidth="1"/>
    <col min="14088" max="14092" width="4.33203125" style="174" customWidth="1"/>
    <col min="14093" max="14093" width="4.83203125" style="174" customWidth="1"/>
    <col min="14094" max="14102" width="4.33203125" style="174" customWidth="1"/>
    <col min="14103" max="14103" width="5.9140625" style="174" customWidth="1"/>
    <col min="14104" max="14104" width="5.83203125" style="174" customWidth="1"/>
    <col min="14105" max="14105" width="6" style="174" customWidth="1"/>
    <col min="14106" max="14336" width="11.4140625" style="174"/>
    <col min="14337" max="14337" width="3.1640625" style="174" customWidth="1"/>
    <col min="14338" max="14338" width="4.58203125" style="174" customWidth="1"/>
    <col min="14339" max="14339" width="4.5" style="174" customWidth="1"/>
    <col min="14340" max="14340" width="4.1640625" style="174" customWidth="1"/>
    <col min="14341" max="14341" width="6.9140625" style="174" customWidth="1"/>
    <col min="14342" max="14342" width="5.33203125" style="174" customWidth="1"/>
    <col min="14343" max="14343" width="4.9140625" style="174" customWidth="1"/>
    <col min="14344" max="14348" width="4.33203125" style="174" customWidth="1"/>
    <col min="14349" max="14349" width="4.83203125" style="174" customWidth="1"/>
    <col min="14350" max="14358" width="4.33203125" style="174" customWidth="1"/>
    <col min="14359" max="14359" width="5.9140625" style="174" customWidth="1"/>
    <col min="14360" max="14360" width="5.83203125" style="174" customWidth="1"/>
    <col min="14361" max="14361" width="6" style="174" customWidth="1"/>
    <col min="14362" max="14592" width="11.4140625" style="174"/>
    <col min="14593" max="14593" width="3.1640625" style="174" customWidth="1"/>
    <col min="14594" max="14594" width="4.58203125" style="174" customWidth="1"/>
    <col min="14595" max="14595" width="4.5" style="174" customWidth="1"/>
    <col min="14596" max="14596" width="4.1640625" style="174" customWidth="1"/>
    <col min="14597" max="14597" width="6.9140625" style="174" customWidth="1"/>
    <col min="14598" max="14598" width="5.33203125" style="174" customWidth="1"/>
    <col min="14599" max="14599" width="4.9140625" style="174" customWidth="1"/>
    <col min="14600" max="14604" width="4.33203125" style="174" customWidth="1"/>
    <col min="14605" max="14605" width="4.83203125" style="174" customWidth="1"/>
    <col min="14606" max="14614" width="4.33203125" style="174" customWidth="1"/>
    <col min="14615" max="14615" width="5.9140625" style="174" customWidth="1"/>
    <col min="14616" max="14616" width="5.83203125" style="174" customWidth="1"/>
    <col min="14617" max="14617" width="6" style="174" customWidth="1"/>
    <col min="14618" max="14848" width="11.4140625" style="174"/>
    <col min="14849" max="14849" width="3.1640625" style="174" customWidth="1"/>
    <col min="14850" max="14850" width="4.58203125" style="174" customWidth="1"/>
    <col min="14851" max="14851" width="4.5" style="174" customWidth="1"/>
    <col min="14852" max="14852" width="4.1640625" style="174" customWidth="1"/>
    <col min="14853" max="14853" width="6.9140625" style="174" customWidth="1"/>
    <col min="14854" max="14854" width="5.33203125" style="174" customWidth="1"/>
    <col min="14855" max="14855" width="4.9140625" style="174" customWidth="1"/>
    <col min="14856" max="14860" width="4.33203125" style="174" customWidth="1"/>
    <col min="14861" max="14861" width="4.83203125" style="174" customWidth="1"/>
    <col min="14862" max="14870" width="4.33203125" style="174" customWidth="1"/>
    <col min="14871" max="14871" width="5.9140625" style="174" customWidth="1"/>
    <col min="14872" max="14872" width="5.83203125" style="174" customWidth="1"/>
    <col min="14873" max="14873" width="6" style="174" customWidth="1"/>
    <col min="14874" max="15104" width="11.4140625" style="174"/>
    <col min="15105" max="15105" width="3.1640625" style="174" customWidth="1"/>
    <col min="15106" max="15106" width="4.58203125" style="174" customWidth="1"/>
    <col min="15107" max="15107" width="4.5" style="174" customWidth="1"/>
    <col min="15108" max="15108" width="4.1640625" style="174" customWidth="1"/>
    <col min="15109" max="15109" width="6.9140625" style="174" customWidth="1"/>
    <col min="15110" max="15110" width="5.33203125" style="174" customWidth="1"/>
    <col min="15111" max="15111" width="4.9140625" style="174" customWidth="1"/>
    <col min="15112" max="15116" width="4.33203125" style="174" customWidth="1"/>
    <col min="15117" max="15117" width="4.83203125" style="174" customWidth="1"/>
    <col min="15118" max="15126" width="4.33203125" style="174" customWidth="1"/>
    <col min="15127" max="15127" width="5.9140625" style="174" customWidth="1"/>
    <col min="15128" max="15128" width="5.83203125" style="174" customWidth="1"/>
    <col min="15129" max="15129" width="6" style="174" customWidth="1"/>
    <col min="15130" max="15360" width="11.4140625" style="174"/>
    <col min="15361" max="15361" width="3.1640625" style="174" customWidth="1"/>
    <col min="15362" max="15362" width="4.58203125" style="174" customWidth="1"/>
    <col min="15363" max="15363" width="4.5" style="174" customWidth="1"/>
    <col min="15364" max="15364" width="4.1640625" style="174" customWidth="1"/>
    <col min="15365" max="15365" width="6.9140625" style="174" customWidth="1"/>
    <col min="15366" max="15366" width="5.33203125" style="174" customWidth="1"/>
    <col min="15367" max="15367" width="4.9140625" style="174" customWidth="1"/>
    <col min="15368" max="15372" width="4.33203125" style="174" customWidth="1"/>
    <col min="15373" max="15373" width="4.83203125" style="174" customWidth="1"/>
    <col min="15374" max="15382" width="4.33203125" style="174" customWidth="1"/>
    <col min="15383" max="15383" width="5.9140625" style="174" customWidth="1"/>
    <col min="15384" max="15384" width="5.83203125" style="174" customWidth="1"/>
    <col min="15385" max="15385" width="6" style="174" customWidth="1"/>
    <col min="15386" max="15616" width="11.4140625" style="174"/>
    <col min="15617" max="15617" width="3.1640625" style="174" customWidth="1"/>
    <col min="15618" max="15618" width="4.58203125" style="174" customWidth="1"/>
    <col min="15619" max="15619" width="4.5" style="174" customWidth="1"/>
    <col min="15620" max="15620" width="4.1640625" style="174" customWidth="1"/>
    <col min="15621" max="15621" width="6.9140625" style="174" customWidth="1"/>
    <col min="15622" max="15622" width="5.33203125" style="174" customWidth="1"/>
    <col min="15623" max="15623" width="4.9140625" style="174" customWidth="1"/>
    <col min="15624" max="15628" width="4.33203125" style="174" customWidth="1"/>
    <col min="15629" max="15629" width="4.83203125" style="174" customWidth="1"/>
    <col min="15630" max="15638" width="4.33203125" style="174" customWidth="1"/>
    <col min="15639" max="15639" width="5.9140625" style="174" customWidth="1"/>
    <col min="15640" max="15640" width="5.83203125" style="174" customWidth="1"/>
    <col min="15641" max="15641" width="6" style="174" customWidth="1"/>
    <col min="15642" max="15872" width="11.4140625" style="174"/>
    <col min="15873" max="15873" width="3.1640625" style="174" customWidth="1"/>
    <col min="15874" max="15874" width="4.58203125" style="174" customWidth="1"/>
    <col min="15875" max="15875" width="4.5" style="174" customWidth="1"/>
    <col min="15876" max="15876" width="4.1640625" style="174" customWidth="1"/>
    <col min="15877" max="15877" width="6.9140625" style="174" customWidth="1"/>
    <col min="15878" max="15878" width="5.33203125" style="174" customWidth="1"/>
    <col min="15879" max="15879" width="4.9140625" style="174" customWidth="1"/>
    <col min="15880" max="15884" width="4.33203125" style="174" customWidth="1"/>
    <col min="15885" max="15885" width="4.83203125" style="174" customWidth="1"/>
    <col min="15886" max="15894" width="4.33203125" style="174" customWidth="1"/>
    <col min="15895" max="15895" width="5.9140625" style="174" customWidth="1"/>
    <col min="15896" max="15896" width="5.83203125" style="174" customWidth="1"/>
    <col min="15897" max="15897" width="6" style="174" customWidth="1"/>
    <col min="15898" max="16128" width="11.4140625" style="174"/>
    <col min="16129" max="16129" width="3.1640625" style="174" customWidth="1"/>
    <col min="16130" max="16130" width="4.58203125" style="174" customWidth="1"/>
    <col min="16131" max="16131" width="4.5" style="174" customWidth="1"/>
    <col min="16132" max="16132" width="4.1640625" style="174" customWidth="1"/>
    <col min="16133" max="16133" width="6.9140625" style="174" customWidth="1"/>
    <col min="16134" max="16134" width="5.33203125" style="174" customWidth="1"/>
    <col min="16135" max="16135" width="4.9140625" style="174" customWidth="1"/>
    <col min="16136" max="16140" width="4.33203125" style="174" customWidth="1"/>
    <col min="16141" max="16141" width="4.83203125" style="174" customWidth="1"/>
    <col min="16142" max="16150" width="4.33203125" style="174" customWidth="1"/>
    <col min="16151" max="16151" width="5.9140625" style="174" customWidth="1"/>
    <col min="16152" max="16152" width="5.83203125" style="174" customWidth="1"/>
    <col min="16153" max="16153" width="6" style="174" customWidth="1"/>
    <col min="16154" max="16384" width="11.4140625" style="174"/>
  </cols>
  <sheetData>
    <row r="1" spans="1:19" ht="23.15" customHeight="1">
      <c r="A1" s="25" t="s">
        <v>344</v>
      </c>
      <c r="B1" s="25"/>
    </row>
    <row r="2" spans="1:19" ht="16.75" customHeight="1">
      <c r="A2" s="173" t="s">
        <v>345</v>
      </c>
      <c r="B2" s="173"/>
      <c r="L2" s="528"/>
      <c r="M2" s="529"/>
      <c r="N2" s="172" t="s">
        <v>81</v>
      </c>
      <c r="O2" s="172"/>
    </row>
    <row r="3" spans="1:19" ht="7.75" customHeight="1">
      <c r="A3" s="173"/>
      <c r="B3" s="173"/>
      <c r="L3" s="175"/>
      <c r="M3" s="175"/>
      <c r="N3" s="172"/>
      <c r="O3" s="172"/>
    </row>
    <row r="4" spans="1:19" ht="16.75" customHeight="1">
      <c r="A4" s="173" t="s">
        <v>346</v>
      </c>
      <c r="B4" s="25"/>
      <c r="H4" s="173" t="s">
        <v>347</v>
      </c>
      <c r="I4" s="173"/>
      <c r="J4" s="173"/>
      <c r="L4" s="528"/>
      <c r="M4" s="529"/>
      <c r="N4" s="172" t="s">
        <v>81</v>
      </c>
      <c r="O4" s="172"/>
    </row>
    <row r="5" spans="1:19" ht="7.75" customHeight="1">
      <c r="A5" s="173"/>
      <c r="B5" s="173"/>
      <c r="H5" s="173"/>
      <c r="I5" s="173"/>
      <c r="J5" s="173"/>
      <c r="L5" s="175"/>
      <c r="M5" s="175"/>
      <c r="N5" s="172"/>
      <c r="O5" s="172"/>
    </row>
    <row r="6" spans="1:19" ht="16.75" customHeight="1">
      <c r="A6" s="25"/>
      <c r="B6" s="25"/>
      <c r="H6" s="173" t="s">
        <v>348</v>
      </c>
      <c r="I6" s="173"/>
      <c r="J6" s="173"/>
      <c r="L6" s="528"/>
      <c r="M6" s="529"/>
      <c r="N6" s="172" t="s">
        <v>81</v>
      </c>
      <c r="O6" s="172"/>
    </row>
    <row r="7" spans="1:19" ht="7.25" customHeight="1"/>
    <row r="8" spans="1:19" ht="16.25" customHeight="1">
      <c r="A8" s="173" t="s">
        <v>349</v>
      </c>
      <c r="B8" s="173"/>
      <c r="C8" s="192"/>
      <c r="D8" s="192"/>
      <c r="E8" s="192"/>
      <c r="F8" s="192"/>
      <c r="G8" s="192"/>
      <c r="H8" s="192"/>
      <c r="I8" s="192"/>
      <c r="J8" s="192"/>
      <c r="K8" s="192"/>
      <c r="L8" s="528"/>
      <c r="M8" s="529"/>
      <c r="N8" s="172" t="s">
        <v>81</v>
      </c>
      <c r="O8" s="172"/>
    </row>
    <row r="9" spans="1:19" ht="7.25" customHeight="1"/>
    <row r="10" spans="1:19" ht="18" customHeight="1">
      <c r="A10" s="173" t="s">
        <v>350</v>
      </c>
      <c r="B10" s="173"/>
      <c r="C10" s="172"/>
      <c r="D10" s="172"/>
      <c r="E10" s="172"/>
      <c r="F10" s="172"/>
      <c r="G10" s="172"/>
      <c r="H10" s="172"/>
      <c r="I10" s="172"/>
      <c r="J10" s="172"/>
      <c r="K10" s="172"/>
      <c r="L10" s="172"/>
      <c r="M10" s="193"/>
      <c r="N10" s="193"/>
      <c r="O10" s="193"/>
      <c r="P10" s="193"/>
      <c r="Q10" s="194"/>
      <c r="R10" s="194"/>
      <c r="S10" s="194"/>
    </row>
    <row r="11" spans="1:19" ht="16.75" customHeight="1">
      <c r="A11" s="173"/>
      <c r="B11" s="173"/>
      <c r="C11" s="195"/>
      <c r="D11" s="196"/>
      <c r="E11" s="197" t="s">
        <v>351</v>
      </c>
      <c r="F11" s="197"/>
      <c r="G11" s="197"/>
      <c r="H11" s="197"/>
      <c r="I11" s="197"/>
      <c r="J11" s="197"/>
      <c r="K11" s="197"/>
      <c r="L11" s="197"/>
      <c r="M11" s="198"/>
      <c r="N11" s="198"/>
      <c r="O11" s="198"/>
      <c r="P11" s="198"/>
      <c r="Q11" s="199"/>
      <c r="R11" s="199"/>
      <c r="S11" s="200"/>
    </row>
    <row r="12" spans="1:19" ht="16.75" customHeight="1">
      <c r="A12" s="173"/>
      <c r="B12" s="173"/>
      <c r="C12" s="195"/>
      <c r="D12" s="196"/>
      <c r="E12" s="197" t="s">
        <v>352</v>
      </c>
      <c r="F12" s="197"/>
      <c r="G12" s="197"/>
      <c r="H12" s="197"/>
      <c r="I12" s="197"/>
      <c r="J12" s="197"/>
      <c r="K12" s="197"/>
      <c r="L12" s="197"/>
      <c r="M12" s="198"/>
      <c r="N12" s="198"/>
      <c r="O12" s="198"/>
      <c r="P12" s="198"/>
      <c r="Q12" s="199"/>
      <c r="R12" s="199"/>
      <c r="S12" s="200"/>
    </row>
    <row r="13" spans="1:19" ht="18.649999999999999" customHeight="1">
      <c r="A13" s="173"/>
      <c r="B13" s="173"/>
      <c r="C13" s="195"/>
      <c r="D13" s="196"/>
      <c r="E13" s="197" t="s">
        <v>353</v>
      </c>
      <c r="F13" s="197"/>
      <c r="G13" s="197"/>
      <c r="H13" s="197"/>
      <c r="I13" s="197"/>
      <c r="J13" s="197"/>
      <c r="K13" s="197"/>
      <c r="L13" s="197"/>
      <c r="M13" s="198"/>
      <c r="N13" s="198"/>
      <c r="O13" s="198"/>
      <c r="P13" s="198"/>
      <c r="Q13" s="199"/>
      <c r="R13" s="199"/>
      <c r="S13" s="200"/>
    </row>
    <row r="14" spans="1:19" ht="19.25" customHeight="1">
      <c r="A14" s="173"/>
      <c r="B14" s="173"/>
      <c r="C14" s="195"/>
      <c r="D14" s="196"/>
      <c r="E14" s="197" t="s">
        <v>102</v>
      </c>
      <c r="F14" s="197"/>
      <c r="G14" s="197"/>
      <c r="H14" s="197"/>
      <c r="I14" s="197"/>
      <c r="J14" s="197"/>
      <c r="K14" s="197"/>
      <c r="L14" s="197"/>
      <c r="M14" s="193"/>
      <c r="N14" s="193"/>
      <c r="O14" s="193"/>
      <c r="P14" s="193"/>
      <c r="Q14" s="194"/>
      <c r="R14" s="194"/>
      <c r="S14" s="201"/>
    </row>
    <row r="15" spans="1:19">
      <c r="C15" s="73"/>
    </row>
    <row r="16" spans="1:19" ht="23.15" customHeight="1">
      <c r="A16" s="25" t="s">
        <v>354</v>
      </c>
      <c r="B16" s="25"/>
    </row>
    <row r="17" spans="1:15" ht="16.75" customHeight="1">
      <c r="A17" s="173" t="s">
        <v>355</v>
      </c>
      <c r="B17" s="173"/>
      <c r="L17" s="528"/>
      <c r="M17" s="569"/>
      <c r="N17" s="529"/>
      <c r="O17" s="172" t="s">
        <v>356</v>
      </c>
    </row>
    <row r="18" spans="1:15" ht="7.75" customHeight="1">
      <c r="A18" s="173"/>
      <c r="B18" s="173"/>
      <c r="L18" s="175"/>
      <c r="M18" s="175"/>
      <c r="N18" s="175"/>
      <c r="O18" s="172"/>
    </row>
    <row r="19" spans="1:15" ht="15" customHeight="1">
      <c r="A19" s="173"/>
      <c r="B19" s="173" t="s">
        <v>357</v>
      </c>
      <c r="L19" s="175"/>
      <c r="M19" s="175"/>
      <c r="N19" s="175"/>
      <c r="O19" s="172"/>
    </row>
    <row r="20" spans="1:15" ht="4.75" customHeight="1">
      <c r="A20" s="173"/>
      <c r="B20" s="173"/>
      <c r="L20" s="175"/>
      <c r="M20" s="175"/>
      <c r="N20" s="175"/>
      <c r="O20" s="172"/>
    </row>
    <row r="21" spans="1:15" ht="15.65" customHeight="1">
      <c r="A21" s="173" t="s">
        <v>358</v>
      </c>
      <c r="B21" s="25"/>
      <c r="H21" s="173"/>
      <c r="I21" s="173"/>
      <c r="J21" s="173"/>
      <c r="L21" s="528"/>
      <c r="M21" s="569"/>
      <c r="N21" s="529"/>
      <c r="O21" s="172" t="s">
        <v>359</v>
      </c>
    </row>
    <row r="22" spans="1:15" ht="7.75" customHeight="1"/>
    <row r="23" spans="1:15" ht="16.75" customHeight="1">
      <c r="A23" s="173" t="s">
        <v>360</v>
      </c>
      <c r="B23" s="25"/>
      <c r="H23" s="173"/>
      <c r="I23" s="173"/>
      <c r="J23" s="173"/>
      <c r="L23" s="528"/>
      <c r="M23" s="569"/>
      <c r="N23" s="529"/>
      <c r="O23" s="172" t="s">
        <v>361</v>
      </c>
    </row>
  </sheetData>
  <mergeCells count="7">
    <mergeCell ref="L23:N23"/>
    <mergeCell ref="L2:M2"/>
    <mergeCell ref="L4:M4"/>
    <mergeCell ref="L6:M6"/>
    <mergeCell ref="L8:M8"/>
    <mergeCell ref="L17:N17"/>
    <mergeCell ref="L21:N21"/>
  </mergeCells>
  <phoneticPr fontId="5"/>
  <dataValidations count="6">
    <dataValidation type="list" operator="equal" allowBlank="1" showErrorMessage="1" errorTitle="入力規則違反" error="リストから選択してください" sqref="L23:N23">
      <formula1>"降車時確認式,自動検知式,併用式,設置していない"</formula1>
    </dataValidation>
    <dataValidation type="list" operator="equal" allowBlank="1" showErrorMessage="1" errorTitle="入力規則違反" error="リストから選択してください"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formula1>"いる,いない"</formula1>
      <formula2>0</formula2>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formula1>"〇"</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formula1>"降車時確認式,自動検知式,設置していない"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formula1>"運行している,運行していない"</formula1>
    </dataValidation>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formula1>"確認している,確認していない"</formula1>
    </dataValidation>
  </dataValidations>
  <pageMargins left="0.65" right="0.25972222222222224" top="0.80972222222222223" bottom="0.83958333333333335" header="0.51180555555555551" footer="0.51180555555555551"/>
  <pageSetup paperSize="9" scale="97" firstPageNumber="0" orientation="landscape"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J22"/>
  <sheetViews>
    <sheetView view="pageBreakPreview" topLeftCell="A3" zoomScale="80" zoomScaleNormal="80" zoomScaleSheetLayoutView="80" workbookViewId="0">
      <selection activeCell="C5" sqref="C5:W5"/>
    </sheetView>
  </sheetViews>
  <sheetFormatPr defaultColWidth="2.1640625" defaultRowHeight="21" customHeight="1"/>
  <cols>
    <col min="1" max="1" width="2.1640625" style="203" customWidth="1"/>
    <col min="2" max="16384" width="2.1640625" style="203"/>
  </cols>
  <sheetData>
    <row r="1" spans="1:62" ht="29.4" customHeight="1">
      <c r="A1" s="202" t="s">
        <v>362</v>
      </c>
    </row>
    <row r="2" spans="1:62" ht="21" customHeight="1">
      <c r="A2" s="204" t="s">
        <v>1</v>
      </c>
    </row>
    <row r="3" spans="1:62" ht="21" customHeight="1">
      <c r="AZ3" s="205" t="s">
        <v>2</v>
      </c>
    </row>
    <row r="4" spans="1:62" ht="21" customHeight="1">
      <c r="A4" s="590" t="s">
        <v>363</v>
      </c>
      <c r="B4" s="590"/>
      <c r="C4" s="590"/>
      <c r="D4" s="591"/>
      <c r="E4" s="590" t="s">
        <v>364</v>
      </c>
      <c r="F4" s="590"/>
      <c r="G4" s="590"/>
      <c r="H4" s="590"/>
      <c r="I4" s="590"/>
      <c r="J4" s="590"/>
      <c r="K4" s="590"/>
      <c r="L4" s="590"/>
      <c r="M4" s="590"/>
      <c r="N4" s="590"/>
      <c r="O4" s="590"/>
      <c r="P4" s="590"/>
      <c r="Q4" s="590"/>
      <c r="R4" s="590"/>
      <c r="S4" s="590"/>
      <c r="T4" s="590"/>
      <c r="U4" s="590"/>
      <c r="V4" s="590"/>
      <c r="W4" s="590"/>
      <c r="X4" s="592" t="s">
        <v>365</v>
      </c>
      <c r="Y4" s="592"/>
      <c r="Z4" s="592"/>
      <c r="AA4" s="592"/>
      <c r="AB4" s="592"/>
      <c r="AC4" s="592"/>
      <c r="AD4" s="590" t="s">
        <v>364</v>
      </c>
      <c r="AE4" s="590"/>
      <c r="AF4" s="590"/>
      <c r="AG4" s="590"/>
      <c r="AH4" s="590"/>
      <c r="AI4" s="590"/>
      <c r="AJ4" s="590"/>
      <c r="AK4" s="590"/>
      <c r="AL4" s="590"/>
      <c r="AM4" s="590"/>
      <c r="AN4" s="590"/>
      <c r="AO4" s="590"/>
      <c r="AP4" s="590"/>
      <c r="AQ4" s="590"/>
      <c r="AR4" s="590"/>
      <c r="AS4" s="590"/>
      <c r="AT4" s="590"/>
      <c r="AU4" s="590"/>
      <c r="AV4" s="590"/>
      <c r="AW4" s="592" t="s">
        <v>365</v>
      </c>
      <c r="AX4" s="592"/>
      <c r="AY4" s="592"/>
      <c r="AZ4" s="592"/>
    </row>
    <row r="5" spans="1:62" ht="21" customHeight="1">
      <c r="A5" s="584" t="s">
        <v>366</v>
      </c>
      <c r="B5" s="585"/>
      <c r="C5" s="570">
        <v>1</v>
      </c>
      <c r="D5" s="571"/>
      <c r="E5" s="577" t="s">
        <v>367</v>
      </c>
      <c r="F5" s="577" t="s">
        <v>367</v>
      </c>
      <c r="G5" s="577" t="s">
        <v>367</v>
      </c>
      <c r="H5" s="577" t="s">
        <v>367</v>
      </c>
      <c r="I5" s="577" t="s">
        <v>367</v>
      </c>
      <c r="J5" s="577" t="s">
        <v>367</v>
      </c>
      <c r="K5" s="577" t="s">
        <v>367</v>
      </c>
      <c r="L5" s="577" t="s">
        <v>367</v>
      </c>
      <c r="M5" s="577" t="s">
        <v>367</v>
      </c>
      <c r="N5" s="577" t="s">
        <v>367</v>
      </c>
      <c r="O5" s="577"/>
      <c r="P5" s="577" t="s">
        <v>367</v>
      </c>
      <c r="Q5" s="577" t="s">
        <v>367</v>
      </c>
      <c r="R5" s="577" t="s">
        <v>367</v>
      </c>
      <c r="S5" s="577"/>
      <c r="T5" s="577"/>
      <c r="U5" s="577" t="s">
        <v>367</v>
      </c>
      <c r="V5" s="577" t="s">
        <v>367</v>
      </c>
      <c r="W5" s="577" t="s">
        <v>367</v>
      </c>
      <c r="X5" s="575"/>
      <c r="Y5" s="575"/>
      <c r="Z5" s="575"/>
      <c r="AA5" s="575"/>
      <c r="AB5" s="576">
        <v>19</v>
      </c>
      <c r="AC5" s="576"/>
      <c r="AD5" s="572" t="s">
        <v>368</v>
      </c>
      <c r="AE5" s="573" t="s">
        <v>368</v>
      </c>
      <c r="AF5" s="573" t="s">
        <v>368</v>
      </c>
      <c r="AG5" s="573" t="s">
        <v>368</v>
      </c>
      <c r="AH5" s="573" t="s">
        <v>368</v>
      </c>
      <c r="AI5" s="573" t="s">
        <v>368</v>
      </c>
      <c r="AJ5" s="573" t="s">
        <v>368</v>
      </c>
      <c r="AK5" s="573" t="s">
        <v>368</v>
      </c>
      <c r="AL5" s="573" t="s">
        <v>368</v>
      </c>
      <c r="AM5" s="573" t="s">
        <v>368</v>
      </c>
      <c r="AN5" s="573" t="s">
        <v>368</v>
      </c>
      <c r="AO5" s="573" t="s">
        <v>368</v>
      </c>
      <c r="AP5" s="573" t="s">
        <v>368</v>
      </c>
      <c r="AQ5" s="573" t="s">
        <v>368</v>
      </c>
      <c r="AR5" s="573" t="s">
        <v>368</v>
      </c>
      <c r="AS5" s="573" t="s">
        <v>368</v>
      </c>
      <c r="AT5" s="573" t="s">
        <v>368</v>
      </c>
      <c r="AU5" s="573" t="s">
        <v>368</v>
      </c>
      <c r="AV5" s="574" t="s">
        <v>368</v>
      </c>
      <c r="AW5" s="575"/>
      <c r="AX5" s="575"/>
      <c r="AY5" s="575"/>
      <c r="AZ5" s="575"/>
    </row>
    <row r="6" spans="1:62" ht="21" customHeight="1">
      <c r="A6" s="586"/>
      <c r="B6" s="587"/>
      <c r="C6" s="570">
        <v>2</v>
      </c>
      <c r="D6" s="571"/>
      <c r="E6" s="577" t="s">
        <v>369</v>
      </c>
      <c r="F6" s="577" t="s">
        <v>369</v>
      </c>
      <c r="G6" s="577" t="s">
        <v>369</v>
      </c>
      <c r="H6" s="577" t="s">
        <v>369</v>
      </c>
      <c r="I6" s="577" t="s">
        <v>369</v>
      </c>
      <c r="J6" s="577" t="s">
        <v>369</v>
      </c>
      <c r="K6" s="577" t="s">
        <v>369</v>
      </c>
      <c r="L6" s="577" t="s">
        <v>369</v>
      </c>
      <c r="M6" s="577" t="s">
        <v>369</v>
      </c>
      <c r="N6" s="577" t="s">
        <v>369</v>
      </c>
      <c r="O6" s="577"/>
      <c r="P6" s="577" t="s">
        <v>369</v>
      </c>
      <c r="Q6" s="577" t="s">
        <v>369</v>
      </c>
      <c r="R6" s="577" t="s">
        <v>369</v>
      </c>
      <c r="S6" s="577"/>
      <c r="T6" s="577"/>
      <c r="U6" s="577" t="s">
        <v>369</v>
      </c>
      <c r="V6" s="577" t="s">
        <v>369</v>
      </c>
      <c r="W6" s="577" t="s">
        <v>369</v>
      </c>
      <c r="X6" s="575"/>
      <c r="Y6" s="575"/>
      <c r="Z6" s="575"/>
      <c r="AA6" s="575"/>
      <c r="AB6" s="576">
        <v>20</v>
      </c>
      <c r="AC6" s="576"/>
      <c r="AD6" s="572" t="s">
        <v>370</v>
      </c>
      <c r="AE6" s="573" t="s">
        <v>370</v>
      </c>
      <c r="AF6" s="573" t="s">
        <v>370</v>
      </c>
      <c r="AG6" s="573" t="s">
        <v>370</v>
      </c>
      <c r="AH6" s="573" t="s">
        <v>370</v>
      </c>
      <c r="AI6" s="573" t="s">
        <v>370</v>
      </c>
      <c r="AJ6" s="573" t="s">
        <v>370</v>
      </c>
      <c r="AK6" s="573" t="s">
        <v>370</v>
      </c>
      <c r="AL6" s="573" t="s">
        <v>370</v>
      </c>
      <c r="AM6" s="573" t="s">
        <v>370</v>
      </c>
      <c r="AN6" s="573" t="s">
        <v>370</v>
      </c>
      <c r="AO6" s="573" t="s">
        <v>370</v>
      </c>
      <c r="AP6" s="573" t="s">
        <v>370</v>
      </c>
      <c r="AQ6" s="573" t="s">
        <v>370</v>
      </c>
      <c r="AR6" s="573" t="s">
        <v>370</v>
      </c>
      <c r="AS6" s="573" t="s">
        <v>370</v>
      </c>
      <c r="AT6" s="573" t="s">
        <v>370</v>
      </c>
      <c r="AU6" s="573" t="s">
        <v>370</v>
      </c>
      <c r="AV6" s="574" t="s">
        <v>370</v>
      </c>
      <c r="AW6" s="575"/>
      <c r="AX6" s="575"/>
      <c r="AY6" s="575"/>
      <c r="AZ6" s="575"/>
      <c r="BJ6" s="206"/>
    </row>
    <row r="7" spans="1:62" ht="21" customHeight="1">
      <c r="A7" s="586"/>
      <c r="B7" s="587"/>
      <c r="C7" s="570">
        <v>3</v>
      </c>
      <c r="D7" s="571"/>
      <c r="E7" s="577" t="s">
        <v>371</v>
      </c>
      <c r="F7" s="577" t="s">
        <v>371</v>
      </c>
      <c r="G7" s="577" t="s">
        <v>371</v>
      </c>
      <c r="H7" s="577" t="s">
        <v>371</v>
      </c>
      <c r="I7" s="577" t="s">
        <v>371</v>
      </c>
      <c r="J7" s="577" t="s">
        <v>371</v>
      </c>
      <c r="K7" s="577" t="s">
        <v>371</v>
      </c>
      <c r="L7" s="577" t="s">
        <v>371</v>
      </c>
      <c r="M7" s="577" t="s">
        <v>371</v>
      </c>
      <c r="N7" s="577" t="s">
        <v>371</v>
      </c>
      <c r="O7" s="577"/>
      <c r="P7" s="577" t="s">
        <v>371</v>
      </c>
      <c r="Q7" s="577" t="s">
        <v>371</v>
      </c>
      <c r="R7" s="577" t="s">
        <v>371</v>
      </c>
      <c r="S7" s="577"/>
      <c r="T7" s="577"/>
      <c r="U7" s="577" t="s">
        <v>371</v>
      </c>
      <c r="V7" s="577" t="s">
        <v>371</v>
      </c>
      <c r="W7" s="577" t="s">
        <v>371</v>
      </c>
      <c r="X7" s="575"/>
      <c r="Y7" s="575"/>
      <c r="Z7" s="575"/>
      <c r="AA7" s="575"/>
      <c r="AB7" s="576">
        <v>21</v>
      </c>
      <c r="AC7" s="576"/>
      <c r="AD7" s="572" t="s">
        <v>372</v>
      </c>
      <c r="AE7" s="573"/>
      <c r="AF7" s="573"/>
      <c r="AG7" s="573"/>
      <c r="AH7" s="573"/>
      <c r="AI7" s="573"/>
      <c r="AJ7" s="573"/>
      <c r="AK7" s="573"/>
      <c r="AL7" s="573"/>
      <c r="AM7" s="573"/>
      <c r="AN7" s="573"/>
      <c r="AO7" s="573"/>
      <c r="AP7" s="573"/>
      <c r="AQ7" s="573"/>
      <c r="AR7" s="573"/>
      <c r="AS7" s="573"/>
      <c r="AT7" s="573"/>
      <c r="AU7" s="573"/>
      <c r="AV7" s="574"/>
      <c r="AW7" s="575"/>
      <c r="AX7" s="575"/>
      <c r="AY7" s="575"/>
      <c r="AZ7" s="575"/>
    </row>
    <row r="8" spans="1:62" ht="21" customHeight="1">
      <c r="A8" s="586"/>
      <c r="B8" s="587"/>
      <c r="C8" s="570">
        <v>4</v>
      </c>
      <c r="D8" s="571"/>
      <c r="E8" s="577" t="s">
        <v>373</v>
      </c>
      <c r="F8" s="577" t="s">
        <v>373</v>
      </c>
      <c r="G8" s="577" t="s">
        <v>373</v>
      </c>
      <c r="H8" s="577" t="s">
        <v>373</v>
      </c>
      <c r="I8" s="577" t="s">
        <v>373</v>
      </c>
      <c r="J8" s="577" t="s">
        <v>373</v>
      </c>
      <c r="K8" s="577" t="s">
        <v>373</v>
      </c>
      <c r="L8" s="577" t="s">
        <v>373</v>
      </c>
      <c r="M8" s="577" t="s">
        <v>373</v>
      </c>
      <c r="N8" s="577" t="s">
        <v>373</v>
      </c>
      <c r="O8" s="577"/>
      <c r="P8" s="577" t="s">
        <v>373</v>
      </c>
      <c r="Q8" s="577" t="s">
        <v>373</v>
      </c>
      <c r="R8" s="577" t="s">
        <v>373</v>
      </c>
      <c r="S8" s="577"/>
      <c r="T8" s="577"/>
      <c r="U8" s="577" t="s">
        <v>373</v>
      </c>
      <c r="V8" s="577" t="s">
        <v>373</v>
      </c>
      <c r="W8" s="577" t="s">
        <v>373</v>
      </c>
      <c r="X8" s="575"/>
      <c r="Y8" s="575"/>
      <c r="Z8" s="575"/>
      <c r="AA8" s="575"/>
      <c r="AB8" s="576">
        <v>22</v>
      </c>
      <c r="AC8" s="576"/>
      <c r="AD8" s="572" t="s">
        <v>374</v>
      </c>
      <c r="AE8" s="573" t="s">
        <v>374</v>
      </c>
      <c r="AF8" s="573" t="s">
        <v>374</v>
      </c>
      <c r="AG8" s="573" t="s">
        <v>374</v>
      </c>
      <c r="AH8" s="573" t="s">
        <v>374</v>
      </c>
      <c r="AI8" s="573" t="s">
        <v>374</v>
      </c>
      <c r="AJ8" s="573" t="s">
        <v>374</v>
      </c>
      <c r="AK8" s="573" t="s">
        <v>374</v>
      </c>
      <c r="AL8" s="573" t="s">
        <v>374</v>
      </c>
      <c r="AM8" s="573" t="s">
        <v>374</v>
      </c>
      <c r="AN8" s="573" t="s">
        <v>374</v>
      </c>
      <c r="AO8" s="573" t="s">
        <v>374</v>
      </c>
      <c r="AP8" s="573" t="s">
        <v>374</v>
      </c>
      <c r="AQ8" s="573" t="s">
        <v>374</v>
      </c>
      <c r="AR8" s="573" t="s">
        <v>374</v>
      </c>
      <c r="AS8" s="573" t="s">
        <v>374</v>
      </c>
      <c r="AT8" s="573" t="s">
        <v>374</v>
      </c>
      <c r="AU8" s="573" t="s">
        <v>374</v>
      </c>
      <c r="AV8" s="574" t="s">
        <v>374</v>
      </c>
      <c r="AW8" s="575"/>
      <c r="AX8" s="575"/>
      <c r="AY8" s="575"/>
      <c r="AZ8" s="575"/>
      <c r="BJ8" s="206"/>
    </row>
    <row r="9" spans="1:62" ht="22.25" customHeight="1">
      <c r="A9" s="586"/>
      <c r="B9" s="587"/>
      <c r="C9" s="570">
        <v>5</v>
      </c>
      <c r="D9" s="571"/>
      <c r="E9" s="577" t="s">
        <v>376</v>
      </c>
      <c r="F9" s="577" t="s">
        <v>376</v>
      </c>
      <c r="G9" s="577" t="s">
        <v>376</v>
      </c>
      <c r="H9" s="577" t="s">
        <v>376</v>
      </c>
      <c r="I9" s="577" t="s">
        <v>376</v>
      </c>
      <c r="J9" s="577" t="s">
        <v>376</v>
      </c>
      <c r="K9" s="577" t="s">
        <v>376</v>
      </c>
      <c r="L9" s="577" t="s">
        <v>376</v>
      </c>
      <c r="M9" s="577" t="s">
        <v>376</v>
      </c>
      <c r="N9" s="577" t="s">
        <v>376</v>
      </c>
      <c r="O9" s="577"/>
      <c r="P9" s="577" t="s">
        <v>376</v>
      </c>
      <c r="Q9" s="577" t="s">
        <v>376</v>
      </c>
      <c r="R9" s="577" t="s">
        <v>376</v>
      </c>
      <c r="S9" s="577"/>
      <c r="T9" s="577"/>
      <c r="U9" s="577" t="s">
        <v>376</v>
      </c>
      <c r="V9" s="577" t="s">
        <v>376</v>
      </c>
      <c r="W9" s="577" t="s">
        <v>376</v>
      </c>
      <c r="X9" s="575"/>
      <c r="Y9" s="575"/>
      <c r="Z9" s="575"/>
      <c r="AA9" s="575"/>
      <c r="AB9" s="576">
        <v>23</v>
      </c>
      <c r="AC9" s="576"/>
      <c r="AD9" s="572" t="s">
        <v>377</v>
      </c>
      <c r="AE9" s="573" t="s">
        <v>377</v>
      </c>
      <c r="AF9" s="573" t="s">
        <v>377</v>
      </c>
      <c r="AG9" s="573" t="s">
        <v>377</v>
      </c>
      <c r="AH9" s="573" t="s">
        <v>377</v>
      </c>
      <c r="AI9" s="573" t="s">
        <v>377</v>
      </c>
      <c r="AJ9" s="573" t="s">
        <v>377</v>
      </c>
      <c r="AK9" s="573" t="s">
        <v>377</v>
      </c>
      <c r="AL9" s="573" t="s">
        <v>377</v>
      </c>
      <c r="AM9" s="573" t="s">
        <v>377</v>
      </c>
      <c r="AN9" s="573" t="s">
        <v>377</v>
      </c>
      <c r="AO9" s="573" t="s">
        <v>377</v>
      </c>
      <c r="AP9" s="573" t="s">
        <v>377</v>
      </c>
      <c r="AQ9" s="573" t="s">
        <v>377</v>
      </c>
      <c r="AR9" s="573" t="s">
        <v>377</v>
      </c>
      <c r="AS9" s="573" t="s">
        <v>377</v>
      </c>
      <c r="AT9" s="573" t="s">
        <v>377</v>
      </c>
      <c r="AU9" s="573" t="s">
        <v>377</v>
      </c>
      <c r="AV9" s="574" t="s">
        <v>377</v>
      </c>
      <c r="AW9" s="575"/>
      <c r="AX9" s="575"/>
      <c r="AY9" s="575"/>
      <c r="AZ9" s="575"/>
    </row>
    <row r="10" spans="1:62" ht="21" customHeight="1">
      <c r="A10" s="586"/>
      <c r="B10" s="587"/>
      <c r="C10" s="570">
        <v>6</v>
      </c>
      <c r="D10" s="571"/>
      <c r="E10" s="577" t="s">
        <v>379</v>
      </c>
      <c r="F10" s="577" t="s">
        <v>380</v>
      </c>
      <c r="G10" s="577" t="s">
        <v>380</v>
      </c>
      <c r="H10" s="577" t="s">
        <v>380</v>
      </c>
      <c r="I10" s="577" t="s">
        <v>380</v>
      </c>
      <c r="J10" s="577" t="s">
        <v>380</v>
      </c>
      <c r="K10" s="577" t="s">
        <v>380</v>
      </c>
      <c r="L10" s="577" t="s">
        <v>380</v>
      </c>
      <c r="M10" s="577" t="s">
        <v>380</v>
      </c>
      <c r="N10" s="577" t="s">
        <v>380</v>
      </c>
      <c r="O10" s="577"/>
      <c r="P10" s="577" t="s">
        <v>380</v>
      </c>
      <c r="Q10" s="577" t="s">
        <v>380</v>
      </c>
      <c r="R10" s="577" t="s">
        <v>380</v>
      </c>
      <c r="S10" s="577"/>
      <c r="T10" s="577"/>
      <c r="U10" s="577" t="s">
        <v>380</v>
      </c>
      <c r="V10" s="577" t="s">
        <v>380</v>
      </c>
      <c r="W10" s="577" t="s">
        <v>380</v>
      </c>
      <c r="X10" s="575"/>
      <c r="Y10" s="575"/>
      <c r="Z10" s="575"/>
      <c r="AA10" s="575"/>
      <c r="AB10" s="576">
        <v>24</v>
      </c>
      <c r="AC10" s="576"/>
      <c r="AD10" s="572" t="s">
        <v>381</v>
      </c>
      <c r="AE10" s="573" t="s">
        <v>381</v>
      </c>
      <c r="AF10" s="573" t="s">
        <v>381</v>
      </c>
      <c r="AG10" s="573" t="s">
        <v>381</v>
      </c>
      <c r="AH10" s="573" t="s">
        <v>381</v>
      </c>
      <c r="AI10" s="573" t="s">
        <v>381</v>
      </c>
      <c r="AJ10" s="573" t="s">
        <v>381</v>
      </c>
      <c r="AK10" s="573" t="s">
        <v>381</v>
      </c>
      <c r="AL10" s="573" t="s">
        <v>381</v>
      </c>
      <c r="AM10" s="573" t="s">
        <v>381</v>
      </c>
      <c r="AN10" s="573" t="s">
        <v>381</v>
      </c>
      <c r="AO10" s="573" t="s">
        <v>381</v>
      </c>
      <c r="AP10" s="573" t="s">
        <v>381</v>
      </c>
      <c r="AQ10" s="573" t="s">
        <v>381</v>
      </c>
      <c r="AR10" s="573" t="s">
        <v>381</v>
      </c>
      <c r="AS10" s="573" t="s">
        <v>381</v>
      </c>
      <c r="AT10" s="573" t="s">
        <v>381</v>
      </c>
      <c r="AU10" s="573" t="s">
        <v>381</v>
      </c>
      <c r="AV10" s="574" t="s">
        <v>381</v>
      </c>
      <c r="AW10" s="575"/>
      <c r="AX10" s="575"/>
      <c r="AY10" s="575"/>
      <c r="AZ10" s="575"/>
    </row>
    <row r="11" spans="1:62" ht="21" customHeight="1">
      <c r="A11" s="586"/>
      <c r="B11" s="587"/>
      <c r="C11" s="570">
        <v>7</v>
      </c>
      <c r="D11" s="571"/>
      <c r="E11" s="577" t="s">
        <v>383</v>
      </c>
      <c r="F11" s="577" t="s">
        <v>383</v>
      </c>
      <c r="G11" s="577" t="s">
        <v>383</v>
      </c>
      <c r="H11" s="577" t="s">
        <v>383</v>
      </c>
      <c r="I11" s="577" t="s">
        <v>383</v>
      </c>
      <c r="J11" s="577" t="s">
        <v>383</v>
      </c>
      <c r="K11" s="577" t="s">
        <v>383</v>
      </c>
      <c r="L11" s="577" t="s">
        <v>383</v>
      </c>
      <c r="M11" s="577" t="s">
        <v>383</v>
      </c>
      <c r="N11" s="577" t="s">
        <v>383</v>
      </c>
      <c r="O11" s="577"/>
      <c r="P11" s="577" t="s">
        <v>383</v>
      </c>
      <c r="Q11" s="577" t="s">
        <v>383</v>
      </c>
      <c r="R11" s="577" t="s">
        <v>383</v>
      </c>
      <c r="S11" s="577"/>
      <c r="T11" s="577"/>
      <c r="U11" s="577" t="s">
        <v>383</v>
      </c>
      <c r="V11" s="577" t="s">
        <v>383</v>
      </c>
      <c r="W11" s="577" t="s">
        <v>383</v>
      </c>
      <c r="X11" s="575"/>
      <c r="Y11" s="575"/>
      <c r="Z11" s="575"/>
      <c r="AA11" s="575"/>
      <c r="AB11" s="576">
        <v>25</v>
      </c>
      <c r="AC11" s="576"/>
      <c r="AD11" s="581" t="s">
        <v>384</v>
      </c>
      <c r="AE11" s="582" t="s">
        <v>384</v>
      </c>
      <c r="AF11" s="582" t="s">
        <v>384</v>
      </c>
      <c r="AG11" s="582" t="s">
        <v>384</v>
      </c>
      <c r="AH11" s="582" t="s">
        <v>384</v>
      </c>
      <c r="AI11" s="582" t="s">
        <v>384</v>
      </c>
      <c r="AJ11" s="582" t="s">
        <v>384</v>
      </c>
      <c r="AK11" s="582" t="s">
        <v>384</v>
      </c>
      <c r="AL11" s="582" t="s">
        <v>384</v>
      </c>
      <c r="AM11" s="582" t="s">
        <v>384</v>
      </c>
      <c r="AN11" s="582" t="s">
        <v>384</v>
      </c>
      <c r="AO11" s="582" t="s">
        <v>384</v>
      </c>
      <c r="AP11" s="582" t="s">
        <v>384</v>
      </c>
      <c r="AQ11" s="582" t="s">
        <v>384</v>
      </c>
      <c r="AR11" s="582" t="s">
        <v>384</v>
      </c>
      <c r="AS11" s="582" t="s">
        <v>384</v>
      </c>
      <c r="AT11" s="582" t="s">
        <v>384</v>
      </c>
      <c r="AU11" s="582" t="s">
        <v>384</v>
      </c>
      <c r="AV11" s="583" t="s">
        <v>384</v>
      </c>
      <c r="AW11" s="575"/>
      <c r="AX11" s="575"/>
      <c r="AY11" s="575"/>
      <c r="AZ11" s="575"/>
    </row>
    <row r="12" spans="1:62" ht="21" customHeight="1">
      <c r="A12" s="586"/>
      <c r="B12" s="587"/>
      <c r="C12" s="570">
        <v>8</v>
      </c>
      <c r="D12" s="571"/>
      <c r="E12" s="577" t="s">
        <v>386</v>
      </c>
      <c r="F12" s="577" t="s">
        <v>386</v>
      </c>
      <c r="G12" s="577" t="s">
        <v>386</v>
      </c>
      <c r="H12" s="577" t="s">
        <v>386</v>
      </c>
      <c r="I12" s="577" t="s">
        <v>386</v>
      </c>
      <c r="J12" s="577" t="s">
        <v>386</v>
      </c>
      <c r="K12" s="577" t="s">
        <v>386</v>
      </c>
      <c r="L12" s="577" t="s">
        <v>386</v>
      </c>
      <c r="M12" s="577" t="s">
        <v>386</v>
      </c>
      <c r="N12" s="577" t="s">
        <v>386</v>
      </c>
      <c r="O12" s="577"/>
      <c r="P12" s="577" t="s">
        <v>386</v>
      </c>
      <c r="Q12" s="577" t="s">
        <v>386</v>
      </c>
      <c r="R12" s="577" t="s">
        <v>386</v>
      </c>
      <c r="S12" s="577"/>
      <c r="T12" s="577"/>
      <c r="U12" s="577" t="s">
        <v>386</v>
      </c>
      <c r="V12" s="577" t="s">
        <v>386</v>
      </c>
      <c r="W12" s="577" t="s">
        <v>386</v>
      </c>
      <c r="X12" s="575"/>
      <c r="Y12" s="575"/>
      <c r="Z12" s="575"/>
      <c r="AA12" s="575"/>
      <c r="AB12" s="576">
        <v>26</v>
      </c>
      <c r="AC12" s="576"/>
      <c r="AD12" s="581" t="s">
        <v>387</v>
      </c>
      <c r="AE12" s="582" t="s">
        <v>387</v>
      </c>
      <c r="AF12" s="582" t="s">
        <v>387</v>
      </c>
      <c r="AG12" s="582" t="s">
        <v>387</v>
      </c>
      <c r="AH12" s="582" t="s">
        <v>387</v>
      </c>
      <c r="AI12" s="582" t="s">
        <v>387</v>
      </c>
      <c r="AJ12" s="582" t="s">
        <v>387</v>
      </c>
      <c r="AK12" s="582" t="s">
        <v>387</v>
      </c>
      <c r="AL12" s="582" t="s">
        <v>387</v>
      </c>
      <c r="AM12" s="582" t="s">
        <v>387</v>
      </c>
      <c r="AN12" s="582" t="s">
        <v>387</v>
      </c>
      <c r="AO12" s="582" t="s">
        <v>387</v>
      </c>
      <c r="AP12" s="582" t="s">
        <v>387</v>
      </c>
      <c r="AQ12" s="582" t="s">
        <v>387</v>
      </c>
      <c r="AR12" s="582" t="s">
        <v>387</v>
      </c>
      <c r="AS12" s="582" t="s">
        <v>387</v>
      </c>
      <c r="AT12" s="582" t="s">
        <v>387</v>
      </c>
      <c r="AU12" s="582" t="s">
        <v>387</v>
      </c>
      <c r="AV12" s="583" t="s">
        <v>387</v>
      </c>
      <c r="AW12" s="575"/>
      <c r="AX12" s="575"/>
      <c r="AY12" s="575"/>
      <c r="AZ12" s="575"/>
    </row>
    <row r="13" spans="1:62" ht="21" customHeight="1">
      <c r="A13" s="586"/>
      <c r="B13" s="587"/>
      <c r="C13" s="570">
        <v>9</v>
      </c>
      <c r="D13" s="571"/>
      <c r="E13" s="577" t="s">
        <v>388</v>
      </c>
      <c r="F13" s="577" t="s">
        <v>388</v>
      </c>
      <c r="G13" s="577" t="s">
        <v>388</v>
      </c>
      <c r="H13" s="577" t="s">
        <v>388</v>
      </c>
      <c r="I13" s="577" t="s">
        <v>388</v>
      </c>
      <c r="J13" s="577" t="s">
        <v>388</v>
      </c>
      <c r="K13" s="577" t="s">
        <v>388</v>
      </c>
      <c r="L13" s="577" t="s">
        <v>388</v>
      </c>
      <c r="M13" s="577" t="s">
        <v>388</v>
      </c>
      <c r="N13" s="577" t="s">
        <v>388</v>
      </c>
      <c r="O13" s="577"/>
      <c r="P13" s="577" t="s">
        <v>388</v>
      </c>
      <c r="Q13" s="577" t="s">
        <v>388</v>
      </c>
      <c r="R13" s="577" t="s">
        <v>388</v>
      </c>
      <c r="S13" s="577"/>
      <c r="T13" s="577"/>
      <c r="U13" s="577" t="s">
        <v>388</v>
      </c>
      <c r="V13" s="577" t="s">
        <v>388</v>
      </c>
      <c r="W13" s="577" t="s">
        <v>388</v>
      </c>
      <c r="X13" s="575"/>
      <c r="Y13" s="575"/>
      <c r="Z13" s="575"/>
      <c r="AA13" s="575"/>
      <c r="AB13" s="576">
        <v>27</v>
      </c>
      <c r="AC13" s="576"/>
      <c r="AD13" s="572" t="s">
        <v>389</v>
      </c>
      <c r="AE13" s="573" t="s">
        <v>389</v>
      </c>
      <c r="AF13" s="573" t="s">
        <v>389</v>
      </c>
      <c r="AG13" s="573" t="s">
        <v>389</v>
      </c>
      <c r="AH13" s="573" t="s">
        <v>389</v>
      </c>
      <c r="AI13" s="573" t="s">
        <v>389</v>
      </c>
      <c r="AJ13" s="573" t="s">
        <v>389</v>
      </c>
      <c r="AK13" s="573" t="s">
        <v>389</v>
      </c>
      <c r="AL13" s="573" t="s">
        <v>389</v>
      </c>
      <c r="AM13" s="573" t="s">
        <v>389</v>
      </c>
      <c r="AN13" s="573" t="s">
        <v>389</v>
      </c>
      <c r="AO13" s="573" t="s">
        <v>389</v>
      </c>
      <c r="AP13" s="573" t="s">
        <v>389</v>
      </c>
      <c r="AQ13" s="573" t="s">
        <v>389</v>
      </c>
      <c r="AR13" s="573" t="s">
        <v>389</v>
      </c>
      <c r="AS13" s="573" t="s">
        <v>389</v>
      </c>
      <c r="AT13" s="573" t="s">
        <v>389</v>
      </c>
      <c r="AU13" s="573" t="s">
        <v>389</v>
      </c>
      <c r="AV13" s="574" t="s">
        <v>389</v>
      </c>
      <c r="AW13" s="575"/>
      <c r="AX13" s="575"/>
      <c r="AY13" s="575"/>
      <c r="AZ13" s="575"/>
    </row>
    <row r="14" spans="1:62" ht="21" customHeight="1">
      <c r="A14" s="586"/>
      <c r="B14" s="587"/>
      <c r="C14" s="570">
        <v>10</v>
      </c>
      <c r="D14" s="571"/>
      <c r="E14" s="577" t="s">
        <v>390</v>
      </c>
      <c r="F14" s="577" t="s">
        <v>390</v>
      </c>
      <c r="G14" s="577" t="s">
        <v>390</v>
      </c>
      <c r="H14" s="577" t="s">
        <v>390</v>
      </c>
      <c r="I14" s="577" t="s">
        <v>390</v>
      </c>
      <c r="J14" s="577" t="s">
        <v>390</v>
      </c>
      <c r="K14" s="577" t="s">
        <v>390</v>
      </c>
      <c r="L14" s="577" t="s">
        <v>390</v>
      </c>
      <c r="M14" s="577" t="s">
        <v>390</v>
      </c>
      <c r="N14" s="577" t="s">
        <v>390</v>
      </c>
      <c r="O14" s="577"/>
      <c r="P14" s="577" t="s">
        <v>390</v>
      </c>
      <c r="Q14" s="577" t="s">
        <v>390</v>
      </c>
      <c r="R14" s="577" t="s">
        <v>390</v>
      </c>
      <c r="S14" s="577"/>
      <c r="T14" s="577"/>
      <c r="U14" s="577" t="s">
        <v>390</v>
      </c>
      <c r="V14" s="577" t="s">
        <v>390</v>
      </c>
      <c r="W14" s="577" t="s">
        <v>390</v>
      </c>
      <c r="X14" s="575"/>
      <c r="Y14" s="575"/>
      <c r="Z14" s="575"/>
      <c r="AA14" s="575"/>
      <c r="AB14" s="576">
        <v>28</v>
      </c>
      <c r="AC14" s="576"/>
      <c r="AD14" s="581" t="s">
        <v>391</v>
      </c>
      <c r="AE14" s="582" t="s">
        <v>391</v>
      </c>
      <c r="AF14" s="582" t="s">
        <v>391</v>
      </c>
      <c r="AG14" s="582" t="s">
        <v>391</v>
      </c>
      <c r="AH14" s="582" t="s">
        <v>391</v>
      </c>
      <c r="AI14" s="582" t="s">
        <v>391</v>
      </c>
      <c r="AJ14" s="582" t="s">
        <v>391</v>
      </c>
      <c r="AK14" s="582" t="s">
        <v>391</v>
      </c>
      <c r="AL14" s="582" t="s">
        <v>391</v>
      </c>
      <c r="AM14" s="582" t="s">
        <v>391</v>
      </c>
      <c r="AN14" s="582" t="s">
        <v>391</v>
      </c>
      <c r="AO14" s="582" t="s">
        <v>391</v>
      </c>
      <c r="AP14" s="582" t="s">
        <v>391</v>
      </c>
      <c r="AQ14" s="582" t="s">
        <v>391</v>
      </c>
      <c r="AR14" s="582" t="s">
        <v>391</v>
      </c>
      <c r="AS14" s="582" t="s">
        <v>391</v>
      </c>
      <c r="AT14" s="582" t="s">
        <v>391</v>
      </c>
      <c r="AU14" s="582" t="s">
        <v>391</v>
      </c>
      <c r="AV14" s="583" t="s">
        <v>391</v>
      </c>
      <c r="AW14" s="575"/>
      <c r="AX14" s="575"/>
      <c r="AY14" s="575"/>
      <c r="AZ14" s="575"/>
    </row>
    <row r="15" spans="1:62" ht="21" customHeight="1">
      <c r="A15" s="586"/>
      <c r="B15" s="587"/>
      <c r="C15" s="570">
        <v>11</v>
      </c>
      <c r="D15" s="571"/>
      <c r="E15" s="577" t="s">
        <v>392</v>
      </c>
      <c r="F15" s="577" t="s">
        <v>392</v>
      </c>
      <c r="G15" s="577" t="s">
        <v>392</v>
      </c>
      <c r="H15" s="577" t="s">
        <v>392</v>
      </c>
      <c r="I15" s="577" t="s">
        <v>392</v>
      </c>
      <c r="J15" s="577" t="s">
        <v>392</v>
      </c>
      <c r="K15" s="577" t="s">
        <v>392</v>
      </c>
      <c r="L15" s="577" t="s">
        <v>392</v>
      </c>
      <c r="M15" s="577" t="s">
        <v>392</v>
      </c>
      <c r="N15" s="577" t="s">
        <v>392</v>
      </c>
      <c r="O15" s="577"/>
      <c r="P15" s="577" t="s">
        <v>392</v>
      </c>
      <c r="Q15" s="577" t="s">
        <v>392</v>
      </c>
      <c r="R15" s="577" t="s">
        <v>392</v>
      </c>
      <c r="S15" s="577"/>
      <c r="T15" s="577"/>
      <c r="U15" s="577" t="s">
        <v>392</v>
      </c>
      <c r="V15" s="577" t="s">
        <v>392</v>
      </c>
      <c r="W15" s="577" t="s">
        <v>392</v>
      </c>
      <c r="X15" s="575"/>
      <c r="Y15" s="575"/>
      <c r="Z15" s="575"/>
      <c r="AA15" s="575"/>
      <c r="AB15" s="576">
        <v>29</v>
      </c>
      <c r="AC15" s="576"/>
      <c r="AD15" s="572" t="s">
        <v>393</v>
      </c>
      <c r="AE15" s="573" t="s">
        <v>393</v>
      </c>
      <c r="AF15" s="573" t="s">
        <v>393</v>
      </c>
      <c r="AG15" s="573" t="s">
        <v>393</v>
      </c>
      <c r="AH15" s="573" t="s">
        <v>393</v>
      </c>
      <c r="AI15" s="573" t="s">
        <v>393</v>
      </c>
      <c r="AJ15" s="573" t="s">
        <v>393</v>
      </c>
      <c r="AK15" s="573" t="s">
        <v>393</v>
      </c>
      <c r="AL15" s="573" t="s">
        <v>393</v>
      </c>
      <c r="AM15" s="573" t="s">
        <v>393</v>
      </c>
      <c r="AN15" s="573" t="s">
        <v>393</v>
      </c>
      <c r="AO15" s="573" t="s">
        <v>393</v>
      </c>
      <c r="AP15" s="573" t="s">
        <v>393</v>
      </c>
      <c r="AQ15" s="573" t="s">
        <v>393</v>
      </c>
      <c r="AR15" s="573" t="s">
        <v>393</v>
      </c>
      <c r="AS15" s="573" t="s">
        <v>393</v>
      </c>
      <c r="AT15" s="573" t="s">
        <v>393</v>
      </c>
      <c r="AU15" s="573" t="s">
        <v>393</v>
      </c>
      <c r="AV15" s="574" t="s">
        <v>393</v>
      </c>
      <c r="AW15" s="575"/>
      <c r="AX15" s="575"/>
      <c r="AY15" s="575"/>
      <c r="AZ15" s="575"/>
    </row>
    <row r="16" spans="1:62" ht="21" customHeight="1">
      <c r="A16" s="586"/>
      <c r="B16" s="587"/>
      <c r="C16" s="570">
        <v>12</v>
      </c>
      <c r="D16" s="571"/>
      <c r="E16" s="577" t="s">
        <v>394</v>
      </c>
      <c r="F16" s="577" t="s">
        <v>394</v>
      </c>
      <c r="G16" s="577" t="s">
        <v>394</v>
      </c>
      <c r="H16" s="577" t="s">
        <v>394</v>
      </c>
      <c r="I16" s="577" t="s">
        <v>394</v>
      </c>
      <c r="J16" s="577" t="s">
        <v>394</v>
      </c>
      <c r="K16" s="577" t="s">
        <v>394</v>
      </c>
      <c r="L16" s="577" t="s">
        <v>394</v>
      </c>
      <c r="M16" s="577" t="s">
        <v>394</v>
      </c>
      <c r="N16" s="577" t="s">
        <v>394</v>
      </c>
      <c r="O16" s="577"/>
      <c r="P16" s="577" t="s">
        <v>394</v>
      </c>
      <c r="Q16" s="577" t="s">
        <v>394</v>
      </c>
      <c r="R16" s="577" t="s">
        <v>394</v>
      </c>
      <c r="S16" s="577"/>
      <c r="T16" s="577"/>
      <c r="U16" s="577" t="s">
        <v>394</v>
      </c>
      <c r="V16" s="577" t="s">
        <v>394</v>
      </c>
      <c r="W16" s="577" t="s">
        <v>394</v>
      </c>
      <c r="X16" s="575"/>
      <c r="Y16" s="575"/>
      <c r="Z16" s="575"/>
      <c r="AA16" s="575"/>
      <c r="AB16" s="576">
        <v>30</v>
      </c>
      <c r="AC16" s="576"/>
      <c r="AD16" s="572" t="s">
        <v>395</v>
      </c>
      <c r="AE16" s="573" t="s">
        <v>395</v>
      </c>
      <c r="AF16" s="573" t="s">
        <v>395</v>
      </c>
      <c r="AG16" s="573" t="s">
        <v>395</v>
      </c>
      <c r="AH16" s="573" t="s">
        <v>395</v>
      </c>
      <c r="AI16" s="573" t="s">
        <v>395</v>
      </c>
      <c r="AJ16" s="573" t="s">
        <v>395</v>
      </c>
      <c r="AK16" s="573" t="s">
        <v>395</v>
      </c>
      <c r="AL16" s="573" t="s">
        <v>395</v>
      </c>
      <c r="AM16" s="573" t="s">
        <v>395</v>
      </c>
      <c r="AN16" s="573" t="s">
        <v>395</v>
      </c>
      <c r="AO16" s="573" t="s">
        <v>395</v>
      </c>
      <c r="AP16" s="573" t="s">
        <v>395</v>
      </c>
      <c r="AQ16" s="573" t="s">
        <v>395</v>
      </c>
      <c r="AR16" s="573" t="s">
        <v>395</v>
      </c>
      <c r="AS16" s="573" t="s">
        <v>395</v>
      </c>
      <c r="AT16" s="573" t="s">
        <v>395</v>
      </c>
      <c r="AU16" s="573" t="s">
        <v>395</v>
      </c>
      <c r="AV16" s="574" t="s">
        <v>395</v>
      </c>
      <c r="AW16" s="575"/>
      <c r="AX16" s="575"/>
      <c r="AY16" s="575"/>
      <c r="AZ16" s="575"/>
    </row>
    <row r="17" spans="1:52" ht="21" customHeight="1">
      <c r="A17" s="586"/>
      <c r="B17" s="587"/>
      <c r="C17" s="570">
        <v>13</v>
      </c>
      <c r="D17" s="571"/>
      <c r="E17" s="577" t="s">
        <v>396</v>
      </c>
      <c r="F17" s="577" t="s">
        <v>396</v>
      </c>
      <c r="G17" s="577" t="s">
        <v>396</v>
      </c>
      <c r="H17" s="577" t="s">
        <v>396</v>
      </c>
      <c r="I17" s="577" t="s">
        <v>396</v>
      </c>
      <c r="J17" s="577" t="s">
        <v>396</v>
      </c>
      <c r="K17" s="577" t="s">
        <v>396</v>
      </c>
      <c r="L17" s="577" t="s">
        <v>396</v>
      </c>
      <c r="M17" s="577" t="s">
        <v>396</v>
      </c>
      <c r="N17" s="577" t="s">
        <v>396</v>
      </c>
      <c r="O17" s="577"/>
      <c r="P17" s="577" t="s">
        <v>396</v>
      </c>
      <c r="Q17" s="577" t="s">
        <v>396</v>
      </c>
      <c r="R17" s="577" t="s">
        <v>396</v>
      </c>
      <c r="S17" s="577"/>
      <c r="T17" s="577"/>
      <c r="U17" s="577" t="s">
        <v>396</v>
      </c>
      <c r="V17" s="577" t="s">
        <v>396</v>
      </c>
      <c r="W17" s="577" t="s">
        <v>396</v>
      </c>
      <c r="X17" s="575"/>
      <c r="Y17" s="575"/>
      <c r="Z17" s="575"/>
      <c r="AA17" s="575"/>
      <c r="AB17" s="576">
        <v>31</v>
      </c>
      <c r="AC17" s="576"/>
      <c r="AD17" s="572" t="s">
        <v>375</v>
      </c>
      <c r="AE17" s="573"/>
      <c r="AF17" s="573"/>
      <c r="AG17" s="573"/>
      <c r="AH17" s="573"/>
      <c r="AI17" s="573"/>
      <c r="AJ17" s="573"/>
      <c r="AK17" s="573"/>
      <c r="AL17" s="573"/>
      <c r="AM17" s="573"/>
      <c r="AN17" s="573"/>
      <c r="AO17" s="573"/>
      <c r="AP17" s="573"/>
      <c r="AQ17" s="573"/>
      <c r="AR17" s="573"/>
      <c r="AS17" s="573"/>
      <c r="AT17" s="573"/>
      <c r="AU17" s="573"/>
      <c r="AV17" s="574"/>
      <c r="AW17" s="575"/>
      <c r="AX17" s="575"/>
      <c r="AY17" s="575"/>
      <c r="AZ17" s="575"/>
    </row>
    <row r="18" spans="1:52" ht="21" customHeight="1">
      <c r="A18" s="586"/>
      <c r="B18" s="587"/>
      <c r="C18" s="570">
        <v>14</v>
      </c>
      <c r="D18" s="571"/>
      <c r="E18" s="577" t="s">
        <v>397</v>
      </c>
      <c r="F18" s="577" t="s">
        <v>397</v>
      </c>
      <c r="G18" s="577" t="s">
        <v>397</v>
      </c>
      <c r="H18" s="577" t="s">
        <v>397</v>
      </c>
      <c r="I18" s="577" t="s">
        <v>397</v>
      </c>
      <c r="J18" s="577" t="s">
        <v>397</v>
      </c>
      <c r="K18" s="577" t="s">
        <v>397</v>
      </c>
      <c r="L18" s="577" t="s">
        <v>397</v>
      </c>
      <c r="M18" s="577" t="s">
        <v>397</v>
      </c>
      <c r="N18" s="577" t="s">
        <v>397</v>
      </c>
      <c r="O18" s="577"/>
      <c r="P18" s="577" t="s">
        <v>397</v>
      </c>
      <c r="Q18" s="577" t="s">
        <v>397</v>
      </c>
      <c r="R18" s="577" t="s">
        <v>397</v>
      </c>
      <c r="S18" s="577"/>
      <c r="T18" s="577"/>
      <c r="U18" s="577" t="s">
        <v>397</v>
      </c>
      <c r="V18" s="577" t="s">
        <v>397</v>
      </c>
      <c r="W18" s="577" t="s">
        <v>397</v>
      </c>
      <c r="X18" s="575"/>
      <c r="Y18" s="575"/>
      <c r="Z18" s="575"/>
      <c r="AA18" s="575"/>
      <c r="AB18" s="576">
        <v>32</v>
      </c>
      <c r="AC18" s="576"/>
      <c r="AD18" s="572" t="s">
        <v>398</v>
      </c>
      <c r="AE18" s="573"/>
      <c r="AF18" s="573"/>
      <c r="AG18" s="573"/>
      <c r="AH18" s="573"/>
      <c r="AI18" s="573"/>
      <c r="AJ18" s="573"/>
      <c r="AK18" s="573"/>
      <c r="AL18" s="573"/>
      <c r="AM18" s="573"/>
      <c r="AN18" s="573"/>
      <c r="AO18" s="573"/>
      <c r="AP18" s="573"/>
      <c r="AQ18" s="573"/>
      <c r="AR18" s="573"/>
      <c r="AS18" s="573"/>
      <c r="AT18" s="573"/>
      <c r="AU18" s="573"/>
      <c r="AV18" s="574"/>
      <c r="AW18" s="575"/>
      <c r="AX18" s="575"/>
      <c r="AY18" s="575"/>
      <c r="AZ18" s="575"/>
    </row>
    <row r="19" spans="1:52" ht="21" customHeight="1">
      <c r="A19" s="586"/>
      <c r="B19" s="587"/>
      <c r="C19" s="570">
        <v>15</v>
      </c>
      <c r="D19" s="571"/>
      <c r="E19" s="577" t="s">
        <v>399</v>
      </c>
      <c r="F19" s="577" t="s">
        <v>399</v>
      </c>
      <c r="G19" s="577" t="s">
        <v>399</v>
      </c>
      <c r="H19" s="577" t="s">
        <v>399</v>
      </c>
      <c r="I19" s="577" t="s">
        <v>399</v>
      </c>
      <c r="J19" s="577" t="s">
        <v>399</v>
      </c>
      <c r="K19" s="577" t="s">
        <v>399</v>
      </c>
      <c r="L19" s="577" t="s">
        <v>399</v>
      </c>
      <c r="M19" s="577" t="s">
        <v>399</v>
      </c>
      <c r="N19" s="577" t="s">
        <v>399</v>
      </c>
      <c r="O19" s="577"/>
      <c r="P19" s="577" t="s">
        <v>399</v>
      </c>
      <c r="Q19" s="577" t="s">
        <v>399</v>
      </c>
      <c r="R19" s="577" t="s">
        <v>399</v>
      </c>
      <c r="S19" s="577"/>
      <c r="T19" s="577"/>
      <c r="U19" s="577" t="s">
        <v>399</v>
      </c>
      <c r="V19" s="577" t="s">
        <v>399</v>
      </c>
      <c r="W19" s="577" t="s">
        <v>399</v>
      </c>
      <c r="X19" s="575"/>
      <c r="Y19" s="575"/>
      <c r="Z19" s="575"/>
      <c r="AA19" s="575"/>
      <c r="AB19" s="576">
        <v>33</v>
      </c>
      <c r="AC19" s="576"/>
      <c r="AD19" s="572" t="s">
        <v>400</v>
      </c>
      <c r="AE19" s="573"/>
      <c r="AF19" s="573"/>
      <c r="AG19" s="573"/>
      <c r="AH19" s="573"/>
      <c r="AI19" s="573"/>
      <c r="AJ19" s="573"/>
      <c r="AK19" s="573"/>
      <c r="AL19" s="573"/>
      <c r="AM19" s="573"/>
      <c r="AN19" s="573"/>
      <c r="AO19" s="573"/>
      <c r="AP19" s="573"/>
      <c r="AQ19" s="573"/>
      <c r="AR19" s="573"/>
      <c r="AS19" s="573"/>
      <c r="AT19" s="573"/>
      <c r="AU19" s="573"/>
      <c r="AV19" s="574"/>
      <c r="AW19" s="578"/>
      <c r="AX19" s="579"/>
      <c r="AY19" s="579"/>
      <c r="AZ19" s="580"/>
    </row>
    <row r="20" spans="1:52" ht="21" customHeight="1">
      <c r="A20" s="586"/>
      <c r="B20" s="587"/>
      <c r="C20" s="570">
        <v>16</v>
      </c>
      <c r="D20" s="571"/>
      <c r="E20" s="577" t="s">
        <v>401</v>
      </c>
      <c r="F20" s="577" t="s">
        <v>401</v>
      </c>
      <c r="G20" s="577" t="s">
        <v>401</v>
      </c>
      <c r="H20" s="577" t="s">
        <v>401</v>
      </c>
      <c r="I20" s="577" t="s">
        <v>401</v>
      </c>
      <c r="J20" s="577" t="s">
        <v>401</v>
      </c>
      <c r="K20" s="577" t="s">
        <v>401</v>
      </c>
      <c r="L20" s="577" t="s">
        <v>401</v>
      </c>
      <c r="M20" s="577" t="s">
        <v>401</v>
      </c>
      <c r="N20" s="577" t="s">
        <v>401</v>
      </c>
      <c r="O20" s="577"/>
      <c r="P20" s="577" t="s">
        <v>401</v>
      </c>
      <c r="Q20" s="577" t="s">
        <v>401</v>
      </c>
      <c r="R20" s="577" t="s">
        <v>401</v>
      </c>
      <c r="S20" s="577"/>
      <c r="T20" s="577"/>
      <c r="U20" s="577" t="s">
        <v>401</v>
      </c>
      <c r="V20" s="577" t="s">
        <v>401</v>
      </c>
      <c r="W20" s="577" t="s">
        <v>401</v>
      </c>
      <c r="X20" s="575"/>
      <c r="Y20" s="575"/>
      <c r="Z20" s="575"/>
      <c r="AA20" s="575"/>
      <c r="AB20" s="576">
        <v>34</v>
      </c>
      <c r="AC20" s="576"/>
      <c r="AD20" s="572" t="s">
        <v>378</v>
      </c>
      <c r="AE20" s="573"/>
      <c r="AF20" s="573"/>
      <c r="AG20" s="573"/>
      <c r="AH20" s="573"/>
      <c r="AI20" s="573"/>
      <c r="AJ20" s="573"/>
      <c r="AK20" s="573"/>
      <c r="AL20" s="573"/>
      <c r="AM20" s="573"/>
      <c r="AN20" s="573"/>
      <c r="AO20" s="573"/>
      <c r="AP20" s="573"/>
      <c r="AQ20" s="573"/>
      <c r="AR20" s="573"/>
      <c r="AS20" s="573"/>
      <c r="AT20" s="573"/>
      <c r="AU20" s="573"/>
      <c r="AV20" s="574"/>
      <c r="AW20" s="575"/>
      <c r="AX20" s="575"/>
      <c r="AY20" s="575"/>
      <c r="AZ20" s="575"/>
    </row>
    <row r="21" spans="1:52" ht="21" customHeight="1">
      <c r="A21" s="586"/>
      <c r="B21" s="587"/>
      <c r="C21" s="570">
        <v>17</v>
      </c>
      <c r="D21" s="571"/>
      <c r="E21" s="572" t="s">
        <v>402</v>
      </c>
      <c r="F21" s="573" t="s">
        <v>402</v>
      </c>
      <c r="G21" s="573" t="s">
        <v>402</v>
      </c>
      <c r="H21" s="573" t="s">
        <v>402</v>
      </c>
      <c r="I21" s="573" t="s">
        <v>402</v>
      </c>
      <c r="J21" s="573" t="s">
        <v>402</v>
      </c>
      <c r="K21" s="573" t="s">
        <v>402</v>
      </c>
      <c r="L21" s="573" t="s">
        <v>402</v>
      </c>
      <c r="M21" s="573" t="s">
        <v>402</v>
      </c>
      <c r="N21" s="573" t="s">
        <v>402</v>
      </c>
      <c r="O21" s="573" t="s">
        <v>402</v>
      </c>
      <c r="P21" s="573" t="s">
        <v>402</v>
      </c>
      <c r="Q21" s="573" t="s">
        <v>402</v>
      </c>
      <c r="R21" s="573" t="s">
        <v>402</v>
      </c>
      <c r="S21" s="573" t="s">
        <v>402</v>
      </c>
      <c r="T21" s="573" t="s">
        <v>402</v>
      </c>
      <c r="U21" s="573" t="s">
        <v>402</v>
      </c>
      <c r="V21" s="573" t="s">
        <v>402</v>
      </c>
      <c r="W21" s="574" t="s">
        <v>402</v>
      </c>
      <c r="X21" s="575"/>
      <c r="Y21" s="575"/>
      <c r="Z21" s="575"/>
      <c r="AA21" s="575"/>
      <c r="AB21" s="576">
        <v>35</v>
      </c>
      <c r="AC21" s="576"/>
      <c r="AD21" s="572" t="s">
        <v>382</v>
      </c>
      <c r="AE21" s="573"/>
      <c r="AF21" s="573"/>
      <c r="AG21" s="573"/>
      <c r="AH21" s="573"/>
      <c r="AI21" s="573"/>
      <c r="AJ21" s="573"/>
      <c r="AK21" s="573"/>
      <c r="AL21" s="573"/>
      <c r="AM21" s="573"/>
      <c r="AN21" s="573"/>
      <c r="AO21" s="573"/>
      <c r="AP21" s="573"/>
      <c r="AQ21" s="573"/>
      <c r="AR21" s="573"/>
      <c r="AS21" s="573"/>
      <c r="AT21" s="573"/>
      <c r="AU21" s="573"/>
      <c r="AV21" s="574"/>
      <c r="AW21" s="575"/>
      <c r="AX21" s="575"/>
      <c r="AY21" s="575"/>
      <c r="AZ21" s="575"/>
    </row>
    <row r="22" spans="1:52" ht="21" customHeight="1">
      <c r="A22" s="588"/>
      <c r="B22" s="589"/>
      <c r="C22" s="570">
        <v>18</v>
      </c>
      <c r="D22" s="571"/>
      <c r="E22" s="572" t="s">
        <v>403</v>
      </c>
      <c r="F22" s="573" t="s">
        <v>403</v>
      </c>
      <c r="G22" s="573" t="s">
        <v>403</v>
      </c>
      <c r="H22" s="573" t="s">
        <v>403</v>
      </c>
      <c r="I22" s="573" t="s">
        <v>403</v>
      </c>
      <c r="J22" s="573" t="s">
        <v>403</v>
      </c>
      <c r="K22" s="573" t="s">
        <v>403</v>
      </c>
      <c r="L22" s="573" t="s">
        <v>403</v>
      </c>
      <c r="M22" s="573" t="s">
        <v>403</v>
      </c>
      <c r="N22" s="573" t="s">
        <v>403</v>
      </c>
      <c r="O22" s="573" t="s">
        <v>403</v>
      </c>
      <c r="P22" s="573" t="s">
        <v>403</v>
      </c>
      <c r="Q22" s="573" t="s">
        <v>403</v>
      </c>
      <c r="R22" s="573" t="s">
        <v>403</v>
      </c>
      <c r="S22" s="573" t="s">
        <v>403</v>
      </c>
      <c r="T22" s="573" t="s">
        <v>403</v>
      </c>
      <c r="U22" s="573" t="s">
        <v>403</v>
      </c>
      <c r="V22" s="573" t="s">
        <v>403</v>
      </c>
      <c r="W22" s="574" t="s">
        <v>403</v>
      </c>
      <c r="X22" s="575"/>
      <c r="Y22" s="575"/>
      <c r="Z22" s="575"/>
      <c r="AA22" s="575"/>
      <c r="AB22" s="576">
        <v>36</v>
      </c>
      <c r="AC22" s="576"/>
      <c r="AD22" s="572" t="s">
        <v>385</v>
      </c>
      <c r="AE22" s="573"/>
      <c r="AF22" s="573"/>
      <c r="AG22" s="573"/>
      <c r="AH22" s="573"/>
      <c r="AI22" s="573"/>
      <c r="AJ22" s="573"/>
      <c r="AK22" s="573"/>
      <c r="AL22" s="573"/>
      <c r="AM22" s="573"/>
      <c r="AN22" s="573"/>
      <c r="AO22" s="573"/>
      <c r="AP22" s="573"/>
      <c r="AQ22" s="573"/>
      <c r="AR22" s="573"/>
      <c r="AS22" s="573"/>
      <c r="AT22" s="573"/>
      <c r="AU22" s="573"/>
      <c r="AV22" s="574"/>
      <c r="AW22" s="575"/>
      <c r="AX22" s="575"/>
      <c r="AY22" s="575"/>
      <c r="AZ22" s="575"/>
    </row>
  </sheetData>
  <mergeCells count="115">
    <mergeCell ref="A4:D4"/>
    <mergeCell ref="E4:W4"/>
    <mergeCell ref="X4:AA4"/>
    <mergeCell ref="AB4:AC4"/>
    <mergeCell ref="AD4:AV4"/>
    <mergeCell ref="AW4:AZ4"/>
    <mergeCell ref="A5:B22"/>
    <mergeCell ref="C5:D5"/>
    <mergeCell ref="E5:W5"/>
    <mergeCell ref="X5:AA5"/>
    <mergeCell ref="AB5:AC5"/>
    <mergeCell ref="AD5:AV5"/>
    <mergeCell ref="C8:D8"/>
    <mergeCell ref="E8:W8"/>
    <mergeCell ref="X8:AA8"/>
    <mergeCell ref="AB8:AC8"/>
    <mergeCell ref="C7:D7"/>
    <mergeCell ref="E7:W7"/>
    <mergeCell ref="X7:AA7"/>
    <mergeCell ref="AB7:AC7"/>
    <mergeCell ref="AD7:AV7"/>
    <mergeCell ref="AW7:AZ7"/>
    <mergeCell ref="AW5:AZ5"/>
    <mergeCell ref="C6:D6"/>
    <mergeCell ref="E6:W6"/>
    <mergeCell ref="X6:AA6"/>
    <mergeCell ref="AB6:AC6"/>
    <mergeCell ref="AD6:AV6"/>
    <mergeCell ref="AW6:AZ6"/>
    <mergeCell ref="AD8:AV8"/>
    <mergeCell ref="AW8:AZ8"/>
    <mergeCell ref="C9:D9"/>
    <mergeCell ref="E9:W9"/>
    <mergeCell ref="X9:AA9"/>
    <mergeCell ref="AB9:AC9"/>
    <mergeCell ref="AD9:AV9"/>
    <mergeCell ref="AW9:AZ9"/>
    <mergeCell ref="C10:D10"/>
    <mergeCell ref="E10:W10"/>
    <mergeCell ref="X10:AA10"/>
    <mergeCell ref="AB10:AC10"/>
    <mergeCell ref="AD10:AV10"/>
    <mergeCell ref="AW10:AZ10"/>
    <mergeCell ref="C12:D12"/>
    <mergeCell ref="E12:W12"/>
    <mergeCell ref="X12:AA12"/>
    <mergeCell ref="AB12:AC12"/>
    <mergeCell ref="AD12:AV12"/>
    <mergeCell ref="AW12:AZ12"/>
    <mergeCell ref="C11:D11"/>
    <mergeCell ref="E11:W11"/>
    <mergeCell ref="X11:AA11"/>
    <mergeCell ref="AB11:AC11"/>
    <mergeCell ref="AD11:AV11"/>
    <mergeCell ref="AW11:AZ11"/>
    <mergeCell ref="C14:D14"/>
    <mergeCell ref="E14:W14"/>
    <mergeCell ref="X14:AA14"/>
    <mergeCell ref="AB14:AC14"/>
    <mergeCell ref="AD14:AV14"/>
    <mergeCell ref="AW14:AZ14"/>
    <mergeCell ref="C13:D13"/>
    <mergeCell ref="E13:W13"/>
    <mergeCell ref="X13:AA13"/>
    <mergeCell ref="AB13:AC13"/>
    <mergeCell ref="AD13:AV13"/>
    <mergeCell ref="AW13:AZ13"/>
    <mergeCell ref="C16:D16"/>
    <mergeCell ref="E16:W16"/>
    <mergeCell ref="X16:AA16"/>
    <mergeCell ref="AB16:AC16"/>
    <mergeCell ref="AD16:AV16"/>
    <mergeCell ref="AW16:AZ16"/>
    <mergeCell ref="C15:D15"/>
    <mergeCell ref="E15:W15"/>
    <mergeCell ref="X15:AA15"/>
    <mergeCell ref="AB15:AC15"/>
    <mergeCell ref="AD15:AV15"/>
    <mergeCell ref="AW15:AZ15"/>
    <mergeCell ref="C18:D18"/>
    <mergeCell ref="E18:W18"/>
    <mergeCell ref="X18:AA18"/>
    <mergeCell ref="AB18:AC18"/>
    <mergeCell ref="AD18:AV18"/>
    <mergeCell ref="AW18:AZ18"/>
    <mergeCell ref="C17:D17"/>
    <mergeCell ref="E17:W17"/>
    <mergeCell ref="X17:AA17"/>
    <mergeCell ref="AB17:AC17"/>
    <mergeCell ref="AD17:AV17"/>
    <mergeCell ref="AW17:AZ17"/>
    <mergeCell ref="C20:D20"/>
    <mergeCell ref="E20:W20"/>
    <mergeCell ref="X20:AA20"/>
    <mergeCell ref="AB20:AC20"/>
    <mergeCell ref="AD20:AV20"/>
    <mergeCell ref="AW20:AZ20"/>
    <mergeCell ref="C19:D19"/>
    <mergeCell ref="E19:W19"/>
    <mergeCell ref="X19:AA19"/>
    <mergeCell ref="AB19:AC19"/>
    <mergeCell ref="AD19:AV19"/>
    <mergeCell ref="AW19:AZ19"/>
    <mergeCell ref="C22:D22"/>
    <mergeCell ref="E22:W22"/>
    <mergeCell ref="X22:AA22"/>
    <mergeCell ref="AB22:AC22"/>
    <mergeCell ref="AD22:AV22"/>
    <mergeCell ref="AW22:AZ22"/>
    <mergeCell ref="C21:D21"/>
    <mergeCell ref="E21:W21"/>
    <mergeCell ref="X21:AA21"/>
    <mergeCell ref="AB21:AC21"/>
    <mergeCell ref="AD21:AV21"/>
    <mergeCell ref="AW21:AZ21"/>
  </mergeCells>
  <phoneticPr fontId="5"/>
  <dataValidations count="2">
    <dataValidation type="list" allowBlank="1" showInputMessage="1" showErrorMessage="1" sqref="AW13:AZ14">
      <formula1>"有,無,非該当"</formula1>
    </dataValidation>
    <dataValidation type="list" allowBlank="1" showInputMessage="1" showErrorMessage="1" sqref="X5:AA22 AW5:AZ12 AW15:AZ22">
      <formula1>"有,無"</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5"/>
  <sheetViews>
    <sheetView view="pageBreakPreview" topLeftCell="A4" zoomScale="80" zoomScaleNormal="80" zoomScaleSheetLayoutView="80" workbookViewId="0">
      <selection activeCell="C5" sqref="C4:Y5"/>
    </sheetView>
  </sheetViews>
  <sheetFormatPr defaultColWidth="2.1640625" defaultRowHeight="18.649999999999999" customHeight="1"/>
  <cols>
    <col min="1" max="18" width="2.1640625" style="203"/>
    <col min="19" max="19" width="2.1640625" style="203" customWidth="1"/>
    <col min="20" max="16384" width="2.1640625" style="203"/>
  </cols>
  <sheetData>
    <row r="1" spans="1:73" ht="18.649999999999999" customHeight="1">
      <c r="A1" s="203" t="s">
        <v>404</v>
      </c>
    </row>
    <row r="2" spans="1:73" ht="18.649999999999999" customHeight="1">
      <c r="B2" s="203" t="s">
        <v>405</v>
      </c>
    </row>
    <row r="3" spans="1:73" ht="18.649999999999999" customHeight="1">
      <c r="C3" s="203" t="s">
        <v>406</v>
      </c>
    </row>
    <row r="4" spans="1:73" ht="18.649999999999999" customHeight="1">
      <c r="D4" s="592" t="s">
        <v>407</v>
      </c>
      <c r="E4" s="592"/>
      <c r="F4" s="592"/>
      <c r="G4" s="592"/>
      <c r="H4" s="592"/>
      <c r="I4" s="592"/>
      <c r="J4" s="592"/>
      <c r="K4" s="592" t="s">
        <v>408</v>
      </c>
      <c r="L4" s="592"/>
      <c r="M4" s="592"/>
      <c r="N4" s="592" t="s">
        <v>409</v>
      </c>
      <c r="O4" s="592"/>
      <c r="P4" s="592"/>
      <c r="Q4" s="592"/>
      <c r="R4" s="592"/>
      <c r="S4" s="592"/>
      <c r="T4" s="592"/>
      <c r="U4" s="592"/>
      <c r="V4" s="592"/>
      <c r="W4" s="592"/>
      <c r="X4" s="592"/>
      <c r="Y4" s="592"/>
      <c r="Z4" s="612" t="s">
        <v>410</v>
      </c>
      <c r="AA4" s="613"/>
      <c r="AB4" s="613"/>
      <c r="AC4" s="613"/>
      <c r="AD4" s="614"/>
      <c r="AE4" s="612" t="s">
        <v>411</v>
      </c>
      <c r="AF4" s="613"/>
      <c r="AG4" s="613"/>
      <c r="AH4" s="613"/>
      <c r="AI4" s="614"/>
      <c r="AJ4" s="592" t="s">
        <v>412</v>
      </c>
      <c r="AK4" s="592"/>
      <c r="AL4" s="592"/>
      <c r="AM4" s="592"/>
      <c r="AN4" s="592"/>
      <c r="AO4" s="592"/>
    </row>
    <row r="5" spans="1:73" ht="18.649999999999999" customHeight="1">
      <c r="D5" s="592"/>
      <c r="E5" s="592"/>
      <c r="F5" s="592"/>
      <c r="G5" s="592"/>
      <c r="H5" s="592"/>
      <c r="I5" s="592"/>
      <c r="J5" s="592"/>
      <c r="K5" s="592"/>
      <c r="L5" s="592"/>
      <c r="M5" s="592"/>
      <c r="N5" s="592" t="s">
        <v>413</v>
      </c>
      <c r="O5" s="592"/>
      <c r="P5" s="592"/>
      <c r="Q5" s="592"/>
      <c r="R5" s="592"/>
      <c r="S5" s="592"/>
      <c r="T5" s="592" t="s">
        <v>414</v>
      </c>
      <c r="U5" s="592"/>
      <c r="V5" s="592"/>
      <c r="W5" s="592"/>
      <c r="X5" s="592"/>
      <c r="Y5" s="592"/>
      <c r="Z5" s="615"/>
      <c r="AA5" s="616"/>
      <c r="AB5" s="616"/>
      <c r="AC5" s="616"/>
      <c r="AD5" s="617"/>
      <c r="AE5" s="615"/>
      <c r="AF5" s="616"/>
      <c r="AG5" s="616"/>
      <c r="AH5" s="616"/>
      <c r="AI5" s="617"/>
      <c r="AJ5" s="592"/>
      <c r="AK5" s="592"/>
      <c r="AL5" s="592"/>
      <c r="AM5" s="592"/>
      <c r="AN5" s="592"/>
      <c r="AO5" s="592"/>
      <c r="AQ5" s="203" t="s">
        <v>415</v>
      </c>
    </row>
    <row r="6" spans="1:73" ht="18.649999999999999" customHeight="1">
      <c r="D6" s="575"/>
      <c r="E6" s="575"/>
      <c r="F6" s="575"/>
      <c r="G6" s="575"/>
      <c r="H6" s="575"/>
      <c r="I6" s="575"/>
      <c r="J6" s="575"/>
      <c r="K6" s="575"/>
      <c r="L6" s="575"/>
      <c r="M6" s="575"/>
      <c r="N6" s="578"/>
      <c r="O6" s="579"/>
      <c r="P6" s="579"/>
      <c r="Q6" s="579"/>
      <c r="R6" s="579"/>
      <c r="S6" s="580"/>
      <c r="T6" s="578"/>
      <c r="U6" s="579"/>
      <c r="V6" s="579"/>
      <c r="W6" s="579"/>
      <c r="X6" s="579"/>
      <c r="Y6" s="580"/>
      <c r="Z6" s="609"/>
      <c r="AA6" s="610"/>
      <c r="AB6" s="610"/>
      <c r="AC6" s="610"/>
      <c r="AD6" s="611"/>
      <c r="AE6" s="609"/>
      <c r="AF6" s="610"/>
      <c r="AG6" s="610"/>
      <c r="AH6" s="610"/>
      <c r="AI6" s="611"/>
      <c r="AJ6" s="578"/>
      <c r="AK6" s="579"/>
      <c r="AL6" s="579"/>
      <c r="AM6" s="579"/>
      <c r="AN6" s="579"/>
      <c r="AO6" s="580"/>
      <c r="AQ6" s="203" t="s">
        <v>416</v>
      </c>
      <c r="BT6" s="206"/>
      <c r="BU6" s="206"/>
    </row>
    <row r="7" spans="1:73" ht="18.649999999999999" customHeight="1">
      <c r="D7" s="575"/>
      <c r="E7" s="575"/>
      <c r="F7" s="575"/>
      <c r="G7" s="575"/>
      <c r="H7" s="575"/>
      <c r="I7" s="575"/>
      <c r="J7" s="575"/>
      <c r="K7" s="575"/>
      <c r="L7" s="575"/>
      <c r="M7" s="575"/>
      <c r="N7" s="578"/>
      <c r="O7" s="579"/>
      <c r="P7" s="579"/>
      <c r="Q7" s="579"/>
      <c r="R7" s="579"/>
      <c r="S7" s="580"/>
      <c r="T7" s="578"/>
      <c r="U7" s="579"/>
      <c r="V7" s="579"/>
      <c r="W7" s="579"/>
      <c r="X7" s="579"/>
      <c r="Y7" s="580"/>
      <c r="Z7" s="609"/>
      <c r="AA7" s="610"/>
      <c r="AB7" s="610"/>
      <c r="AC7" s="610"/>
      <c r="AD7" s="611"/>
      <c r="AE7" s="609"/>
      <c r="AF7" s="610"/>
      <c r="AG7" s="610"/>
      <c r="AH7" s="610"/>
      <c r="AI7" s="611"/>
      <c r="AJ7" s="578"/>
      <c r="AK7" s="579"/>
      <c r="AL7" s="579"/>
      <c r="AM7" s="579"/>
      <c r="AN7" s="579"/>
      <c r="AO7" s="580"/>
      <c r="AQ7" s="203" t="s">
        <v>417</v>
      </c>
    </row>
    <row r="8" spans="1:73" ht="18.649999999999999" customHeight="1">
      <c r="D8" s="575"/>
      <c r="E8" s="575"/>
      <c r="F8" s="575"/>
      <c r="G8" s="575"/>
      <c r="H8" s="575"/>
      <c r="I8" s="575"/>
      <c r="J8" s="575"/>
      <c r="K8" s="575"/>
      <c r="L8" s="575"/>
      <c r="M8" s="575"/>
      <c r="N8" s="578"/>
      <c r="O8" s="579"/>
      <c r="P8" s="579"/>
      <c r="Q8" s="579"/>
      <c r="R8" s="579"/>
      <c r="S8" s="580"/>
      <c r="T8" s="578"/>
      <c r="U8" s="579"/>
      <c r="V8" s="579"/>
      <c r="W8" s="579"/>
      <c r="X8" s="579"/>
      <c r="Y8" s="580"/>
      <c r="Z8" s="609"/>
      <c r="AA8" s="610"/>
      <c r="AB8" s="610"/>
      <c r="AC8" s="610"/>
      <c r="AD8" s="611"/>
      <c r="AE8" s="609"/>
      <c r="AF8" s="610"/>
      <c r="AG8" s="610"/>
      <c r="AH8" s="610"/>
      <c r="AI8" s="611"/>
      <c r="AJ8" s="578"/>
      <c r="AK8" s="579"/>
      <c r="AL8" s="579"/>
      <c r="AM8" s="579"/>
      <c r="AN8" s="579"/>
      <c r="AO8" s="580"/>
      <c r="AQ8" s="203" t="s">
        <v>418</v>
      </c>
    </row>
    <row r="9" spans="1:73" ht="22.25" customHeight="1">
      <c r="D9" s="575"/>
      <c r="E9" s="575"/>
      <c r="F9" s="575"/>
      <c r="G9" s="575"/>
      <c r="H9" s="575"/>
      <c r="I9" s="575"/>
      <c r="J9" s="575"/>
      <c r="K9" s="575"/>
      <c r="L9" s="575"/>
      <c r="M9" s="575"/>
      <c r="N9" s="578"/>
      <c r="O9" s="579"/>
      <c r="P9" s="579"/>
      <c r="Q9" s="579"/>
      <c r="R9" s="579"/>
      <c r="S9" s="580"/>
      <c r="T9" s="578"/>
      <c r="U9" s="579"/>
      <c r="V9" s="579"/>
      <c r="W9" s="579"/>
      <c r="X9" s="579"/>
      <c r="Y9" s="580"/>
      <c r="Z9" s="609"/>
      <c r="AA9" s="610"/>
      <c r="AB9" s="610"/>
      <c r="AC9" s="610"/>
      <c r="AD9" s="611"/>
      <c r="AE9" s="609"/>
      <c r="AF9" s="610"/>
      <c r="AG9" s="610"/>
      <c r="AH9" s="610"/>
      <c r="AI9" s="611"/>
      <c r="AJ9" s="578"/>
      <c r="AK9" s="579"/>
      <c r="AL9" s="579"/>
      <c r="AM9" s="579"/>
      <c r="AN9" s="579"/>
      <c r="AO9" s="580"/>
      <c r="AQ9" s="203" t="s">
        <v>419</v>
      </c>
    </row>
    <row r="10" spans="1:73" ht="18.649999999999999" customHeight="1">
      <c r="D10" s="575"/>
      <c r="E10" s="575"/>
      <c r="F10" s="575"/>
      <c r="G10" s="575"/>
      <c r="H10" s="575"/>
      <c r="I10" s="575"/>
      <c r="J10" s="575"/>
      <c r="K10" s="575"/>
      <c r="L10" s="575"/>
      <c r="M10" s="575"/>
      <c r="N10" s="578"/>
      <c r="O10" s="579"/>
      <c r="P10" s="579"/>
      <c r="Q10" s="579"/>
      <c r="R10" s="579"/>
      <c r="S10" s="580"/>
      <c r="T10" s="578"/>
      <c r="U10" s="579"/>
      <c r="V10" s="579"/>
      <c r="W10" s="579"/>
      <c r="X10" s="579"/>
      <c r="Y10" s="580"/>
      <c r="Z10" s="609"/>
      <c r="AA10" s="610"/>
      <c r="AB10" s="610"/>
      <c r="AC10" s="610"/>
      <c r="AD10" s="611"/>
      <c r="AE10" s="609"/>
      <c r="AF10" s="610"/>
      <c r="AG10" s="610"/>
      <c r="AH10" s="610"/>
      <c r="AI10" s="611"/>
      <c r="AJ10" s="578"/>
      <c r="AK10" s="579"/>
      <c r="AL10" s="579"/>
      <c r="AM10" s="579"/>
      <c r="AN10" s="579"/>
      <c r="AO10" s="580"/>
    </row>
    <row r="11" spans="1:73" ht="18.649999999999999" customHeight="1">
      <c r="D11" s="575"/>
      <c r="E11" s="575"/>
      <c r="F11" s="575"/>
      <c r="G11" s="575"/>
      <c r="H11" s="575"/>
      <c r="I11" s="575"/>
      <c r="J11" s="575"/>
      <c r="K11" s="575"/>
      <c r="L11" s="575"/>
      <c r="M11" s="575"/>
      <c r="N11" s="578"/>
      <c r="O11" s="579"/>
      <c r="P11" s="579"/>
      <c r="Q11" s="579"/>
      <c r="R11" s="579"/>
      <c r="S11" s="580"/>
      <c r="T11" s="578"/>
      <c r="U11" s="579"/>
      <c r="V11" s="579"/>
      <c r="W11" s="579"/>
      <c r="X11" s="579"/>
      <c r="Y11" s="580"/>
      <c r="Z11" s="609"/>
      <c r="AA11" s="610"/>
      <c r="AB11" s="610"/>
      <c r="AC11" s="610"/>
      <c r="AD11" s="611"/>
      <c r="AE11" s="609"/>
      <c r="AF11" s="610"/>
      <c r="AG11" s="610"/>
      <c r="AH11" s="610"/>
      <c r="AI11" s="611"/>
      <c r="AJ11" s="578"/>
      <c r="AK11" s="579"/>
      <c r="AL11" s="579"/>
      <c r="AM11" s="579"/>
      <c r="AN11" s="579"/>
      <c r="AO11" s="580"/>
    </row>
    <row r="12" spans="1:73" ht="18.649999999999999" customHeight="1">
      <c r="D12" s="592" t="s">
        <v>420</v>
      </c>
      <c r="E12" s="592"/>
      <c r="F12" s="592"/>
      <c r="G12" s="592"/>
      <c r="H12" s="592"/>
      <c r="I12" s="592"/>
      <c r="J12" s="592"/>
      <c r="K12" s="607"/>
      <c r="L12" s="607"/>
      <c r="M12" s="607"/>
      <c r="N12" s="607"/>
      <c r="O12" s="607"/>
      <c r="P12" s="607"/>
      <c r="Q12" s="607"/>
      <c r="R12" s="607"/>
      <c r="S12" s="607"/>
      <c r="T12" s="607"/>
      <c r="U12" s="607"/>
      <c r="V12" s="607"/>
      <c r="W12" s="607"/>
      <c r="X12" s="607"/>
      <c r="Y12" s="607"/>
      <c r="Z12" s="608">
        <f>SUM(Z6:AD11)</f>
        <v>0</v>
      </c>
      <c r="AA12" s="608"/>
      <c r="AB12" s="608"/>
      <c r="AC12" s="608"/>
      <c r="AD12" s="608"/>
      <c r="AE12" s="608">
        <f>SUM(AE6:AI11)</f>
        <v>0</v>
      </c>
      <c r="AF12" s="608"/>
      <c r="AG12" s="608"/>
      <c r="AH12" s="608"/>
      <c r="AI12" s="608"/>
      <c r="AJ12" s="607"/>
      <c r="AK12" s="607"/>
      <c r="AL12" s="607"/>
      <c r="AM12" s="607"/>
      <c r="AN12" s="607"/>
      <c r="AO12" s="607"/>
    </row>
    <row r="14" spans="1:73" ht="18.649999999999999" customHeight="1">
      <c r="B14" s="203" t="s">
        <v>421</v>
      </c>
    </row>
    <row r="15" spans="1:73" ht="18.649999999999999" customHeight="1">
      <c r="C15" s="203" t="s">
        <v>422</v>
      </c>
      <c r="AF15" s="575"/>
      <c r="AG15" s="575"/>
      <c r="AH15" s="575"/>
      <c r="AI15" s="575"/>
    </row>
    <row r="17" spans="3:45" ht="18.649999999999999" customHeight="1">
      <c r="C17" s="203" t="s">
        <v>423</v>
      </c>
    </row>
    <row r="18" spans="3:45" ht="18.649999999999999" customHeight="1">
      <c r="C18" s="592"/>
      <c r="D18" s="592"/>
      <c r="E18" s="592"/>
      <c r="F18" s="592"/>
      <c r="G18" s="592"/>
      <c r="H18" s="592"/>
      <c r="I18" s="592"/>
      <c r="J18" s="592" t="s">
        <v>424</v>
      </c>
      <c r="K18" s="592"/>
      <c r="L18" s="592"/>
      <c r="M18" s="592"/>
      <c r="N18" s="592"/>
      <c r="O18" s="592"/>
      <c r="P18" s="592" t="s">
        <v>425</v>
      </c>
      <c r="Q18" s="592"/>
      <c r="R18" s="592"/>
      <c r="S18" s="592"/>
      <c r="T18" s="592"/>
      <c r="U18" s="592"/>
      <c r="V18" s="592" t="s">
        <v>426</v>
      </c>
      <c r="W18" s="592"/>
      <c r="X18" s="592"/>
      <c r="Y18" s="592"/>
      <c r="Z18" s="592"/>
      <c r="AA18" s="592"/>
      <c r="AB18" s="592" t="s">
        <v>427</v>
      </c>
      <c r="AC18" s="592"/>
      <c r="AD18" s="592"/>
      <c r="AE18" s="592"/>
      <c r="AF18" s="592"/>
      <c r="AG18" s="592"/>
      <c r="AH18" s="592" t="s">
        <v>428</v>
      </c>
      <c r="AI18" s="592"/>
      <c r="AJ18" s="592"/>
      <c r="AK18" s="592"/>
      <c r="AL18" s="592"/>
      <c r="AM18" s="592"/>
      <c r="AN18" s="592" t="s">
        <v>429</v>
      </c>
      <c r="AO18" s="592"/>
      <c r="AP18" s="592"/>
      <c r="AQ18" s="592"/>
      <c r="AR18" s="592"/>
      <c r="AS18" s="592"/>
    </row>
    <row r="19" spans="3:45" ht="18.649999999999999" customHeight="1">
      <c r="C19" s="592" t="s">
        <v>430</v>
      </c>
      <c r="D19" s="592"/>
      <c r="E19" s="592"/>
      <c r="F19" s="592"/>
      <c r="G19" s="592"/>
      <c r="H19" s="592"/>
      <c r="I19" s="592"/>
      <c r="J19" s="592" t="s">
        <v>431</v>
      </c>
      <c r="K19" s="592"/>
      <c r="L19" s="592"/>
      <c r="M19" s="592"/>
      <c r="N19" s="592"/>
      <c r="O19" s="592"/>
      <c r="P19" s="592" t="s">
        <v>431</v>
      </c>
      <c r="Q19" s="592"/>
      <c r="R19" s="592"/>
      <c r="S19" s="592"/>
      <c r="T19" s="592"/>
      <c r="U19" s="592"/>
      <c r="V19" s="592" t="s">
        <v>432</v>
      </c>
      <c r="W19" s="592"/>
      <c r="X19" s="592"/>
      <c r="Y19" s="592"/>
      <c r="Z19" s="592"/>
      <c r="AA19" s="592"/>
      <c r="AB19" s="592" t="s">
        <v>431</v>
      </c>
      <c r="AC19" s="592"/>
      <c r="AD19" s="592"/>
      <c r="AE19" s="592"/>
      <c r="AF19" s="592"/>
      <c r="AG19" s="592"/>
      <c r="AH19" s="592" t="s">
        <v>431</v>
      </c>
      <c r="AI19" s="592"/>
      <c r="AJ19" s="592"/>
      <c r="AK19" s="592"/>
      <c r="AL19" s="592"/>
      <c r="AM19" s="592"/>
      <c r="AN19" s="592" t="s">
        <v>431</v>
      </c>
      <c r="AO19" s="592"/>
      <c r="AP19" s="592"/>
      <c r="AQ19" s="592"/>
      <c r="AR19" s="592"/>
      <c r="AS19" s="592"/>
    </row>
    <row r="20" spans="3:45" ht="18.649999999999999" customHeight="1">
      <c r="C20" s="606" t="s">
        <v>433</v>
      </c>
      <c r="D20" s="606"/>
      <c r="E20" s="606"/>
      <c r="F20" s="606"/>
      <c r="G20" s="606"/>
      <c r="H20" s="606"/>
      <c r="I20" s="606"/>
      <c r="J20" s="578"/>
      <c r="K20" s="579"/>
      <c r="L20" s="579"/>
      <c r="M20" s="579"/>
      <c r="N20" s="579"/>
      <c r="O20" s="580"/>
      <c r="P20" s="578"/>
      <c r="Q20" s="579"/>
      <c r="R20" s="579"/>
      <c r="S20" s="579"/>
      <c r="T20" s="579"/>
      <c r="U20" s="580"/>
      <c r="V20" s="578"/>
      <c r="W20" s="579"/>
      <c r="X20" s="579"/>
      <c r="Y20" s="579"/>
      <c r="Z20" s="579"/>
      <c r="AA20" s="580"/>
      <c r="AB20" s="578"/>
      <c r="AC20" s="579"/>
      <c r="AD20" s="579"/>
      <c r="AE20" s="579"/>
      <c r="AF20" s="579"/>
      <c r="AG20" s="580"/>
      <c r="AH20" s="578"/>
      <c r="AI20" s="579"/>
      <c r="AJ20" s="579"/>
      <c r="AK20" s="579"/>
      <c r="AL20" s="579"/>
      <c r="AM20" s="580"/>
      <c r="AN20" s="578"/>
      <c r="AO20" s="579"/>
      <c r="AP20" s="579"/>
      <c r="AQ20" s="579"/>
      <c r="AR20" s="579"/>
      <c r="AS20" s="580"/>
    </row>
    <row r="21" spans="3:45" ht="18.649999999999999" customHeight="1">
      <c r="C21" s="606" t="s">
        <v>434</v>
      </c>
      <c r="D21" s="606"/>
      <c r="E21" s="606"/>
      <c r="F21" s="606"/>
      <c r="G21" s="606"/>
      <c r="H21" s="606"/>
      <c r="I21" s="606"/>
      <c r="J21" s="578"/>
      <c r="K21" s="579"/>
      <c r="L21" s="579"/>
      <c r="M21" s="579"/>
      <c r="N21" s="579"/>
      <c r="O21" s="580"/>
      <c r="P21" s="578"/>
      <c r="Q21" s="579"/>
      <c r="R21" s="579"/>
      <c r="S21" s="579"/>
      <c r="T21" s="579"/>
      <c r="U21" s="580"/>
      <c r="V21" s="578"/>
      <c r="W21" s="579"/>
      <c r="X21" s="579"/>
      <c r="Y21" s="579"/>
      <c r="Z21" s="579"/>
      <c r="AA21" s="580"/>
      <c r="AB21" s="578"/>
      <c r="AC21" s="579"/>
      <c r="AD21" s="579"/>
      <c r="AE21" s="579"/>
      <c r="AF21" s="579"/>
      <c r="AG21" s="580"/>
      <c r="AH21" s="578"/>
      <c r="AI21" s="579"/>
      <c r="AJ21" s="579"/>
      <c r="AK21" s="579"/>
      <c r="AL21" s="579"/>
      <c r="AM21" s="580"/>
      <c r="AN21" s="578"/>
      <c r="AO21" s="579"/>
      <c r="AP21" s="579"/>
      <c r="AQ21" s="579"/>
      <c r="AR21" s="579"/>
      <c r="AS21" s="580"/>
    </row>
    <row r="22" spans="3:45" ht="18.649999999999999" customHeight="1">
      <c r="C22" s="606" t="s">
        <v>435</v>
      </c>
      <c r="D22" s="606"/>
      <c r="E22" s="606"/>
      <c r="F22" s="606"/>
      <c r="G22" s="606"/>
      <c r="H22" s="606"/>
      <c r="I22" s="606"/>
      <c r="J22" s="578"/>
      <c r="K22" s="579"/>
      <c r="L22" s="579"/>
      <c r="M22" s="579"/>
      <c r="N22" s="579"/>
      <c r="O22" s="580"/>
      <c r="P22" s="578"/>
      <c r="Q22" s="579"/>
      <c r="R22" s="579"/>
      <c r="S22" s="579"/>
      <c r="T22" s="579"/>
      <c r="U22" s="580"/>
      <c r="V22" s="578"/>
      <c r="W22" s="579"/>
      <c r="X22" s="579"/>
      <c r="Y22" s="579"/>
      <c r="Z22" s="579"/>
      <c r="AA22" s="580"/>
      <c r="AB22" s="578"/>
      <c r="AC22" s="579"/>
      <c r="AD22" s="579"/>
      <c r="AE22" s="579"/>
      <c r="AF22" s="579"/>
      <c r="AG22" s="580"/>
      <c r="AH22" s="578"/>
      <c r="AI22" s="579"/>
      <c r="AJ22" s="579"/>
      <c r="AK22" s="579"/>
      <c r="AL22" s="579"/>
      <c r="AM22" s="580"/>
      <c r="AN22" s="578"/>
      <c r="AO22" s="579"/>
      <c r="AP22" s="579"/>
      <c r="AQ22" s="579"/>
      <c r="AR22" s="579"/>
      <c r="AS22" s="580"/>
    </row>
    <row r="23" spans="3:45" ht="18.649999999999999" customHeight="1">
      <c r="C23" s="606" t="s">
        <v>436</v>
      </c>
      <c r="D23" s="606"/>
      <c r="E23" s="606"/>
      <c r="F23" s="606"/>
      <c r="G23" s="606"/>
      <c r="H23" s="606"/>
      <c r="I23" s="606"/>
      <c r="J23" s="578"/>
      <c r="K23" s="579"/>
      <c r="L23" s="579"/>
      <c r="M23" s="579"/>
      <c r="N23" s="579"/>
      <c r="O23" s="580"/>
      <c r="P23" s="578"/>
      <c r="Q23" s="579"/>
      <c r="R23" s="579"/>
      <c r="S23" s="579"/>
      <c r="T23" s="579"/>
      <c r="U23" s="580"/>
      <c r="V23" s="578"/>
      <c r="W23" s="579"/>
      <c r="X23" s="579"/>
      <c r="Y23" s="579"/>
      <c r="Z23" s="579"/>
      <c r="AA23" s="580"/>
      <c r="AB23" s="600"/>
      <c r="AC23" s="600"/>
      <c r="AD23" s="600"/>
      <c r="AE23" s="600"/>
      <c r="AF23" s="600"/>
      <c r="AG23" s="600"/>
      <c r="AH23" s="600"/>
      <c r="AI23" s="600"/>
      <c r="AJ23" s="600"/>
      <c r="AK23" s="600"/>
      <c r="AL23" s="600"/>
      <c r="AM23" s="600"/>
      <c r="AN23" s="600"/>
      <c r="AO23" s="600"/>
      <c r="AP23" s="600"/>
      <c r="AQ23" s="600"/>
      <c r="AR23" s="600"/>
      <c r="AS23" s="600"/>
    </row>
    <row r="24" spans="3:45" ht="18.649999999999999" customHeight="1">
      <c r="C24" s="601" t="s">
        <v>437</v>
      </c>
      <c r="D24" s="602"/>
      <c r="E24" s="602"/>
      <c r="F24" s="602"/>
      <c r="G24" s="602"/>
      <c r="H24" s="602"/>
      <c r="I24" s="602"/>
      <c r="J24" s="603"/>
      <c r="K24" s="604"/>
      <c r="L24" s="604"/>
      <c r="M24" s="604"/>
      <c r="N24" s="604"/>
      <c r="O24" s="605"/>
      <c r="P24" s="603"/>
      <c r="Q24" s="604"/>
      <c r="R24" s="604"/>
      <c r="S24" s="604"/>
      <c r="T24" s="604"/>
      <c r="U24" s="605"/>
      <c r="V24" s="603"/>
      <c r="W24" s="604"/>
      <c r="X24" s="604"/>
      <c r="Y24" s="604"/>
      <c r="Z24" s="604"/>
      <c r="AA24" s="605"/>
      <c r="AB24" s="603"/>
      <c r="AC24" s="604"/>
      <c r="AD24" s="604"/>
      <c r="AE24" s="604"/>
      <c r="AF24" s="604"/>
      <c r="AG24" s="605"/>
      <c r="AH24" s="603"/>
      <c r="AI24" s="604"/>
      <c r="AJ24" s="604"/>
      <c r="AK24" s="604"/>
      <c r="AL24" s="604"/>
      <c r="AM24" s="605"/>
      <c r="AN24" s="603"/>
      <c r="AO24" s="604"/>
      <c r="AP24" s="604"/>
      <c r="AQ24" s="604"/>
      <c r="AR24" s="604"/>
      <c r="AS24" s="605"/>
    </row>
    <row r="25" spans="3:45" ht="18.649999999999999" customHeight="1">
      <c r="C25" s="207"/>
      <c r="D25" s="594" t="s">
        <v>438</v>
      </c>
      <c r="E25" s="595"/>
      <c r="F25" s="595"/>
      <c r="G25" s="595"/>
      <c r="H25" s="595"/>
      <c r="I25" s="596"/>
      <c r="J25" s="597"/>
      <c r="K25" s="598"/>
      <c r="L25" s="598"/>
      <c r="M25" s="598"/>
      <c r="N25" s="598"/>
      <c r="O25" s="599"/>
      <c r="P25" s="597"/>
      <c r="Q25" s="598"/>
      <c r="R25" s="598"/>
      <c r="S25" s="598"/>
      <c r="T25" s="598"/>
      <c r="U25" s="599"/>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row>
  </sheetData>
  <mergeCells count="114">
    <mergeCell ref="D4:J5"/>
    <mergeCell ref="K4:M5"/>
    <mergeCell ref="N4:Y4"/>
    <mergeCell ref="Z4:AD5"/>
    <mergeCell ref="AE4:AI5"/>
    <mergeCell ref="AJ4:AO5"/>
    <mergeCell ref="N5:S5"/>
    <mergeCell ref="T5:Y5"/>
    <mergeCell ref="AJ6:AO6"/>
    <mergeCell ref="D7:J7"/>
    <mergeCell ref="K7:M7"/>
    <mergeCell ref="N7:S7"/>
    <mergeCell ref="T7:Y7"/>
    <mergeCell ref="Z7:AD7"/>
    <mergeCell ref="AE7:AI7"/>
    <mergeCell ref="AJ7:AO7"/>
    <mergeCell ref="D6:J6"/>
    <mergeCell ref="K6:M6"/>
    <mergeCell ref="N6:S6"/>
    <mergeCell ref="T6:Y6"/>
    <mergeCell ref="Z6:AD6"/>
    <mergeCell ref="AE6:AI6"/>
    <mergeCell ref="AJ8:AO8"/>
    <mergeCell ref="D9:J9"/>
    <mergeCell ref="K9:M9"/>
    <mergeCell ref="N9:S9"/>
    <mergeCell ref="T9:Y9"/>
    <mergeCell ref="Z9:AD9"/>
    <mergeCell ref="AE9:AI9"/>
    <mergeCell ref="AJ9:AO9"/>
    <mergeCell ref="D8:J8"/>
    <mergeCell ref="K8:M8"/>
    <mergeCell ref="N8:S8"/>
    <mergeCell ref="T8:Y8"/>
    <mergeCell ref="Z8:AD8"/>
    <mergeCell ref="AE8:AI8"/>
    <mergeCell ref="AJ10:AO10"/>
    <mergeCell ref="D11:J11"/>
    <mergeCell ref="K11:M11"/>
    <mergeCell ref="N11:S11"/>
    <mergeCell ref="T11:Y11"/>
    <mergeCell ref="Z11:AD11"/>
    <mergeCell ref="AE11:AI11"/>
    <mergeCell ref="AJ11:AO11"/>
    <mergeCell ref="D10:J10"/>
    <mergeCell ref="K10:M10"/>
    <mergeCell ref="N10:S10"/>
    <mergeCell ref="T10:Y10"/>
    <mergeCell ref="Z10:AD10"/>
    <mergeCell ref="AE10:AI10"/>
    <mergeCell ref="AJ12:AO12"/>
    <mergeCell ref="AF15:AI15"/>
    <mergeCell ref="C18:I18"/>
    <mergeCell ref="J18:O18"/>
    <mergeCell ref="P18:U18"/>
    <mergeCell ref="V18:AA18"/>
    <mergeCell ref="AB18:AG18"/>
    <mergeCell ref="AH18:AM18"/>
    <mergeCell ref="AN18:AS18"/>
    <mergeCell ref="D12:J12"/>
    <mergeCell ref="K12:M12"/>
    <mergeCell ref="N12:S12"/>
    <mergeCell ref="T12:Y12"/>
    <mergeCell ref="Z12:AD12"/>
    <mergeCell ref="AE12:AI12"/>
    <mergeCell ref="AN19:AS19"/>
    <mergeCell ref="C20:I20"/>
    <mergeCell ref="J20:O20"/>
    <mergeCell ref="P20:U20"/>
    <mergeCell ref="V20:AA20"/>
    <mergeCell ref="AB20:AG20"/>
    <mergeCell ref="AH20:AM20"/>
    <mergeCell ref="AN20:AS20"/>
    <mergeCell ref="C19:I19"/>
    <mergeCell ref="J19:O19"/>
    <mergeCell ref="P19:U19"/>
    <mergeCell ref="V19:AA19"/>
    <mergeCell ref="AB19:AG19"/>
    <mergeCell ref="AH19:AM19"/>
    <mergeCell ref="AN21:AS21"/>
    <mergeCell ref="C22:I22"/>
    <mergeCell ref="J22:O22"/>
    <mergeCell ref="P22:U22"/>
    <mergeCell ref="V22:AA22"/>
    <mergeCell ref="AB22:AG22"/>
    <mergeCell ref="AH22:AM22"/>
    <mergeCell ref="AN22:AS22"/>
    <mergeCell ref="C21:I21"/>
    <mergeCell ref="J21:O21"/>
    <mergeCell ref="P21:U21"/>
    <mergeCell ref="V21:AA21"/>
    <mergeCell ref="AB21:AG21"/>
    <mergeCell ref="AH21:AM21"/>
    <mergeCell ref="AN25:AS25"/>
    <mergeCell ref="D25:I25"/>
    <mergeCell ref="J25:O25"/>
    <mergeCell ref="P25:U25"/>
    <mergeCell ref="V25:AA25"/>
    <mergeCell ref="AB25:AG25"/>
    <mergeCell ref="AH25:AM25"/>
    <mergeCell ref="AN23:AS23"/>
    <mergeCell ref="C24:I24"/>
    <mergeCell ref="J24:O24"/>
    <mergeCell ref="P24:U24"/>
    <mergeCell ref="V24:AA24"/>
    <mergeCell ref="AB24:AG24"/>
    <mergeCell ref="AH24:AM24"/>
    <mergeCell ref="AN24:AS24"/>
    <mergeCell ref="C23:I23"/>
    <mergeCell ref="J23:O23"/>
    <mergeCell ref="P23:U23"/>
    <mergeCell ref="V23:AA23"/>
    <mergeCell ref="AB23:AG23"/>
    <mergeCell ref="AH23:AM23"/>
  </mergeCells>
  <phoneticPr fontId="5"/>
  <dataValidations count="2">
    <dataValidation type="list" allowBlank="1" showInputMessage="1" showErrorMessage="1" sqref="AF15:AI15">
      <formula1>"○"</formula1>
    </dataValidation>
    <dataValidation type="list" allowBlank="1" showInputMessage="1" showErrorMessage="1" sqref="J25:U25 J23:AA23 J20:AS22 J24:AS24">
      <formula1>"○,×"</formula1>
    </dataValidation>
  </dataValidations>
  <pageMargins left="0.70866141732283472" right="0.70866141732283472" top="0.74803149606299213" bottom="0.74803149606299213" header="0.31496062992125984" footer="0.31496062992125984"/>
  <pageSetup paperSize="9" scale="96"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view="pageBreakPreview" topLeftCell="A4" zoomScale="80" zoomScaleNormal="80" zoomScaleSheetLayoutView="80" workbookViewId="0">
      <selection activeCell="C5" sqref="C5:N5"/>
    </sheetView>
  </sheetViews>
  <sheetFormatPr defaultColWidth="2.1640625" defaultRowHeight="18.649999999999999" customHeight="1"/>
  <cols>
    <col min="1" max="22" width="2.1640625" style="203"/>
    <col min="23" max="23" width="2.1640625" style="203" customWidth="1"/>
    <col min="24" max="16384" width="2.1640625" style="203"/>
  </cols>
  <sheetData>
    <row r="1" spans="2:47" ht="18.649999999999999" customHeight="1">
      <c r="C1" s="203" t="s">
        <v>439</v>
      </c>
      <c r="AR1" s="575"/>
      <c r="AS1" s="575"/>
      <c r="AT1" s="575"/>
      <c r="AU1" s="575"/>
    </row>
    <row r="3" spans="2:47" ht="18.649999999999999" customHeight="1">
      <c r="C3" s="203" t="s">
        <v>440</v>
      </c>
      <c r="AR3" s="575"/>
      <c r="AS3" s="575"/>
      <c r="AT3" s="575"/>
      <c r="AU3" s="575"/>
    </row>
    <row r="5" spans="2:47" ht="18.649999999999999" customHeight="1">
      <c r="C5" s="203" t="s">
        <v>441</v>
      </c>
      <c r="AR5" s="575"/>
      <c r="AS5" s="575"/>
      <c r="AT5" s="575"/>
      <c r="AU5" s="575"/>
    </row>
    <row r="7" spans="2:47" ht="18.649999999999999" customHeight="1">
      <c r="C7" s="203" t="s">
        <v>442</v>
      </c>
      <c r="AR7" s="575"/>
      <c r="AS7" s="575"/>
      <c r="AT7" s="575"/>
      <c r="AU7" s="575"/>
    </row>
    <row r="9" spans="2:47" ht="18.649999999999999" customHeight="1">
      <c r="C9" s="203" t="s">
        <v>443</v>
      </c>
      <c r="AR9" s="575"/>
      <c r="AS9" s="575"/>
      <c r="AT9" s="575"/>
      <c r="AU9" s="575"/>
    </row>
    <row r="10" spans="2:47" ht="22.25" customHeight="1"/>
    <row r="11" spans="2:47" ht="18.649999999999999" customHeight="1">
      <c r="B11" s="203" t="s">
        <v>444</v>
      </c>
    </row>
    <row r="12" spans="2:47" ht="18.649999999999999" customHeight="1">
      <c r="C12" s="203" t="s">
        <v>445</v>
      </c>
    </row>
    <row r="13" spans="2:47" ht="18.649999999999999" customHeight="1">
      <c r="D13" s="203" t="s">
        <v>446</v>
      </c>
      <c r="AR13" s="575"/>
      <c r="AS13" s="575"/>
      <c r="AT13" s="575"/>
      <c r="AU13" s="575"/>
    </row>
    <row r="15" spans="2:47" ht="18.649999999999999" customHeight="1">
      <c r="D15" s="203" t="s">
        <v>447</v>
      </c>
      <c r="AR15" s="575"/>
      <c r="AS15" s="575"/>
      <c r="AT15" s="575"/>
      <c r="AU15" s="575"/>
    </row>
    <row r="17" spans="3:52" ht="18.649999999999999" customHeight="1">
      <c r="D17" s="203" t="s">
        <v>448</v>
      </c>
      <c r="AR17" s="575"/>
      <c r="AS17" s="575"/>
      <c r="AT17" s="575"/>
      <c r="AU17" s="575"/>
    </row>
    <row r="18" spans="3:52" ht="18.649999999999999" customHeight="1">
      <c r="AS18" s="208"/>
      <c r="AT18" s="208"/>
      <c r="AU18" s="208"/>
    </row>
    <row r="19" spans="3:52" ht="18.649999999999999" customHeight="1">
      <c r="D19" s="203" t="s">
        <v>449</v>
      </c>
      <c r="AR19" s="575"/>
      <c r="AS19" s="575"/>
      <c r="AT19" s="575"/>
      <c r="AU19" s="575"/>
    </row>
    <row r="21" spans="3:52" ht="18.649999999999999" customHeight="1">
      <c r="D21" s="203" t="s">
        <v>450</v>
      </c>
      <c r="AR21" s="575"/>
      <c r="AS21" s="575"/>
      <c r="AT21" s="575"/>
      <c r="AU21" s="575"/>
    </row>
    <row r="23" spans="3:52" ht="18.649999999999999" customHeight="1">
      <c r="D23" s="203" t="s">
        <v>451</v>
      </c>
      <c r="AR23" s="575"/>
      <c r="AS23" s="575"/>
      <c r="AT23" s="575"/>
      <c r="AU23" s="575"/>
    </row>
    <row r="25" spans="3:52" ht="18.649999999999999" customHeight="1">
      <c r="C25" s="203" t="s">
        <v>452</v>
      </c>
      <c r="AW25" s="575"/>
      <c r="AX25" s="575"/>
      <c r="AY25" s="575"/>
      <c r="AZ25" s="575"/>
    </row>
  </sheetData>
  <mergeCells count="12">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5"/>
  <dataValidations count="1">
    <dataValidation type="list" allowBlank="1" showInputMessage="1" showErrorMessage="1" sqref="AR1:AU1 AR3:AU3 AR5:AU5 AR9:AU9 AR13:AU13 AR15:AU15 AR17:AU17 AR19:AU19 AR21:AU21 AR23:AU23 AW25:AZ25 AR7:AU7">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26"/>
  <sheetViews>
    <sheetView showGridLines="0" view="pageBreakPreview" zoomScale="80" zoomScaleNormal="70" zoomScaleSheetLayoutView="80" zoomScalePageLayoutView="85" workbookViewId="0"/>
  </sheetViews>
  <sheetFormatPr defaultColWidth="8.08203125" defaultRowHeight="13"/>
  <cols>
    <col min="1" max="1" width="3.6640625" style="2" customWidth="1"/>
    <col min="2" max="2" width="5.08203125" style="2" customWidth="1"/>
    <col min="3" max="3" width="41.08203125" style="3" customWidth="1"/>
    <col min="4" max="4" width="9.58203125" style="3" customWidth="1"/>
    <col min="5" max="5" width="5.08203125" style="2" customWidth="1"/>
    <col min="6" max="6" width="41.08203125" style="3" customWidth="1"/>
    <col min="7" max="7" width="9.58203125" style="3" customWidth="1"/>
    <col min="8" max="256" width="8.08203125" style="3"/>
    <col min="257" max="257" width="3.6640625" style="3" customWidth="1"/>
    <col min="258" max="258" width="5.08203125" style="3" customWidth="1"/>
    <col min="259" max="259" width="41.08203125" style="3" customWidth="1"/>
    <col min="260" max="260" width="9.58203125" style="3" customWidth="1"/>
    <col min="261" max="261" width="5.08203125" style="3" customWidth="1"/>
    <col min="262" max="262" width="41.08203125" style="3" customWidth="1"/>
    <col min="263" max="263" width="9.58203125" style="3" customWidth="1"/>
    <col min="264" max="512" width="8.08203125" style="3"/>
    <col min="513" max="513" width="3.6640625" style="3" customWidth="1"/>
    <col min="514" max="514" width="5.08203125" style="3" customWidth="1"/>
    <col min="515" max="515" width="41.08203125" style="3" customWidth="1"/>
    <col min="516" max="516" width="9.58203125" style="3" customWidth="1"/>
    <col min="517" max="517" width="5.08203125" style="3" customWidth="1"/>
    <col min="518" max="518" width="41.08203125" style="3" customWidth="1"/>
    <col min="519" max="519" width="9.58203125" style="3" customWidth="1"/>
    <col min="520" max="768" width="8.08203125" style="3"/>
    <col min="769" max="769" width="3.6640625" style="3" customWidth="1"/>
    <col min="770" max="770" width="5.08203125" style="3" customWidth="1"/>
    <col min="771" max="771" width="41.08203125" style="3" customWidth="1"/>
    <col min="772" max="772" width="9.58203125" style="3" customWidth="1"/>
    <col min="773" max="773" width="5.08203125" style="3" customWidth="1"/>
    <col min="774" max="774" width="41.08203125" style="3" customWidth="1"/>
    <col min="775" max="775" width="9.58203125" style="3" customWidth="1"/>
    <col min="776" max="1024" width="8.08203125" style="3"/>
    <col min="1025" max="1025" width="3.6640625" style="3" customWidth="1"/>
    <col min="1026" max="1026" width="5.08203125" style="3" customWidth="1"/>
    <col min="1027" max="1027" width="41.08203125" style="3" customWidth="1"/>
    <col min="1028" max="1028" width="9.58203125" style="3" customWidth="1"/>
    <col min="1029" max="1029" width="5.08203125" style="3" customWidth="1"/>
    <col min="1030" max="1030" width="41.08203125" style="3" customWidth="1"/>
    <col min="1031" max="1031" width="9.58203125" style="3" customWidth="1"/>
    <col min="1032" max="1280" width="8.08203125" style="3"/>
    <col min="1281" max="1281" width="3.6640625" style="3" customWidth="1"/>
    <col min="1282" max="1282" width="5.08203125" style="3" customWidth="1"/>
    <col min="1283" max="1283" width="41.08203125" style="3" customWidth="1"/>
    <col min="1284" max="1284" width="9.58203125" style="3" customWidth="1"/>
    <col min="1285" max="1285" width="5.08203125" style="3" customWidth="1"/>
    <col min="1286" max="1286" width="41.08203125" style="3" customWidth="1"/>
    <col min="1287" max="1287" width="9.58203125" style="3" customWidth="1"/>
    <col min="1288" max="1536" width="8.08203125" style="3"/>
    <col min="1537" max="1537" width="3.6640625" style="3" customWidth="1"/>
    <col min="1538" max="1538" width="5.08203125" style="3" customWidth="1"/>
    <col min="1539" max="1539" width="41.08203125" style="3" customWidth="1"/>
    <col min="1540" max="1540" width="9.58203125" style="3" customWidth="1"/>
    <col min="1541" max="1541" width="5.08203125" style="3" customWidth="1"/>
    <col min="1542" max="1542" width="41.08203125" style="3" customWidth="1"/>
    <col min="1543" max="1543" width="9.58203125" style="3" customWidth="1"/>
    <col min="1544" max="1792" width="8.08203125" style="3"/>
    <col min="1793" max="1793" width="3.6640625" style="3" customWidth="1"/>
    <col min="1794" max="1794" width="5.08203125" style="3" customWidth="1"/>
    <col min="1795" max="1795" width="41.08203125" style="3" customWidth="1"/>
    <col min="1796" max="1796" width="9.58203125" style="3" customWidth="1"/>
    <col min="1797" max="1797" width="5.08203125" style="3" customWidth="1"/>
    <col min="1798" max="1798" width="41.08203125" style="3" customWidth="1"/>
    <col min="1799" max="1799" width="9.58203125" style="3" customWidth="1"/>
    <col min="1800" max="2048" width="8.08203125" style="3"/>
    <col min="2049" max="2049" width="3.6640625" style="3" customWidth="1"/>
    <col min="2050" max="2050" width="5.08203125" style="3" customWidth="1"/>
    <col min="2051" max="2051" width="41.08203125" style="3" customWidth="1"/>
    <col min="2052" max="2052" width="9.58203125" style="3" customWidth="1"/>
    <col min="2053" max="2053" width="5.08203125" style="3" customWidth="1"/>
    <col min="2054" max="2054" width="41.08203125" style="3" customWidth="1"/>
    <col min="2055" max="2055" width="9.58203125" style="3" customWidth="1"/>
    <col min="2056" max="2304" width="8.08203125" style="3"/>
    <col min="2305" max="2305" width="3.6640625" style="3" customWidth="1"/>
    <col min="2306" max="2306" width="5.08203125" style="3" customWidth="1"/>
    <col min="2307" max="2307" width="41.08203125" style="3" customWidth="1"/>
    <col min="2308" max="2308" width="9.58203125" style="3" customWidth="1"/>
    <col min="2309" max="2309" width="5.08203125" style="3" customWidth="1"/>
    <col min="2310" max="2310" width="41.08203125" style="3" customWidth="1"/>
    <col min="2311" max="2311" width="9.58203125" style="3" customWidth="1"/>
    <col min="2312" max="2560" width="8.08203125" style="3"/>
    <col min="2561" max="2561" width="3.6640625" style="3" customWidth="1"/>
    <col min="2562" max="2562" width="5.08203125" style="3" customWidth="1"/>
    <col min="2563" max="2563" width="41.08203125" style="3" customWidth="1"/>
    <col min="2564" max="2564" width="9.58203125" style="3" customWidth="1"/>
    <col min="2565" max="2565" width="5.08203125" style="3" customWidth="1"/>
    <col min="2566" max="2566" width="41.08203125" style="3" customWidth="1"/>
    <col min="2567" max="2567" width="9.58203125" style="3" customWidth="1"/>
    <col min="2568" max="2816" width="8.08203125" style="3"/>
    <col min="2817" max="2817" width="3.6640625" style="3" customWidth="1"/>
    <col min="2818" max="2818" width="5.08203125" style="3" customWidth="1"/>
    <col min="2819" max="2819" width="41.08203125" style="3" customWidth="1"/>
    <col min="2820" max="2820" width="9.58203125" style="3" customWidth="1"/>
    <col min="2821" max="2821" width="5.08203125" style="3" customWidth="1"/>
    <col min="2822" max="2822" width="41.08203125" style="3" customWidth="1"/>
    <col min="2823" max="2823" width="9.58203125" style="3" customWidth="1"/>
    <col min="2824" max="3072" width="8.08203125" style="3"/>
    <col min="3073" max="3073" width="3.6640625" style="3" customWidth="1"/>
    <col min="3074" max="3074" width="5.08203125" style="3" customWidth="1"/>
    <col min="3075" max="3075" width="41.08203125" style="3" customWidth="1"/>
    <col min="3076" max="3076" width="9.58203125" style="3" customWidth="1"/>
    <col min="3077" max="3077" width="5.08203125" style="3" customWidth="1"/>
    <col min="3078" max="3078" width="41.08203125" style="3" customWidth="1"/>
    <col min="3079" max="3079" width="9.58203125" style="3" customWidth="1"/>
    <col min="3080" max="3328" width="8.08203125" style="3"/>
    <col min="3329" max="3329" width="3.6640625" style="3" customWidth="1"/>
    <col min="3330" max="3330" width="5.08203125" style="3" customWidth="1"/>
    <col min="3331" max="3331" width="41.08203125" style="3" customWidth="1"/>
    <col min="3332" max="3332" width="9.58203125" style="3" customWidth="1"/>
    <col min="3333" max="3333" width="5.08203125" style="3" customWidth="1"/>
    <col min="3334" max="3334" width="41.08203125" style="3" customWidth="1"/>
    <col min="3335" max="3335" width="9.58203125" style="3" customWidth="1"/>
    <col min="3336" max="3584" width="8.08203125" style="3"/>
    <col min="3585" max="3585" width="3.6640625" style="3" customWidth="1"/>
    <col min="3586" max="3586" width="5.08203125" style="3" customWidth="1"/>
    <col min="3587" max="3587" width="41.08203125" style="3" customWidth="1"/>
    <col min="3588" max="3588" width="9.58203125" style="3" customWidth="1"/>
    <col min="3589" max="3589" width="5.08203125" style="3" customWidth="1"/>
    <col min="3590" max="3590" width="41.08203125" style="3" customWidth="1"/>
    <col min="3591" max="3591" width="9.58203125" style="3" customWidth="1"/>
    <col min="3592" max="3840" width="8.08203125" style="3"/>
    <col min="3841" max="3841" width="3.6640625" style="3" customWidth="1"/>
    <col min="3842" max="3842" width="5.08203125" style="3" customWidth="1"/>
    <col min="3843" max="3843" width="41.08203125" style="3" customWidth="1"/>
    <col min="3844" max="3844" width="9.58203125" style="3" customWidth="1"/>
    <col min="3845" max="3845" width="5.08203125" style="3" customWidth="1"/>
    <col min="3846" max="3846" width="41.08203125" style="3" customWidth="1"/>
    <col min="3847" max="3847" width="9.58203125" style="3" customWidth="1"/>
    <col min="3848" max="4096" width="8.08203125" style="3"/>
    <col min="4097" max="4097" width="3.6640625" style="3" customWidth="1"/>
    <col min="4098" max="4098" width="5.08203125" style="3" customWidth="1"/>
    <col min="4099" max="4099" width="41.08203125" style="3" customWidth="1"/>
    <col min="4100" max="4100" width="9.58203125" style="3" customWidth="1"/>
    <col min="4101" max="4101" width="5.08203125" style="3" customWidth="1"/>
    <col min="4102" max="4102" width="41.08203125" style="3" customWidth="1"/>
    <col min="4103" max="4103" width="9.58203125" style="3" customWidth="1"/>
    <col min="4104" max="4352" width="8.08203125" style="3"/>
    <col min="4353" max="4353" width="3.6640625" style="3" customWidth="1"/>
    <col min="4354" max="4354" width="5.08203125" style="3" customWidth="1"/>
    <col min="4355" max="4355" width="41.08203125" style="3" customWidth="1"/>
    <col min="4356" max="4356" width="9.58203125" style="3" customWidth="1"/>
    <col min="4357" max="4357" width="5.08203125" style="3" customWidth="1"/>
    <col min="4358" max="4358" width="41.08203125" style="3" customWidth="1"/>
    <col min="4359" max="4359" width="9.58203125" style="3" customWidth="1"/>
    <col min="4360" max="4608" width="8.08203125" style="3"/>
    <col min="4609" max="4609" width="3.6640625" style="3" customWidth="1"/>
    <col min="4610" max="4610" width="5.08203125" style="3" customWidth="1"/>
    <col min="4611" max="4611" width="41.08203125" style="3" customWidth="1"/>
    <col min="4612" max="4612" width="9.58203125" style="3" customWidth="1"/>
    <col min="4613" max="4613" width="5.08203125" style="3" customWidth="1"/>
    <col min="4614" max="4614" width="41.08203125" style="3" customWidth="1"/>
    <col min="4615" max="4615" width="9.58203125" style="3" customWidth="1"/>
    <col min="4616" max="4864" width="8.08203125" style="3"/>
    <col min="4865" max="4865" width="3.6640625" style="3" customWidth="1"/>
    <col min="4866" max="4866" width="5.08203125" style="3" customWidth="1"/>
    <col min="4867" max="4867" width="41.08203125" style="3" customWidth="1"/>
    <col min="4868" max="4868" width="9.58203125" style="3" customWidth="1"/>
    <col min="4869" max="4869" width="5.08203125" style="3" customWidth="1"/>
    <col min="4870" max="4870" width="41.08203125" style="3" customWidth="1"/>
    <col min="4871" max="4871" width="9.58203125" style="3" customWidth="1"/>
    <col min="4872" max="5120" width="8.08203125" style="3"/>
    <col min="5121" max="5121" width="3.6640625" style="3" customWidth="1"/>
    <col min="5122" max="5122" width="5.08203125" style="3" customWidth="1"/>
    <col min="5123" max="5123" width="41.08203125" style="3" customWidth="1"/>
    <col min="5124" max="5124" width="9.58203125" style="3" customWidth="1"/>
    <col min="5125" max="5125" width="5.08203125" style="3" customWidth="1"/>
    <col min="5126" max="5126" width="41.08203125" style="3" customWidth="1"/>
    <col min="5127" max="5127" width="9.58203125" style="3" customWidth="1"/>
    <col min="5128" max="5376" width="8.08203125" style="3"/>
    <col min="5377" max="5377" width="3.6640625" style="3" customWidth="1"/>
    <col min="5378" max="5378" width="5.08203125" style="3" customWidth="1"/>
    <col min="5379" max="5379" width="41.08203125" style="3" customWidth="1"/>
    <col min="5380" max="5380" width="9.58203125" style="3" customWidth="1"/>
    <col min="5381" max="5381" width="5.08203125" style="3" customWidth="1"/>
    <col min="5382" max="5382" width="41.08203125" style="3" customWidth="1"/>
    <col min="5383" max="5383" width="9.58203125" style="3" customWidth="1"/>
    <col min="5384" max="5632" width="8.08203125" style="3"/>
    <col min="5633" max="5633" width="3.6640625" style="3" customWidth="1"/>
    <col min="5634" max="5634" width="5.08203125" style="3" customWidth="1"/>
    <col min="5635" max="5635" width="41.08203125" style="3" customWidth="1"/>
    <col min="5636" max="5636" width="9.58203125" style="3" customWidth="1"/>
    <col min="5637" max="5637" width="5.08203125" style="3" customWidth="1"/>
    <col min="5638" max="5638" width="41.08203125" style="3" customWidth="1"/>
    <col min="5639" max="5639" width="9.58203125" style="3" customWidth="1"/>
    <col min="5640" max="5888" width="8.08203125" style="3"/>
    <col min="5889" max="5889" width="3.6640625" style="3" customWidth="1"/>
    <col min="5890" max="5890" width="5.08203125" style="3" customWidth="1"/>
    <col min="5891" max="5891" width="41.08203125" style="3" customWidth="1"/>
    <col min="5892" max="5892" width="9.58203125" style="3" customWidth="1"/>
    <col min="5893" max="5893" width="5.08203125" style="3" customWidth="1"/>
    <col min="5894" max="5894" width="41.08203125" style="3" customWidth="1"/>
    <col min="5895" max="5895" width="9.58203125" style="3" customWidth="1"/>
    <col min="5896" max="6144" width="8.08203125" style="3"/>
    <col min="6145" max="6145" width="3.6640625" style="3" customWidth="1"/>
    <col min="6146" max="6146" width="5.08203125" style="3" customWidth="1"/>
    <col min="6147" max="6147" width="41.08203125" style="3" customWidth="1"/>
    <col min="6148" max="6148" width="9.58203125" style="3" customWidth="1"/>
    <col min="6149" max="6149" width="5.08203125" style="3" customWidth="1"/>
    <col min="6150" max="6150" width="41.08203125" style="3" customWidth="1"/>
    <col min="6151" max="6151" width="9.58203125" style="3" customWidth="1"/>
    <col min="6152" max="6400" width="8.08203125" style="3"/>
    <col min="6401" max="6401" width="3.6640625" style="3" customWidth="1"/>
    <col min="6402" max="6402" width="5.08203125" style="3" customWidth="1"/>
    <col min="6403" max="6403" width="41.08203125" style="3" customWidth="1"/>
    <col min="6404" max="6404" width="9.58203125" style="3" customWidth="1"/>
    <col min="6405" max="6405" width="5.08203125" style="3" customWidth="1"/>
    <col min="6406" max="6406" width="41.08203125" style="3" customWidth="1"/>
    <col min="6407" max="6407" width="9.58203125" style="3" customWidth="1"/>
    <col min="6408" max="6656" width="8.08203125" style="3"/>
    <col min="6657" max="6657" width="3.6640625" style="3" customWidth="1"/>
    <col min="6658" max="6658" width="5.08203125" style="3" customWidth="1"/>
    <col min="6659" max="6659" width="41.08203125" style="3" customWidth="1"/>
    <col min="6660" max="6660" width="9.58203125" style="3" customWidth="1"/>
    <col min="6661" max="6661" width="5.08203125" style="3" customWidth="1"/>
    <col min="6662" max="6662" width="41.08203125" style="3" customWidth="1"/>
    <col min="6663" max="6663" width="9.58203125" style="3" customWidth="1"/>
    <col min="6664" max="6912" width="8.08203125" style="3"/>
    <col min="6913" max="6913" width="3.6640625" style="3" customWidth="1"/>
    <col min="6914" max="6914" width="5.08203125" style="3" customWidth="1"/>
    <col min="6915" max="6915" width="41.08203125" style="3" customWidth="1"/>
    <col min="6916" max="6916" width="9.58203125" style="3" customWidth="1"/>
    <col min="6917" max="6917" width="5.08203125" style="3" customWidth="1"/>
    <col min="6918" max="6918" width="41.08203125" style="3" customWidth="1"/>
    <col min="6919" max="6919" width="9.58203125" style="3" customWidth="1"/>
    <col min="6920" max="7168" width="8.08203125" style="3"/>
    <col min="7169" max="7169" width="3.6640625" style="3" customWidth="1"/>
    <col min="7170" max="7170" width="5.08203125" style="3" customWidth="1"/>
    <col min="7171" max="7171" width="41.08203125" style="3" customWidth="1"/>
    <col min="7172" max="7172" width="9.58203125" style="3" customWidth="1"/>
    <col min="7173" max="7173" width="5.08203125" style="3" customWidth="1"/>
    <col min="7174" max="7174" width="41.08203125" style="3" customWidth="1"/>
    <col min="7175" max="7175" width="9.58203125" style="3" customWidth="1"/>
    <col min="7176" max="7424" width="8.08203125" style="3"/>
    <col min="7425" max="7425" width="3.6640625" style="3" customWidth="1"/>
    <col min="7426" max="7426" width="5.08203125" style="3" customWidth="1"/>
    <col min="7427" max="7427" width="41.08203125" style="3" customWidth="1"/>
    <col min="7428" max="7428" width="9.58203125" style="3" customWidth="1"/>
    <col min="7429" max="7429" width="5.08203125" style="3" customWidth="1"/>
    <col min="7430" max="7430" width="41.08203125" style="3" customWidth="1"/>
    <col min="7431" max="7431" width="9.58203125" style="3" customWidth="1"/>
    <col min="7432" max="7680" width="8.08203125" style="3"/>
    <col min="7681" max="7681" width="3.6640625" style="3" customWidth="1"/>
    <col min="7682" max="7682" width="5.08203125" style="3" customWidth="1"/>
    <col min="7683" max="7683" width="41.08203125" style="3" customWidth="1"/>
    <col min="7684" max="7684" width="9.58203125" style="3" customWidth="1"/>
    <col min="7685" max="7685" width="5.08203125" style="3" customWidth="1"/>
    <col min="7686" max="7686" width="41.08203125" style="3" customWidth="1"/>
    <col min="7687" max="7687" width="9.58203125" style="3" customWidth="1"/>
    <col min="7688" max="7936" width="8.08203125" style="3"/>
    <col min="7937" max="7937" width="3.6640625" style="3" customWidth="1"/>
    <col min="7938" max="7938" width="5.08203125" style="3" customWidth="1"/>
    <col min="7939" max="7939" width="41.08203125" style="3" customWidth="1"/>
    <col min="7940" max="7940" width="9.58203125" style="3" customWidth="1"/>
    <col min="7941" max="7941" width="5.08203125" style="3" customWidth="1"/>
    <col min="7942" max="7942" width="41.08203125" style="3" customWidth="1"/>
    <col min="7943" max="7943" width="9.58203125" style="3" customWidth="1"/>
    <col min="7944" max="8192" width="8.08203125" style="3"/>
    <col min="8193" max="8193" width="3.6640625" style="3" customWidth="1"/>
    <col min="8194" max="8194" width="5.08203125" style="3" customWidth="1"/>
    <col min="8195" max="8195" width="41.08203125" style="3" customWidth="1"/>
    <col min="8196" max="8196" width="9.58203125" style="3" customWidth="1"/>
    <col min="8197" max="8197" width="5.08203125" style="3" customWidth="1"/>
    <col min="8198" max="8198" width="41.08203125" style="3" customWidth="1"/>
    <col min="8199" max="8199" width="9.58203125" style="3" customWidth="1"/>
    <col min="8200" max="8448" width="8.08203125" style="3"/>
    <col min="8449" max="8449" width="3.6640625" style="3" customWidth="1"/>
    <col min="8450" max="8450" width="5.08203125" style="3" customWidth="1"/>
    <col min="8451" max="8451" width="41.08203125" style="3" customWidth="1"/>
    <col min="8452" max="8452" width="9.58203125" style="3" customWidth="1"/>
    <col min="8453" max="8453" width="5.08203125" style="3" customWidth="1"/>
    <col min="8454" max="8454" width="41.08203125" style="3" customWidth="1"/>
    <col min="8455" max="8455" width="9.58203125" style="3" customWidth="1"/>
    <col min="8456" max="8704" width="8.08203125" style="3"/>
    <col min="8705" max="8705" width="3.6640625" style="3" customWidth="1"/>
    <col min="8706" max="8706" width="5.08203125" style="3" customWidth="1"/>
    <col min="8707" max="8707" width="41.08203125" style="3" customWidth="1"/>
    <col min="8708" max="8708" width="9.58203125" style="3" customWidth="1"/>
    <col min="8709" max="8709" width="5.08203125" style="3" customWidth="1"/>
    <col min="8710" max="8710" width="41.08203125" style="3" customWidth="1"/>
    <col min="8711" max="8711" width="9.58203125" style="3" customWidth="1"/>
    <col min="8712" max="8960" width="8.08203125" style="3"/>
    <col min="8961" max="8961" width="3.6640625" style="3" customWidth="1"/>
    <col min="8962" max="8962" width="5.08203125" style="3" customWidth="1"/>
    <col min="8963" max="8963" width="41.08203125" style="3" customWidth="1"/>
    <col min="8964" max="8964" width="9.58203125" style="3" customWidth="1"/>
    <col min="8965" max="8965" width="5.08203125" style="3" customWidth="1"/>
    <col min="8966" max="8966" width="41.08203125" style="3" customWidth="1"/>
    <col min="8967" max="8967" width="9.58203125" style="3" customWidth="1"/>
    <col min="8968" max="9216" width="8.08203125" style="3"/>
    <col min="9217" max="9217" width="3.6640625" style="3" customWidth="1"/>
    <col min="9218" max="9218" width="5.08203125" style="3" customWidth="1"/>
    <col min="9219" max="9219" width="41.08203125" style="3" customWidth="1"/>
    <col min="9220" max="9220" width="9.58203125" style="3" customWidth="1"/>
    <col min="9221" max="9221" width="5.08203125" style="3" customWidth="1"/>
    <col min="9222" max="9222" width="41.08203125" style="3" customWidth="1"/>
    <col min="9223" max="9223" width="9.58203125" style="3" customWidth="1"/>
    <col min="9224" max="9472" width="8.08203125" style="3"/>
    <col min="9473" max="9473" width="3.6640625" style="3" customWidth="1"/>
    <col min="9474" max="9474" width="5.08203125" style="3" customWidth="1"/>
    <col min="9475" max="9475" width="41.08203125" style="3" customWidth="1"/>
    <col min="9476" max="9476" width="9.58203125" style="3" customWidth="1"/>
    <col min="9477" max="9477" width="5.08203125" style="3" customWidth="1"/>
    <col min="9478" max="9478" width="41.08203125" style="3" customWidth="1"/>
    <col min="9479" max="9479" width="9.58203125" style="3" customWidth="1"/>
    <col min="9480" max="9728" width="8.08203125" style="3"/>
    <col min="9729" max="9729" width="3.6640625" style="3" customWidth="1"/>
    <col min="9730" max="9730" width="5.08203125" style="3" customWidth="1"/>
    <col min="9731" max="9731" width="41.08203125" style="3" customWidth="1"/>
    <col min="9732" max="9732" width="9.58203125" style="3" customWidth="1"/>
    <col min="9733" max="9733" width="5.08203125" style="3" customWidth="1"/>
    <col min="9734" max="9734" width="41.08203125" style="3" customWidth="1"/>
    <col min="9735" max="9735" width="9.58203125" style="3" customWidth="1"/>
    <col min="9736" max="9984" width="8.08203125" style="3"/>
    <col min="9985" max="9985" width="3.6640625" style="3" customWidth="1"/>
    <col min="9986" max="9986" width="5.08203125" style="3" customWidth="1"/>
    <col min="9987" max="9987" width="41.08203125" style="3" customWidth="1"/>
    <col min="9988" max="9988" width="9.58203125" style="3" customWidth="1"/>
    <col min="9989" max="9989" width="5.08203125" style="3" customWidth="1"/>
    <col min="9990" max="9990" width="41.08203125" style="3" customWidth="1"/>
    <col min="9991" max="9991" width="9.58203125" style="3" customWidth="1"/>
    <col min="9992" max="10240" width="8.08203125" style="3"/>
    <col min="10241" max="10241" width="3.6640625" style="3" customWidth="1"/>
    <col min="10242" max="10242" width="5.08203125" style="3" customWidth="1"/>
    <col min="10243" max="10243" width="41.08203125" style="3" customWidth="1"/>
    <col min="10244" max="10244" width="9.58203125" style="3" customWidth="1"/>
    <col min="10245" max="10245" width="5.08203125" style="3" customWidth="1"/>
    <col min="10246" max="10246" width="41.08203125" style="3" customWidth="1"/>
    <col min="10247" max="10247" width="9.58203125" style="3" customWidth="1"/>
    <col min="10248" max="10496" width="8.08203125" style="3"/>
    <col min="10497" max="10497" width="3.6640625" style="3" customWidth="1"/>
    <col min="10498" max="10498" width="5.08203125" style="3" customWidth="1"/>
    <col min="10499" max="10499" width="41.08203125" style="3" customWidth="1"/>
    <col min="10500" max="10500" width="9.58203125" style="3" customWidth="1"/>
    <col min="10501" max="10501" width="5.08203125" style="3" customWidth="1"/>
    <col min="10502" max="10502" width="41.08203125" style="3" customWidth="1"/>
    <col min="10503" max="10503" width="9.58203125" style="3" customWidth="1"/>
    <col min="10504" max="10752" width="8.08203125" style="3"/>
    <col min="10753" max="10753" width="3.6640625" style="3" customWidth="1"/>
    <col min="10754" max="10754" width="5.08203125" style="3" customWidth="1"/>
    <col min="10755" max="10755" width="41.08203125" style="3" customWidth="1"/>
    <col min="10756" max="10756" width="9.58203125" style="3" customWidth="1"/>
    <col min="10757" max="10757" width="5.08203125" style="3" customWidth="1"/>
    <col min="10758" max="10758" width="41.08203125" style="3" customWidth="1"/>
    <col min="10759" max="10759" width="9.58203125" style="3" customWidth="1"/>
    <col min="10760" max="11008" width="8.08203125" style="3"/>
    <col min="11009" max="11009" width="3.6640625" style="3" customWidth="1"/>
    <col min="11010" max="11010" width="5.08203125" style="3" customWidth="1"/>
    <col min="11011" max="11011" width="41.08203125" style="3" customWidth="1"/>
    <col min="11012" max="11012" width="9.58203125" style="3" customWidth="1"/>
    <col min="11013" max="11013" width="5.08203125" style="3" customWidth="1"/>
    <col min="11014" max="11014" width="41.08203125" style="3" customWidth="1"/>
    <col min="11015" max="11015" width="9.58203125" style="3" customWidth="1"/>
    <col min="11016" max="11264" width="8.08203125" style="3"/>
    <col min="11265" max="11265" width="3.6640625" style="3" customWidth="1"/>
    <col min="11266" max="11266" width="5.08203125" style="3" customWidth="1"/>
    <col min="11267" max="11267" width="41.08203125" style="3" customWidth="1"/>
    <col min="11268" max="11268" width="9.58203125" style="3" customWidth="1"/>
    <col min="11269" max="11269" width="5.08203125" style="3" customWidth="1"/>
    <col min="11270" max="11270" width="41.08203125" style="3" customWidth="1"/>
    <col min="11271" max="11271" width="9.58203125" style="3" customWidth="1"/>
    <col min="11272" max="11520" width="8.08203125" style="3"/>
    <col min="11521" max="11521" width="3.6640625" style="3" customWidth="1"/>
    <col min="11522" max="11522" width="5.08203125" style="3" customWidth="1"/>
    <col min="11523" max="11523" width="41.08203125" style="3" customWidth="1"/>
    <col min="11524" max="11524" width="9.58203125" style="3" customWidth="1"/>
    <col min="11525" max="11525" width="5.08203125" style="3" customWidth="1"/>
    <col min="11526" max="11526" width="41.08203125" style="3" customWidth="1"/>
    <col min="11527" max="11527" width="9.58203125" style="3" customWidth="1"/>
    <col min="11528" max="11776" width="8.08203125" style="3"/>
    <col min="11777" max="11777" width="3.6640625" style="3" customWidth="1"/>
    <col min="11778" max="11778" width="5.08203125" style="3" customWidth="1"/>
    <col min="11779" max="11779" width="41.08203125" style="3" customWidth="1"/>
    <col min="11780" max="11780" width="9.58203125" style="3" customWidth="1"/>
    <col min="11781" max="11781" width="5.08203125" style="3" customWidth="1"/>
    <col min="11782" max="11782" width="41.08203125" style="3" customWidth="1"/>
    <col min="11783" max="11783" width="9.58203125" style="3" customWidth="1"/>
    <col min="11784" max="12032" width="8.08203125" style="3"/>
    <col min="12033" max="12033" width="3.6640625" style="3" customWidth="1"/>
    <col min="12034" max="12034" width="5.08203125" style="3" customWidth="1"/>
    <col min="12035" max="12035" width="41.08203125" style="3" customWidth="1"/>
    <col min="12036" max="12036" width="9.58203125" style="3" customWidth="1"/>
    <col min="12037" max="12037" width="5.08203125" style="3" customWidth="1"/>
    <col min="12038" max="12038" width="41.08203125" style="3" customWidth="1"/>
    <col min="12039" max="12039" width="9.58203125" style="3" customWidth="1"/>
    <col min="12040" max="12288" width="8.08203125" style="3"/>
    <col min="12289" max="12289" width="3.6640625" style="3" customWidth="1"/>
    <col min="12290" max="12290" width="5.08203125" style="3" customWidth="1"/>
    <col min="12291" max="12291" width="41.08203125" style="3" customWidth="1"/>
    <col min="12292" max="12292" width="9.58203125" style="3" customWidth="1"/>
    <col min="12293" max="12293" width="5.08203125" style="3" customWidth="1"/>
    <col min="12294" max="12294" width="41.08203125" style="3" customWidth="1"/>
    <col min="12295" max="12295" width="9.58203125" style="3" customWidth="1"/>
    <col min="12296" max="12544" width="8.08203125" style="3"/>
    <col min="12545" max="12545" width="3.6640625" style="3" customWidth="1"/>
    <col min="12546" max="12546" width="5.08203125" style="3" customWidth="1"/>
    <col min="12547" max="12547" width="41.08203125" style="3" customWidth="1"/>
    <col min="12548" max="12548" width="9.58203125" style="3" customWidth="1"/>
    <col min="12549" max="12549" width="5.08203125" style="3" customWidth="1"/>
    <col min="12550" max="12550" width="41.08203125" style="3" customWidth="1"/>
    <col min="12551" max="12551" width="9.58203125" style="3" customWidth="1"/>
    <col min="12552" max="12800" width="8.08203125" style="3"/>
    <col min="12801" max="12801" width="3.6640625" style="3" customWidth="1"/>
    <col min="12802" max="12802" width="5.08203125" style="3" customWidth="1"/>
    <col min="12803" max="12803" width="41.08203125" style="3" customWidth="1"/>
    <col min="12804" max="12804" width="9.58203125" style="3" customWidth="1"/>
    <col min="12805" max="12805" width="5.08203125" style="3" customWidth="1"/>
    <col min="12806" max="12806" width="41.08203125" style="3" customWidth="1"/>
    <col min="12807" max="12807" width="9.58203125" style="3" customWidth="1"/>
    <col min="12808" max="13056" width="8.08203125" style="3"/>
    <col min="13057" max="13057" width="3.6640625" style="3" customWidth="1"/>
    <col min="13058" max="13058" width="5.08203125" style="3" customWidth="1"/>
    <col min="13059" max="13059" width="41.08203125" style="3" customWidth="1"/>
    <col min="13060" max="13060" width="9.58203125" style="3" customWidth="1"/>
    <col min="13061" max="13061" width="5.08203125" style="3" customWidth="1"/>
    <col min="13062" max="13062" width="41.08203125" style="3" customWidth="1"/>
    <col min="13063" max="13063" width="9.58203125" style="3" customWidth="1"/>
    <col min="13064" max="13312" width="8.08203125" style="3"/>
    <col min="13313" max="13313" width="3.6640625" style="3" customWidth="1"/>
    <col min="13314" max="13314" width="5.08203125" style="3" customWidth="1"/>
    <col min="13315" max="13315" width="41.08203125" style="3" customWidth="1"/>
    <col min="13316" max="13316" width="9.58203125" style="3" customWidth="1"/>
    <col min="13317" max="13317" width="5.08203125" style="3" customWidth="1"/>
    <col min="13318" max="13318" width="41.08203125" style="3" customWidth="1"/>
    <col min="13319" max="13319" width="9.58203125" style="3" customWidth="1"/>
    <col min="13320" max="13568" width="8.08203125" style="3"/>
    <col min="13569" max="13569" width="3.6640625" style="3" customWidth="1"/>
    <col min="13570" max="13570" width="5.08203125" style="3" customWidth="1"/>
    <col min="13571" max="13571" width="41.08203125" style="3" customWidth="1"/>
    <col min="13572" max="13572" width="9.58203125" style="3" customWidth="1"/>
    <col min="13573" max="13573" width="5.08203125" style="3" customWidth="1"/>
    <col min="13574" max="13574" width="41.08203125" style="3" customWidth="1"/>
    <col min="13575" max="13575" width="9.58203125" style="3" customWidth="1"/>
    <col min="13576" max="13824" width="8.08203125" style="3"/>
    <col min="13825" max="13825" width="3.6640625" style="3" customWidth="1"/>
    <col min="13826" max="13826" width="5.08203125" style="3" customWidth="1"/>
    <col min="13827" max="13827" width="41.08203125" style="3" customWidth="1"/>
    <col min="13828" max="13828" width="9.58203125" style="3" customWidth="1"/>
    <col min="13829" max="13829" width="5.08203125" style="3" customWidth="1"/>
    <col min="13830" max="13830" width="41.08203125" style="3" customWidth="1"/>
    <col min="13831" max="13831" width="9.58203125" style="3" customWidth="1"/>
    <col min="13832" max="14080" width="8.08203125" style="3"/>
    <col min="14081" max="14081" width="3.6640625" style="3" customWidth="1"/>
    <col min="14082" max="14082" width="5.08203125" style="3" customWidth="1"/>
    <col min="14083" max="14083" width="41.08203125" style="3" customWidth="1"/>
    <col min="14084" max="14084" width="9.58203125" style="3" customWidth="1"/>
    <col min="14085" max="14085" width="5.08203125" style="3" customWidth="1"/>
    <col min="14086" max="14086" width="41.08203125" style="3" customWidth="1"/>
    <col min="14087" max="14087" width="9.58203125" style="3" customWidth="1"/>
    <col min="14088" max="14336" width="8.08203125" style="3"/>
    <col min="14337" max="14337" width="3.6640625" style="3" customWidth="1"/>
    <col min="14338" max="14338" width="5.08203125" style="3" customWidth="1"/>
    <col min="14339" max="14339" width="41.08203125" style="3" customWidth="1"/>
    <col min="14340" max="14340" width="9.58203125" style="3" customWidth="1"/>
    <col min="14341" max="14341" width="5.08203125" style="3" customWidth="1"/>
    <col min="14342" max="14342" width="41.08203125" style="3" customWidth="1"/>
    <col min="14343" max="14343" width="9.58203125" style="3" customWidth="1"/>
    <col min="14344" max="14592" width="8.08203125" style="3"/>
    <col min="14593" max="14593" width="3.6640625" style="3" customWidth="1"/>
    <col min="14594" max="14594" width="5.08203125" style="3" customWidth="1"/>
    <col min="14595" max="14595" width="41.08203125" style="3" customWidth="1"/>
    <col min="14596" max="14596" width="9.58203125" style="3" customWidth="1"/>
    <col min="14597" max="14597" width="5.08203125" style="3" customWidth="1"/>
    <col min="14598" max="14598" width="41.08203125" style="3" customWidth="1"/>
    <col min="14599" max="14599" width="9.58203125" style="3" customWidth="1"/>
    <col min="14600" max="14848" width="8.08203125" style="3"/>
    <col min="14849" max="14849" width="3.6640625" style="3" customWidth="1"/>
    <col min="14850" max="14850" width="5.08203125" style="3" customWidth="1"/>
    <col min="14851" max="14851" width="41.08203125" style="3" customWidth="1"/>
    <col min="14852" max="14852" width="9.58203125" style="3" customWidth="1"/>
    <col min="14853" max="14853" width="5.08203125" style="3" customWidth="1"/>
    <col min="14854" max="14854" width="41.08203125" style="3" customWidth="1"/>
    <col min="14855" max="14855" width="9.58203125" style="3" customWidth="1"/>
    <col min="14856" max="15104" width="8.08203125" style="3"/>
    <col min="15105" max="15105" width="3.6640625" style="3" customWidth="1"/>
    <col min="15106" max="15106" width="5.08203125" style="3" customWidth="1"/>
    <col min="15107" max="15107" width="41.08203125" style="3" customWidth="1"/>
    <col min="15108" max="15108" width="9.58203125" style="3" customWidth="1"/>
    <col min="15109" max="15109" width="5.08203125" style="3" customWidth="1"/>
    <col min="15110" max="15110" width="41.08203125" style="3" customWidth="1"/>
    <col min="15111" max="15111" width="9.58203125" style="3" customWidth="1"/>
    <col min="15112" max="15360" width="8.08203125" style="3"/>
    <col min="15361" max="15361" width="3.6640625" style="3" customWidth="1"/>
    <col min="15362" max="15362" width="5.08203125" style="3" customWidth="1"/>
    <col min="15363" max="15363" width="41.08203125" style="3" customWidth="1"/>
    <col min="15364" max="15364" width="9.58203125" style="3" customWidth="1"/>
    <col min="15365" max="15365" width="5.08203125" style="3" customWidth="1"/>
    <col min="15366" max="15366" width="41.08203125" style="3" customWidth="1"/>
    <col min="15367" max="15367" width="9.58203125" style="3" customWidth="1"/>
    <col min="15368" max="15616" width="8.08203125" style="3"/>
    <col min="15617" max="15617" width="3.6640625" style="3" customWidth="1"/>
    <col min="15618" max="15618" width="5.08203125" style="3" customWidth="1"/>
    <col min="15619" max="15619" width="41.08203125" style="3" customWidth="1"/>
    <col min="15620" max="15620" width="9.58203125" style="3" customWidth="1"/>
    <col min="15621" max="15621" width="5.08203125" style="3" customWidth="1"/>
    <col min="15622" max="15622" width="41.08203125" style="3" customWidth="1"/>
    <col min="15623" max="15623" width="9.58203125" style="3" customWidth="1"/>
    <col min="15624" max="15872" width="8.08203125" style="3"/>
    <col min="15873" max="15873" width="3.6640625" style="3" customWidth="1"/>
    <col min="15874" max="15874" width="5.08203125" style="3" customWidth="1"/>
    <col min="15875" max="15875" width="41.08203125" style="3" customWidth="1"/>
    <col min="15876" max="15876" width="9.58203125" style="3" customWidth="1"/>
    <col min="15877" max="15877" width="5.08203125" style="3" customWidth="1"/>
    <col min="15878" max="15878" width="41.08203125" style="3" customWidth="1"/>
    <col min="15879" max="15879" width="9.58203125" style="3" customWidth="1"/>
    <col min="15880" max="16128" width="8.08203125" style="3"/>
    <col min="16129" max="16129" width="3.6640625" style="3" customWidth="1"/>
    <col min="16130" max="16130" width="5.08203125" style="3" customWidth="1"/>
    <col min="16131" max="16131" width="41.08203125" style="3" customWidth="1"/>
    <col min="16132" max="16132" width="9.58203125" style="3" customWidth="1"/>
    <col min="16133" max="16133" width="5.08203125" style="3" customWidth="1"/>
    <col min="16134" max="16134" width="41.08203125" style="3" customWidth="1"/>
    <col min="16135" max="16135" width="9.58203125" style="3" customWidth="1"/>
    <col min="16136" max="16384" width="8.08203125" style="3"/>
  </cols>
  <sheetData>
    <row r="1" spans="1:8" ht="22.75" customHeight="1">
      <c r="A1" s="1" t="s">
        <v>0</v>
      </c>
    </row>
    <row r="2" spans="1:8" ht="25.25" customHeight="1">
      <c r="A2" s="4" t="s">
        <v>1</v>
      </c>
      <c r="B2" s="5"/>
      <c r="C2" s="5"/>
      <c r="F2" s="6"/>
    </row>
    <row r="3" spans="1:8" ht="21" customHeight="1">
      <c r="B3" s="7"/>
      <c r="C3" s="5"/>
      <c r="D3" s="8"/>
      <c r="F3" s="6"/>
      <c r="G3" s="9" t="s">
        <v>2</v>
      </c>
    </row>
    <row r="4" spans="1:8" ht="25.25" customHeight="1">
      <c r="A4" s="10" t="s">
        <v>3</v>
      </c>
      <c r="B4" s="11"/>
      <c r="C4" s="12" t="s">
        <v>4</v>
      </c>
      <c r="D4" s="12" t="s">
        <v>5</v>
      </c>
      <c r="E4" s="12"/>
      <c r="F4" s="12" t="s">
        <v>4</v>
      </c>
      <c r="G4" s="12" t="s">
        <v>5</v>
      </c>
      <c r="H4" s="13"/>
    </row>
    <row r="5" spans="1:8" ht="25.25" customHeight="1">
      <c r="A5" s="14"/>
      <c r="B5" s="12">
        <v>1</v>
      </c>
      <c r="C5" s="15" t="s">
        <v>6</v>
      </c>
      <c r="D5" s="16"/>
      <c r="E5" s="12">
        <v>16</v>
      </c>
      <c r="F5" s="15" t="s">
        <v>7</v>
      </c>
      <c r="G5" s="16"/>
      <c r="H5" s="13"/>
    </row>
    <row r="6" spans="1:8" ht="25.25" customHeight="1">
      <c r="A6" s="17"/>
      <c r="B6" s="12">
        <v>2</v>
      </c>
      <c r="C6" s="15" t="s">
        <v>8</v>
      </c>
      <c r="D6" s="16"/>
      <c r="E6" s="12">
        <v>17</v>
      </c>
      <c r="F6" s="15" t="s">
        <v>9</v>
      </c>
      <c r="G6" s="16"/>
      <c r="H6" s="13"/>
    </row>
    <row r="7" spans="1:8" ht="25.25" customHeight="1">
      <c r="A7" s="17" t="s">
        <v>10</v>
      </c>
      <c r="B7" s="12">
        <v>3</v>
      </c>
      <c r="C7" s="15" t="s">
        <v>11</v>
      </c>
      <c r="D7" s="16"/>
      <c r="E7" s="12">
        <v>18</v>
      </c>
      <c r="F7" s="15" t="s">
        <v>12</v>
      </c>
      <c r="G7" s="16"/>
      <c r="H7" s="13"/>
    </row>
    <row r="8" spans="1:8" ht="25.25" customHeight="1">
      <c r="A8" s="17"/>
      <c r="B8" s="12">
        <v>4</v>
      </c>
      <c r="C8" s="15" t="s">
        <v>13</v>
      </c>
      <c r="D8" s="16"/>
      <c r="E8" s="12">
        <v>19</v>
      </c>
      <c r="F8" s="15" t="s">
        <v>14</v>
      </c>
      <c r="G8" s="16"/>
      <c r="H8" s="13"/>
    </row>
    <row r="9" spans="1:8" ht="25.25" customHeight="1">
      <c r="A9" s="17"/>
      <c r="B9" s="12">
        <v>5</v>
      </c>
      <c r="C9" s="15" t="s">
        <v>15</v>
      </c>
      <c r="D9" s="16"/>
      <c r="E9" s="12">
        <v>20</v>
      </c>
      <c r="F9" s="15" t="s">
        <v>16</v>
      </c>
      <c r="G9" s="16"/>
      <c r="H9" s="13"/>
    </row>
    <row r="10" spans="1:8" ht="25.25" customHeight="1">
      <c r="A10" s="17" t="s">
        <v>17</v>
      </c>
      <c r="B10" s="12">
        <v>6</v>
      </c>
      <c r="C10" s="15" t="s">
        <v>18</v>
      </c>
      <c r="D10" s="16"/>
      <c r="E10" s="12">
        <v>21</v>
      </c>
      <c r="F10" s="15" t="s">
        <v>19</v>
      </c>
      <c r="G10" s="16"/>
      <c r="H10" s="13"/>
    </row>
    <row r="11" spans="1:8" ht="25.25" customHeight="1">
      <c r="A11" s="17"/>
      <c r="B11" s="12">
        <v>7</v>
      </c>
      <c r="C11" s="15" t="s">
        <v>20</v>
      </c>
      <c r="D11" s="16"/>
      <c r="E11" s="12">
        <v>22</v>
      </c>
      <c r="F11" s="15" t="s">
        <v>21</v>
      </c>
      <c r="G11" s="16"/>
      <c r="H11" s="13"/>
    </row>
    <row r="12" spans="1:8" ht="25.25" customHeight="1">
      <c r="A12" s="17"/>
      <c r="B12" s="12">
        <v>8</v>
      </c>
      <c r="C12" s="15" t="s">
        <v>22</v>
      </c>
      <c r="D12" s="16"/>
      <c r="E12" s="12">
        <v>23</v>
      </c>
      <c r="F12" s="15" t="s">
        <v>23</v>
      </c>
      <c r="G12" s="16"/>
      <c r="H12" s="13"/>
    </row>
    <row r="13" spans="1:8" ht="25.25" customHeight="1">
      <c r="A13" s="17" t="s">
        <v>24</v>
      </c>
      <c r="B13" s="12">
        <v>9</v>
      </c>
      <c r="C13" s="15" t="s">
        <v>25</v>
      </c>
      <c r="D13" s="16"/>
      <c r="E13" s="12">
        <v>24</v>
      </c>
      <c r="F13" s="15" t="s">
        <v>26</v>
      </c>
      <c r="G13" s="16"/>
      <c r="H13" s="13"/>
    </row>
    <row r="14" spans="1:8" ht="25.25" customHeight="1">
      <c r="A14" s="17"/>
      <c r="B14" s="12">
        <v>10</v>
      </c>
      <c r="C14" s="15" t="s">
        <v>27</v>
      </c>
      <c r="D14" s="16"/>
      <c r="E14" s="12">
        <v>25</v>
      </c>
      <c r="F14" s="15" t="s">
        <v>28</v>
      </c>
      <c r="G14" s="16"/>
      <c r="H14" s="13"/>
    </row>
    <row r="15" spans="1:8" ht="25.25" customHeight="1">
      <c r="A15" s="17"/>
      <c r="B15" s="12">
        <v>11</v>
      </c>
      <c r="C15" s="15" t="s">
        <v>29</v>
      </c>
      <c r="D15" s="16"/>
      <c r="E15" s="12">
        <v>26</v>
      </c>
      <c r="F15" s="18" t="s">
        <v>30</v>
      </c>
      <c r="G15" s="16"/>
      <c r="H15" s="13"/>
    </row>
    <row r="16" spans="1:8" ht="25.25" customHeight="1">
      <c r="A16" s="17" t="s">
        <v>31</v>
      </c>
      <c r="B16" s="12">
        <v>12</v>
      </c>
      <c r="C16" s="15" t="s">
        <v>32</v>
      </c>
      <c r="D16" s="16"/>
      <c r="E16" s="19">
        <v>27</v>
      </c>
      <c r="F16" s="15" t="s">
        <v>33</v>
      </c>
      <c r="G16" s="16"/>
      <c r="H16" s="13"/>
    </row>
    <row r="17" spans="1:8" ht="25.25" customHeight="1">
      <c r="A17" s="17"/>
      <c r="B17" s="12">
        <v>13</v>
      </c>
      <c r="C17" s="15" t="s">
        <v>34</v>
      </c>
      <c r="D17" s="16"/>
      <c r="E17" s="20">
        <v>28</v>
      </c>
      <c r="F17" s="21" t="s">
        <v>35</v>
      </c>
      <c r="G17" s="16"/>
      <c r="H17" s="13"/>
    </row>
    <row r="18" spans="1:8" ht="25.5" customHeight="1">
      <c r="A18" s="17"/>
      <c r="B18" s="12">
        <v>14</v>
      </c>
      <c r="C18" s="15" t="s">
        <v>36</v>
      </c>
      <c r="D18" s="16"/>
      <c r="E18" s="12">
        <v>29</v>
      </c>
      <c r="F18" s="21" t="s">
        <v>37</v>
      </c>
      <c r="G18" s="16"/>
      <c r="H18" s="13"/>
    </row>
    <row r="19" spans="1:8" ht="25.25" customHeight="1">
      <c r="A19" s="22"/>
      <c r="B19" s="12">
        <v>15</v>
      </c>
      <c r="C19" s="15" t="s">
        <v>38</v>
      </c>
      <c r="D19" s="16"/>
      <c r="E19" s="19">
        <v>30</v>
      </c>
      <c r="F19" s="21" t="s">
        <v>39</v>
      </c>
      <c r="G19" s="16"/>
      <c r="H19" s="13"/>
    </row>
    <row r="20" spans="1:8" ht="25" customHeight="1">
      <c r="E20" s="20">
        <v>31</v>
      </c>
      <c r="F20" s="23" t="s">
        <v>40</v>
      </c>
      <c r="G20" s="16"/>
    </row>
    <row r="26" spans="1:8" ht="25.5" customHeight="1"/>
  </sheetData>
  <phoneticPr fontId="4"/>
  <dataValidations count="1">
    <dataValidation type="list" allowBlank="1" showErrorMessage="1" errorTitle="入力規則違反" error="リストから選択してください" sqref="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WVO983046:WVO98305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5:WVO19 WLS5:WLS19 WBW5:WBW19 VSA5:VSA19 VIE5:VIE19 UYI5:UYI19 UOM5:UOM19 UEQ5:UEQ19 TUU5:TUU19 TKY5:TKY19 TBC5:TBC19 SRG5:SRG19 SHK5:SHK19 RXO5:RXO19 RNS5:RNS19 RDW5:RDW19 QUA5:QUA19 QKE5:QKE19 QAI5:QAI19 PQM5:PQM19 PGQ5:PGQ19 OWU5:OWU19 OMY5:OMY19 ODC5:ODC19 NTG5:NTG19 NJK5:NJK19 MZO5:MZO19 MPS5:MPS19 MFW5:MFW19 LWA5:LWA19 LME5:LME19 LCI5:LCI19 KSM5:KSM19 KIQ5:KIQ19 JYU5:JYU19 JOY5:JOY19 JFC5:JFC19 IVG5:IVG19 ILK5:ILK19 IBO5:IBO19 HRS5:HRS19 HHW5:HHW19 GYA5:GYA19 GOE5:GOE19 GEI5:GEI19 FUM5:FUM19 FKQ5:FKQ19 FAU5:FAU19 EQY5:EQY19 EHC5:EHC19 DXG5:DXG19 DNK5:DNK19 DDO5:DDO19 CTS5:CTS19 CJW5:CJW19 CAA5:CAA19 BQE5:BQE19 BGI5:BGI19 AWM5:AWM19 AMQ5:AMQ19 ACU5:ACU19 SY5:SY19 JC5:JC19 D5:D19 WVL5:WVL19 WLP5:WLP19 WBT5:WBT19 VRX5:VRX19 VIB5:VIB19 UYF5:UYF19 UOJ5:UOJ19 UEN5:UEN19 TUR5:TUR19 TKV5:TKV19 TAZ5:TAZ19 SRD5:SRD19 SHH5:SHH19 RXL5:RXL19 RNP5:RNP19 RDT5:RDT19 QTX5:QTX19 QKB5:QKB19 QAF5:QAF19 PQJ5:PQJ19 PGN5:PGN19 OWR5:OWR19 OMV5:OMV19 OCZ5:OCZ19 NTD5:NTD19 NJH5:NJH19 MZL5:MZL19 MPP5:MPP19 MFT5:MFT19 LVX5:LVX19 LMB5:LMB19 LCF5:LCF19 KSJ5:KSJ19 KIN5:KIN19 JYR5:JYR19 JOV5:JOV19 JEZ5:JEZ19 IVD5:IVD19 ILH5:ILH19 IBL5:IBL19 HRP5:HRP19 HHT5:HHT19 GXX5:GXX19 GOB5:GOB19 GEF5:GEF19 FUJ5:FUJ19 FKN5:FKN19 FAR5:FAR19 EQV5:EQV19 EGZ5:EGZ19 DXD5:DXD19 DNH5:DNH19 DDL5:DDL19 CTP5:CTP19 CJT5:CJT19 BZX5:BZX19 BQB5:BQB19 BGF5:BGF19 AWJ5:AWJ19 AMN5:AMN19 ACR5:ACR19 SV5:SV19 IZ5:IZ19 G5:G20">
      <formula1>"有,無,非該当"</formula1>
      <formula2>0</formula2>
    </dataValidation>
  </dataValidations>
  <pageMargins left="0.62986111111111109" right="0.39374999999999999" top="0.92986111111111114" bottom="0.39375000000000004" header="0.51180555555555551" footer="0.11805555555555555"/>
  <pageSetup paperSize="9" scale="93" firstPageNumber="0" orientation="landscape"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25"/>
  <sheetViews>
    <sheetView view="pageBreakPreview" topLeftCell="A5" zoomScale="80" zoomScaleNormal="80" zoomScaleSheetLayoutView="80" workbookViewId="0">
      <selection activeCell="C5" sqref="C5:N5"/>
    </sheetView>
  </sheetViews>
  <sheetFormatPr defaultColWidth="2.1640625" defaultRowHeight="18.649999999999999" customHeight="1"/>
  <cols>
    <col min="1" max="16384" width="2.1640625" style="203"/>
  </cols>
  <sheetData>
    <row r="1" spans="2:63" ht="18.649999999999999" customHeight="1">
      <c r="B1" s="203" t="s">
        <v>453</v>
      </c>
    </row>
    <row r="2" spans="2:63" ht="18.649999999999999" customHeight="1">
      <c r="C2" s="203" t="s">
        <v>454</v>
      </c>
    </row>
    <row r="3" spans="2:63" ht="18.649999999999999" customHeight="1">
      <c r="D3" s="592" t="s">
        <v>42</v>
      </c>
      <c r="E3" s="592"/>
      <c r="F3" s="592"/>
      <c r="G3" s="592"/>
      <c r="H3" s="592"/>
      <c r="I3" s="592"/>
      <c r="J3" s="592" t="s">
        <v>455</v>
      </c>
      <c r="K3" s="592"/>
      <c r="L3" s="592"/>
      <c r="M3" s="592"/>
      <c r="N3" s="592"/>
      <c r="O3" s="592" t="s">
        <v>456</v>
      </c>
      <c r="P3" s="592"/>
      <c r="Q3" s="592"/>
      <c r="R3" s="592"/>
      <c r="S3" s="592"/>
      <c r="T3" s="592"/>
      <c r="U3" s="592"/>
      <c r="V3" s="592"/>
      <c r="W3" s="592"/>
      <c r="X3" s="592"/>
      <c r="Y3" s="592"/>
      <c r="Z3" s="592"/>
      <c r="AA3" s="592"/>
      <c r="AB3" s="592"/>
      <c r="AC3" s="592"/>
      <c r="AD3" s="592"/>
      <c r="AE3" s="592"/>
    </row>
    <row r="4" spans="2:63" ht="18.649999999999999" customHeight="1">
      <c r="D4" s="592" t="s">
        <v>457</v>
      </c>
      <c r="E4" s="592"/>
      <c r="F4" s="592"/>
      <c r="G4" s="592"/>
      <c r="H4" s="592"/>
      <c r="I4" s="592"/>
      <c r="J4" s="575"/>
      <c r="K4" s="575"/>
      <c r="L4" s="575"/>
      <c r="M4" s="575"/>
      <c r="N4" s="575"/>
      <c r="O4" s="592" t="s">
        <v>458</v>
      </c>
      <c r="P4" s="592"/>
      <c r="Q4" s="592"/>
      <c r="R4" s="592"/>
      <c r="S4" s="592"/>
      <c r="T4" s="575"/>
      <c r="U4" s="575"/>
      <c r="V4" s="575"/>
      <c r="W4" s="575"/>
      <c r="X4" s="575"/>
      <c r="Y4" s="592" t="s">
        <v>459</v>
      </c>
      <c r="Z4" s="592"/>
      <c r="AA4" s="575"/>
      <c r="AB4" s="575"/>
      <c r="AC4" s="575"/>
      <c r="AD4" s="575"/>
      <c r="AE4" s="575"/>
    </row>
    <row r="5" spans="2:63" ht="18.649999999999999" customHeight="1">
      <c r="D5" s="592" t="s">
        <v>460</v>
      </c>
      <c r="E5" s="592"/>
      <c r="F5" s="592"/>
      <c r="G5" s="592"/>
      <c r="H5" s="592"/>
      <c r="I5" s="592"/>
      <c r="J5" s="575"/>
      <c r="K5" s="575"/>
      <c r="L5" s="575"/>
      <c r="M5" s="575"/>
      <c r="N5" s="575"/>
      <c r="O5" s="592" t="s">
        <v>461</v>
      </c>
      <c r="P5" s="592"/>
      <c r="Q5" s="592"/>
      <c r="R5" s="592"/>
      <c r="S5" s="592"/>
      <c r="T5" s="575"/>
      <c r="U5" s="575"/>
      <c r="V5" s="575"/>
      <c r="W5" s="575"/>
      <c r="X5" s="575"/>
      <c r="Y5" s="592" t="s">
        <v>459</v>
      </c>
      <c r="Z5" s="592"/>
      <c r="AA5" s="575"/>
      <c r="AB5" s="575"/>
      <c r="AC5" s="575"/>
      <c r="AD5" s="575"/>
      <c r="AE5" s="575"/>
    </row>
    <row r="7" spans="2:63" ht="18.649999999999999" customHeight="1">
      <c r="C7" s="203" t="s">
        <v>462</v>
      </c>
    </row>
    <row r="8" spans="2:63" ht="18.649999999999999" customHeight="1">
      <c r="D8" s="592"/>
      <c r="E8" s="592"/>
      <c r="F8" s="592"/>
      <c r="G8" s="592"/>
      <c r="H8" s="592"/>
      <c r="I8" s="592"/>
      <c r="J8" s="592"/>
      <c r="K8" s="592"/>
      <c r="L8" s="592" t="s">
        <v>463</v>
      </c>
      <c r="M8" s="592"/>
      <c r="N8" s="592"/>
      <c r="O8" s="592"/>
      <c r="P8" s="592"/>
      <c r="Q8" s="592"/>
      <c r="R8" s="592"/>
      <c r="S8" s="592"/>
      <c r="T8" s="592"/>
      <c r="U8" s="592"/>
      <c r="V8" s="592" t="s">
        <v>464</v>
      </c>
      <c r="W8" s="592"/>
      <c r="X8" s="592"/>
      <c r="Y8" s="592"/>
      <c r="Z8" s="592"/>
      <c r="AA8" s="592"/>
      <c r="AB8" s="592"/>
      <c r="AC8" s="592"/>
      <c r="AD8" s="592"/>
      <c r="AE8" s="592"/>
    </row>
    <row r="9" spans="2:63" ht="18.649999999999999" customHeight="1">
      <c r="D9" s="592"/>
      <c r="E9" s="592"/>
      <c r="F9" s="592"/>
      <c r="G9" s="592"/>
      <c r="H9" s="592"/>
      <c r="I9" s="592"/>
      <c r="J9" s="592"/>
      <c r="K9" s="592"/>
      <c r="L9" s="592" t="s">
        <v>465</v>
      </c>
      <c r="M9" s="592"/>
      <c r="N9" s="592"/>
      <c r="O9" s="592"/>
      <c r="P9" s="592"/>
      <c r="Q9" s="592"/>
      <c r="R9" s="592"/>
      <c r="S9" s="592" t="s">
        <v>466</v>
      </c>
      <c r="T9" s="592"/>
      <c r="U9" s="592"/>
      <c r="V9" s="592" t="s">
        <v>465</v>
      </c>
      <c r="W9" s="592"/>
      <c r="X9" s="592"/>
      <c r="Y9" s="592"/>
      <c r="Z9" s="592"/>
      <c r="AA9" s="592"/>
      <c r="AB9" s="592"/>
      <c r="AC9" s="592" t="s">
        <v>466</v>
      </c>
      <c r="AD9" s="592"/>
      <c r="AE9" s="592"/>
      <c r="AH9" s="203" t="s">
        <v>467</v>
      </c>
    </row>
    <row r="10" spans="2:63" ht="18.649999999999999" customHeight="1">
      <c r="D10" s="592" t="s">
        <v>468</v>
      </c>
      <c r="E10" s="592"/>
      <c r="F10" s="592"/>
      <c r="G10" s="592"/>
      <c r="H10" s="592"/>
      <c r="I10" s="592"/>
      <c r="J10" s="592"/>
      <c r="K10" s="592"/>
      <c r="L10" s="575"/>
      <c r="M10" s="575"/>
      <c r="N10" s="575"/>
      <c r="O10" s="575"/>
      <c r="P10" s="575"/>
      <c r="Q10" s="575"/>
      <c r="R10" s="575"/>
      <c r="S10" s="575"/>
      <c r="T10" s="575"/>
      <c r="U10" s="575"/>
      <c r="V10" s="575"/>
      <c r="W10" s="575"/>
      <c r="X10" s="575"/>
      <c r="Y10" s="575"/>
      <c r="Z10" s="575"/>
      <c r="AA10" s="575"/>
      <c r="AB10" s="575"/>
      <c r="AC10" s="575"/>
      <c r="AD10" s="575"/>
      <c r="AE10" s="575"/>
      <c r="AH10" s="203" t="s">
        <v>469</v>
      </c>
    </row>
    <row r="11" spans="2:63" ht="18.649999999999999" customHeight="1">
      <c r="D11" s="592" t="s">
        <v>470</v>
      </c>
      <c r="E11" s="592"/>
      <c r="F11" s="592"/>
      <c r="G11" s="592"/>
      <c r="H11" s="592"/>
      <c r="I11" s="592"/>
      <c r="J11" s="592"/>
      <c r="K11" s="592"/>
      <c r="L11" s="575"/>
      <c r="M11" s="575"/>
      <c r="N11" s="575"/>
      <c r="O11" s="575"/>
      <c r="P11" s="575"/>
      <c r="Q11" s="575"/>
      <c r="R11" s="575"/>
      <c r="S11" s="575"/>
      <c r="T11" s="575"/>
      <c r="U11" s="575"/>
      <c r="V11" s="575"/>
      <c r="W11" s="575"/>
      <c r="X11" s="575"/>
      <c r="Y11" s="575"/>
      <c r="Z11" s="575"/>
      <c r="AA11" s="575"/>
      <c r="AB11" s="575"/>
      <c r="AC11" s="575"/>
      <c r="AD11" s="575"/>
      <c r="AE11" s="575"/>
      <c r="AH11" s="203" t="s">
        <v>471</v>
      </c>
    </row>
    <row r="12" spans="2:63" ht="18.649999999999999" customHeight="1">
      <c r="D12" s="592" t="s">
        <v>472</v>
      </c>
      <c r="E12" s="592"/>
      <c r="F12" s="592"/>
      <c r="G12" s="592"/>
      <c r="H12" s="592"/>
      <c r="I12" s="592"/>
      <c r="J12" s="592"/>
      <c r="K12" s="592"/>
      <c r="L12" s="575"/>
      <c r="M12" s="575"/>
      <c r="N12" s="575"/>
      <c r="O12" s="575"/>
      <c r="P12" s="575"/>
      <c r="Q12" s="575"/>
      <c r="R12" s="575"/>
      <c r="S12" s="575"/>
      <c r="T12" s="575"/>
      <c r="U12" s="575"/>
      <c r="V12" s="575"/>
      <c r="W12" s="575"/>
      <c r="X12" s="575"/>
      <c r="Y12" s="575"/>
      <c r="Z12" s="575"/>
      <c r="AA12" s="575"/>
      <c r="AB12" s="575"/>
      <c r="AC12" s="575"/>
      <c r="AD12" s="575"/>
      <c r="AE12" s="575"/>
      <c r="AH12" s="203" t="s">
        <v>473</v>
      </c>
    </row>
    <row r="13" spans="2:63" ht="18.649999999999999" customHeight="1">
      <c r="D13" s="592" t="s">
        <v>474</v>
      </c>
      <c r="E13" s="592"/>
      <c r="F13" s="592"/>
      <c r="G13" s="592"/>
      <c r="H13" s="592"/>
      <c r="I13" s="592"/>
      <c r="J13" s="592"/>
      <c r="K13" s="592"/>
      <c r="L13" s="575"/>
      <c r="M13" s="575"/>
      <c r="N13" s="575"/>
      <c r="O13" s="575"/>
      <c r="P13" s="575"/>
      <c r="Q13" s="575"/>
      <c r="R13" s="575"/>
      <c r="S13" s="575"/>
      <c r="T13" s="575"/>
      <c r="U13" s="575"/>
      <c r="V13" s="575"/>
      <c r="W13" s="575"/>
      <c r="X13" s="575"/>
      <c r="Y13" s="575"/>
      <c r="Z13" s="575"/>
      <c r="AA13" s="575"/>
      <c r="AB13" s="575"/>
      <c r="AC13" s="575"/>
      <c r="AD13" s="575"/>
      <c r="AE13" s="575"/>
      <c r="AH13" s="203" t="s">
        <v>475</v>
      </c>
      <c r="BK13" s="206"/>
    </row>
    <row r="16" spans="2:63" ht="18.649999999999999" customHeight="1">
      <c r="B16" s="203" t="s">
        <v>476</v>
      </c>
    </row>
    <row r="17" spans="3:52" ht="18.649999999999999" customHeight="1">
      <c r="C17" s="203" t="s">
        <v>477</v>
      </c>
      <c r="AF17" s="575"/>
      <c r="AG17" s="575"/>
      <c r="AH17" s="575"/>
      <c r="AI17" s="575"/>
    </row>
    <row r="19" spans="3:52" ht="18.649999999999999" customHeight="1">
      <c r="C19" s="203" t="s">
        <v>478</v>
      </c>
      <c r="AW19" s="575"/>
      <c r="AX19" s="575"/>
      <c r="AY19" s="575"/>
      <c r="AZ19" s="575"/>
    </row>
    <row r="21" spans="3:52" ht="18.649999999999999" customHeight="1">
      <c r="C21" s="203" t="s">
        <v>479</v>
      </c>
      <c r="AW21" s="575"/>
      <c r="AX21" s="575"/>
      <c r="AY21" s="575"/>
      <c r="AZ21" s="575"/>
    </row>
    <row r="23" spans="3:52" ht="18.5" customHeight="1">
      <c r="C23" s="203" t="s">
        <v>480</v>
      </c>
      <c r="AW23" s="575"/>
      <c r="AX23" s="575"/>
      <c r="AY23" s="575"/>
      <c r="AZ23" s="575"/>
    </row>
    <row r="24" spans="3:52" ht="18.649999999999999" customHeight="1">
      <c r="E24" s="203" t="s">
        <v>481</v>
      </c>
    </row>
    <row r="25" spans="3:52" ht="18.649999999999999" customHeight="1">
      <c r="E25" s="203" t="s">
        <v>482</v>
      </c>
    </row>
  </sheetData>
  <mergeCells count="46">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3:K13"/>
    <mergeCell ref="L13:R13"/>
    <mergeCell ref="S13:U13"/>
    <mergeCell ref="V13:AB13"/>
    <mergeCell ref="AC13:AE13"/>
    <mergeCell ref="D12:K12"/>
    <mergeCell ref="L12:R12"/>
    <mergeCell ref="S12:U12"/>
    <mergeCell ref="V12:AB12"/>
    <mergeCell ref="AC12:AE12"/>
    <mergeCell ref="AF17:AI17"/>
    <mergeCell ref="AW19:AZ19"/>
    <mergeCell ref="AW21:AZ21"/>
    <mergeCell ref="AW23:AZ23"/>
  </mergeCells>
  <phoneticPr fontId="5"/>
  <dataValidations count="2">
    <dataValidation type="list" allowBlank="1" showInputMessage="1" showErrorMessage="1" sqref="J4:N5">
      <formula1>"有,無"</formula1>
    </dataValidation>
    <dataValidation type="list" allowBlank="1" showInputMessage="1" showErrorMessage="1" sqref="AW19:AZ19 AW21:AZ21 AF17:AI17 AW23:AZ23">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24"/>
  <sheetViews>
    <sheetView view="pageBreakPreview" topLeftCell="A4" zoomScale="80" zoomScaleNormal="80" zoomScaleSheetLayoutView="80" workbookViewId="0">
      <selection activeCell="C5" sqref="C5:P5"/>
    </sheetView>
  </sheetViews>
  <sheetFormatPr defaultColWidth="2.1640625" defaultRowHeight="18.649999999999999" customHeight="1"/>
  <cols>
    <col min="1" max="2" width="2.1640625" style="203"/>
    <col min="3" max="3" width="2.1640625" style="203" customWidth="1"/>
    <col min="4" max="16384" width="2.1640625" style="203"/>
  </cols>
  <sheetData>
    <row r="1" spans="2:54" ht="18.649999999999999" customHeight="1">
      <c r="B1" s="203" t="s">
        <v>483</v>
      </c>
    </row>
    <row r="2" spans="2:54" s="209" customFormat="1" ht="18.649999999999999" customHeight="1">
      <c r="B2" s="203"/>
      <c r="C2" s="203" t="s">
        <v>484</v>
      </c>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575"/>
      <c r="AI2" s="575"/>
      <c r="AJ2" s="575"/>
      <c r="AK2" s="575"/>
      <c r="AL2" s="203"/>
      <c r="AM2" s="203"/>
      <c r="AN2" s="203"/>
      <c r="AO2" s="203"/>
      <c r="AP2" s="203"/>
      <c r="AQ2" s="203"/>
      <c r="AR2" s="203"/>
      <c r="AS2" s="203"/>
      <c r="AT2" s="203"/>
      <c r="AU2" s="203"/>
      <c r="AV2" s="203"/>
      <c r="AW2" s="203"/>
      <c r="AX2" s="203"/>
      <c r="AY2" s="203"/>
      <c r="AZ2" s="203"/>
    </row>
    <row r="4" spans="2:54" s="209" customFormat="1" ht="18.649999999999999" customHeight="1">
      <c r="B4" s="203"/>
      <c r="C4" s="203" t="s">
        <v>485</v>
      </c>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row>
    <row r="5" spans="2:54" ht="18.649999999999999" customHeight="1">
      <c r="D5" s="592" t="s">
        <v>486</v>
      </c>
      <c r="E5" s="592"/>
      <c r="F5" s="592"/>
      <c r="G5" s="592"/>
      <c r="H5" s="592"/>
      <c r="I5" s="592"/>
      <c r="J5" s="592"/>
      <c r="K5" s="592"/>
      <c r="L5" s="592"/>
      <c r="M5" s="592"/>
      <c r="N5" s="575"/>
      <c r="O5" s="575"/>
      <c r="P5" s="575"/>
      <c r="Q5" s="592" t="s">
        <v>487</v>
      </c>
      <c r="R5" s="592"/>
      <c r="S5" s="592"/>
      <c r="T5" s="592"/>
      <c r="U5" s="592"/>
      <c r="V5" s="592"/>
      <c r="W5" s="592"/>
      <c r="X5" s="592"/>
      <c r="Y5" s="592"/>
      <c r="Z5" s="592"/>
      <c r="AA5" s="575"/>
      <c r="AB5" s="575"/>
      <c r="AC5" s="575"/>
      <c r="AD5" s="592" t="s">
        <v>488</v>
      </c>
      <c r="AE5" s="592"/>
      <c r="AF5" s="592"/>
      <c r="AG5" s="592"/>
      <c r="AH5" s="592"/>
      <c r="AI5" s="592"/>
      <c r="AJ5" s="592"/>
      <c r="AK5" s="592"/>
      <c r="AL5" s="592"/>
      <c r="AM5" s="575"/>
      <c r="AN5" s="575"/>
      <c r="AO5" s="575"/>
    </row>
    <row r="6" spans="2:54" ht="18.649999999999999" customHeight="1">
      <c r="D6" s="592" t="s">
        <v>489</v>
      </c>
      <c r="E6" s="592"/>
      <c r="F6" s="592"/>
      <c r="G6" s="592"/>
      <c r="H6" s="592"/>
      <c r="I6" s="592"/>
      <c r="J6" s="592"/>
      <c r="K6" s="592"/>
      <c r="L6" s="592"/>
      <c r="M6" s="592"/>
      <c r="N6" s="575"/>
      <c r="O6" s="575"/>
      <c r="P6" s="575"/>
      <c r="Q6" s="592" t="s">
        <v>490</v>
      </c>
      <c r="R6" s="592"/>
      <c r="S6" s="592"/>
      <c r="T6" s="592"/>
      <c r="U6" s="592"/>
      <c r="V6" s="592"/>
      <c r="W6" s="592"/>
      <c r="X6" s="592"/>
      <c r="Y6" s="592"/>
      <c r="Z6" s="592"/>
      <c r="AA6" s="575"/>
      <c r="AB6" s="575"/>
      <c r="AC6" s="575"/>
      <c r="AD6" s="618" t="s">
        <v>491</v>
      </c>
      <c r="AE6" s="619"/>
      <c r="AF6" s="619"/>
      <c r="AG6" s="619"/>
      <c r="AH6" s="619"/>
      <c r="AI6" s="619"/>
      <c r="AJ6" s="619"/>
      <c r="AK6" s="619"/>
      <c r="AL6" s="620"/>
      <c r="AM6" s="575"/>
      <c r="AN6" s="575"/>
      <c r="AO6" s="575"/>
    </row>
    <row r="8" spans="2:54" ht="18.649999999999999" customHeight="1">
      <c r="C8" s="203" t="s">
        <v>492</v>
      </c>
      <c r="AN8" s="575"/>
      <c r="AO8" s="575"/>
      <c r="AP8" s="575"/>
      <c r="AQ8" s="575"/>
    </row>
    <row r="11" spans="2:54" ht="18.649999999999999" customHeight="1">
      <c r="B11" s="203" t="s">
        <v>493</v>
      </c>
    </row>
    <row r="12" spans="2:54" ht="18.649999999999999" customHeight="1">
      <c r="C12" s="203" t="s">
        <v>494</v>
      </c>
      <c r="AN12" s="575"/>
      <c r="AO12" s="575"/>
      <c r="AP12" s="575"/>
      <c r="AQ12" s="575"/>
    </row>
    <row r="13" spans="2:54" s="209" customFormat="1" ht="18.649999999999999" customHeight="1">
      <c r="AX13" s="210"/>
      <c r="AY13" s="210"/>
      <c r="AZ13" s="210"/>
      <c r="BA13" s="210"/>
    </row>
    <row r="14" spans="2:54" ht="18.649999999999999" customHeight="1">
      <c r="C14" s="203" t="s">
        <v>495</v>
      </c>
    </row>
    <row r="15" spans="2:54" ht="18.649999999999999" customHeight="1">
      <c r="AY15" s="575"/>
      <c r="AZ15" s="575"/>
      <c r="BA15" s="575"/>
      <c r="BB15" s="575"/>
    </row>
    <row r="16" spans="2:54" s="209" customFormat="1" ht="18.649999999999999" customHeight="1">
      <c r="C16" s="209" t="s">
        <v>496</v>
      </c>
      <c r="AN16" s="575"/>
      <c r="AO16" s="575"/>
      <c r="AP16" s="575"/>
      <c r="AQ16" s="575"/>
      <c r="AR16" s="210"/>
      <c r="AS16" s="210"/>
    </row>
    <row r="17" spans="2:53" s="209" customFormat="1" ht="18.649999999999999" customHeight="1">
      <c r="AX17" s="210"/>
      <c r="AY17" s="210"/>
      <c r="AZ17" s="210"/>
      <c r="BA17" s="210"/>
    </row>
    <row r="18" spans="2:53" ht="18.649999999999999" customHeight="1">
      <c r="B18" s="203" t="s">
        <v>497</v>
      </c>
    </row>
    <row r="19" spans="2:53" ht="18.649999999999999" customHeight="1">
      <c r="C19" s="203" t="s">
        <v>498</v>
      </c>
    </row>
    <row r="20" spans="2:53" ht="18.649999999999999" customHeight="1">
      <c r="D20" s="618" t="s">
        <v>499</v>
      </c>
      <c r="E20" s="619"/>
      <c r="F20" s="619"/>
      <c r="G20" s="619"/>
      <c r="H20" s="619"/>
      <c r="I20" s="619"/>
      <c r="J20" s="619"/>
      <c r="K20" s="620"/>
      <c r="L20" s="621"/>
      <c r="M20" s="621"/>
      <c r="N20" s="621"/>
      <c r="O20" s="621"/>
      <c r="P20" s="621"/>
      <c r="Q20" s="621"/>
      <c r="R20" s="621"/>
      <c r="S20" s="621"/>
      <c r="T20" s="621"/>
      <c r="U20" s="621"/>
      <c r="V20" s="621"/>
      <c r="W20" s="621"/>
      <c r="X20" s="621"/>
      <c r="Y20" s="621"/>
      <c r="Z20" s="621"/>
      <c r="AA20" s="621"/>
      <c r="AB20" s="621"/>
      <c r="AC20" s="621"/>
      <c r="AD20" s="621"/>
    </row>
    <row r="22" spans="2:53" ht="18.649999999999999" customHeight="1">
      <c r="C22" s="203" t="s">
        <v>500</v>
      </c>
    </row>
    <row r="23" spans="2:53" ht="18.649999999999999" customHeight="1">
      <c r="D23" s="618" t="s">
        <v>501</v>
      </c>
      <c r="E23" s="619"/>
      <c r="F23" s="619"/>
      <c r="G23" s="619"/>
      <c r="H23" s="619"/>
      <c r="I23" s="619"/>
      <c r="J23" s="619"/>
      <c r="K23" s="620"/>
      <c r="L23" s="621"/>
      <c r="M23" s="621"/>
      <c r="N23" s="621"/>
      <c r="O23" s="621"/>
      <c r="P23" s="621"/>
      <c r="Q23" s="621"/>
      <c r="R23" s="621"/>
      <c r="S23" s="621"/>
      <c r="T23" s="621"/>
      <c r="U23" s="621"/>
      <c r="V23" s="621"/>
      <c r="W23" s="621"/>
      <c r="X23" s="621"/>
      <c r="Y23" s="621"/>
      <c r="Z23" s="621"/>
      <c r="AA23" s="621"/>
      <c r="AB23" s="621"/>
      <c r="AC23" s="621"/>
      <c r="AD23" s="621"/>
    </row>
    <row r="24" spans="2:53" ht="18.649999999999999" customHeight="1">
      <c r="D24" s="592" t="s">
        <v>502</v>
      </c>
      <c r="E24" s="592"/>
      <c r="F24" s="592"/>
      <c r="G24" s="592"/>
      <c r="H24" s="592"/>
      <c r="I24" s="592"/>
      <c r="J24" s="592"/>
      <c r="K24" s="592"/>
      <c r="L24" s="621"/>
      <c r="M24" s="621"/>
      <c r="N24" s="621"/>
      <c r="O24" s="621"/>
      <c r="P24" s="621"/>
      <c r="Q24" s="621"/>
      <c r="R24" s="621"/>
      <c r="S24" s="621"/>
      <c r="T24" s="621"/>
      <c r="U24" s="621"/>
      <c r="V24" s="621"/>
      <c r="W24" s="621"/>
      <c r="X24" s="621"/>
      <c r="Y24" s="621"/>
      <c r="Z24" s="621"/>
      <c r="AA24" s="621"/>
      <c r="AB24" s="621"/>
      <c r="AC24" s="621"/>
      <c r="AD24" s="621"/>
    </row>
  </sheetData>
  <mergeCells count="23">
    <mergeCell ref="AH2:AK2"/>
    <mergeCell ref="D5:M5"/>
    <mergeCell ref="N5:P5"/>
    <mergeCell ref="Q5:Z5"/>
    <mergeCell ref="AA5:AC5"/>
    <mergeCell ref="AD5:AL5"/>
    <mergeCell ref="AY15:BB15"/>
    <mergeCell ref="AN16:AQ16"/>
    <mergeCell ref="D20:K20"/>
    <mergeCell ref="L20:AD20"/>
    <mergeCell ref="AM5:AO5"/>
    <mergeCell ref="D6:M6"/>
    <mergeCell ref="N6:P6"/>
    <mergeCell ref="Q6:Z6"/>
    <mergeCell ref="AA6:AC6"/>
    <mergeCell ref="AD6:AL6"/>
    <mergeCell ref="AM6:AO6"/>
    <mergeCell ref="D23:K23"/>
    <mergeCell ref="L23:AD23"/>
    <mergeCell ref="D24:K24"/>
    <mergeCell ref="L24:AD24"/>
    <mergeCell ref="AN8:AQ8"/>
    <mergeCell ref="AN12:AQ12"/>
  </mergeCells>
  <phoneticPr fontId="5"/>
  <dataValidations count="1">
    <dataValidation type="list" allowBlank="1" showInputMessage="1" showErrorMessage="1" sqref="AY15:BB15 N5:N6 AA5:AA6 AM5:AM6 AH2:AK2 AN8:AQ8 AN12:AQ12 AN16:AQ16">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A25"/>
  <sheetViews>
    <sheetView view="pageBreakPreview" topLeftCell="A4" zoomScale="80" zoomScaleNormal="80" zoomScaleSheetLayoutView="80" workbookViewId="0">
      <selection activeCell="C5" sqref="C5:AA5"/>
    </sheetView>
  </sheetViews>
  <sheetFormatPr defaultColWidth="2.1640625" defaultRowHeight="18.649999999999999" customHeight="1"/>
  <cols>
    <col min="1" max="16384" width="2.1640625" style="203"/>
  </cols>
  <sheetData>
    <row r="1" spans="2:79" ht="18.649999999999999" customHeight="1">
      <c r="B1" s="203" t="s">
        <v>503</v>
      </c>
    </row>
    <row r="2" spans="2:79" ht="18.649999999999999" customHeight="1">
      <c r="C2" s="203" t="s">
        <v>504</v>
      </c>
      <c r="AE2" s="575"/>
      <c r="AF2" s="575"/>
      <c r="AG2" s="575"/>
      <c r="AH2" s="575"/>
    </row>
    <row r="4" spans="2:79" ht="18.649999999999999" customHeight="1">
      <c r="C4" s="203" t="s">
        <v>505</v>
      </c>
    </row>
    <row r="5" spans="2:79" ht="18.649999999999999" customHeight="1">
      <c r="D5" s="592" t="s">
        <v>506</v>
      </c>
      <c r="E5" s="592"/>
      <c r="F5" s="592"/>
      <c r="G5" s="592"/>
      <c r="H5" s="592"/>
      <c r="I5" s="592"/>
      <c r="J5" s="592"/>
      <c r="K5" s="592"/>
      <c r="L5" s="592"/>
      <c r="M5" s="592"/>
      <c r="N5" s="592" t="s">
        <v>507</v>
      </c>
      <c r="O5" s="592"/>
      <c r="P5" s="592"/>
      <c r="Q5" s="592"/>
      <c r="R5" s="592"/>
      <c r="S5" s="592"/>
      <c r="T5" s="592"/>
      <c r="U5" s="592"/>
      <c r="V5" s="592"/>
      <c r="W5" s="592"/>
      <c r="X5" s="592"/>
      <c r="Y5" s="592"/>
      <c r="Z5" s="592"/>
      <c r="AA5" s="592"/>
      <c r="CA5" s="206"/>
    </row>
    <row r="6" spans="2:79" ht="18.649999999999999" customHeight="1">
      <c r="D6" s="592" t="s">
        <v>508</v>
      </c>
      <c r="E6" s="592"/>
      <c r="F6" s="592"/>
      <c r="G6" s="592"/>
      <c r="H6" s="592"/>
      <c r="I6" s="592"/>
      <c r="J6" s="592"/>
      <c r="K6" s="592"/>
      <c r="L6" s="592"/>
      <c r="M6" s="592"/>
      <c r="N6" s="635"/>
      <c r="O6" s="635"/>
      <c r="P6" s="635"/>
      <c r="Q6" s="635"/>
      <c r="R6" s="635"/>
      <c r="S6" s="635"/>
      <c r="T6" s="635"/>
      <c r="U6" s="635"/>
      <c r="V6" s="635"/>
      <c r="W6" s="635"/>
      <c r="X6" s="635"/>
      <c r="Y6" s="635"/>
      <c r="Z6" s="635"/>
      <c r="AA6" s="635"/>
    </row>
    <row r="7" spans="2:79" ht="18.649999999999999" customHeight="1">
      <c r="D7" s="636" t="s">
        <v>509</v>
      </c>
      <c r="E7" s="592"/>
      <c r="F7" s="592"/>
      <c r="G7" s="592"/>
      <c r="H7" s="592"/>
      <c r="I7" s="592"/>
      <c r="J7" s="592" t="s">
        <v>510</v>
      </c>
      <c r="K7" s="592"/>
      <c r="L7" s="592"/>
      <c r="M7" s="592"/>
      <c r="N7" s="635"/>
      <c r="O7" s="635"/>
      <c r="P7" s="635"/>
      <c r="Q7" s="635"/>
      <c r="R7" s="635"/>
      <c r="S7" s="635"/>
      <c r="T7" s="635"/>
      <c r="U7" s="635"/>
      <c r="V7" s="635"/>
      <c r="W7" s="635"/>
      <c r="X7" s="635"/>
      <c r="Y7" s="635"/>
      <c r="Z7" s="635"/>
      <c r="AA7" s="635"/>
    </row>
    <row r="8" spans="2:79" ht="18.649999999999999" customHeight="1">
      <c r="D8" s="592"/>
      <c r="E8" s="592"/>
      <c r="F8" s="592"/>
      <c r="G8" s="592"/>
      <c r="H8" s="592"/>
      <c r="I8" s="592"/>
      <c r="J8" s="592" t="s">
        <v>511</v>
      </c>
      <c r="K8" s="592"/>
      <c r="L8" s="592"/>
      <c r="M8" s="592"/>
      <c r="N8" s="635"/>
      <c r="O8" s="635"/>
      <c r="P8" s="635"/>
      <c r="Q8" s="635"/>
      <c r="R8" s="635"/>
      <c r="S8" s="635"/>
      <c r="T8" s="635"/>
      <c r="U8" s="635"/>
      <c r="V8" s="635"/>
      <c r="W8" s="635"/>
      <c r="X8" s="635"/>
      <c r="Y8" s="635"/>
      <c r="Z8" s="635"/>
      <c r="AA8" s="635"/>
    </row>
    <row r="9" spans="2:79" ht="18.649999999999999" customHeight="1">
      <c r="D9" s="211"/>
    </row>
    <row r="11" spans="2:79" ht="18.649999999999999" customHeight="1">
      <c r="C11" s="203" t="s">
        <v>512</v>
      </c>
      <c r="AW11" s="575"/>
      <c r="AX11" s="575"/>
      <c r="AY11" s="575"/>
      <c r="AZ11" s="575"/>
    </row>
    <row r="13" spans="2:79" ht="18.649999999999999" customHeight="1">
      <c r="B13" s="203" t="s">
        <v>513</v>
      </c>
    </row>
    <row r="14" spans="2:79" ht="18.649999999999999" customHeight="1">
      <c r="C14" s="203" t="s">
        <v>514</v>
      </c>
      <c r="AJ14" s="575"/>
      <c r="AK14" s="575"/>
      <c r="AL14" s="575"/>
      <c r="AM14" s="575"/>
    </row>
    <row r="16" spans="2:79" ht="18.649999999999999" customHeight="1">
      <c r="C16" s="203" t="s">
        <v>515</v>
      </c>
      <c r="AJ16" s="575"/>
      <c r="AK16" s="575"/>
      <c r="AL16" s="575"/>
      <c r="AM16" s="575"/>
    </row>
    <row r="18" spans="2:65" ht="18.649999999999999" customHeight="1">
      <c r="B18" s="203" t="s">
        <v>516</v>
      </c>
    </row>
    <row r="19" spans="2:65" ht="18.649999999999999" customHeight="1">
      <c r="C19" s="203" t="s">
        <v>517</v>
      </c>
    </row>
    <row r="20" spans="2:65" ht="18.649999999999999" customHeight="1">
      <c r="D20" s="592" t="s">
        <v>518</v>
      </c>
      <c r="E20" s="592"/>
      <c r="F20" s="592"/>
      <c r="G20" s="592"/>
      <c r="H20" s="592"/>
      <c r="I20" s="592"/>
      <c r="J20" s="592"/>
      <c r="K20" s="592"/>
      <c r="L20" s="592"/>
      <c r="M20" s="575"/>
      <c r="N20" s="575"/>
      <c r="O20" s="575"/>
      <c r="P20" s="592" t="s">
        <v>519</v>
      </c>
      <c r="Q20" s="592"/>
      <c r="R20" s="592"/>
      <c r="S20" s="592"/>
      <c r="T20" s="592"/>
      <c r="U20" s="592"/>
      <c r="V20" s="592"/>
      <c r="W20" s="592"/>
      <c r="X20" s="592"/>
      <c r="Y20" s="592"/>
      <c r="Z20" s="575"/>
      <c r="AA20" s="575"/>
      <c r="AB20" s="575"/>
      <c r="AC20" s="592" t="s">
        <v>520</v>
      </c>
      <c r="AD20" s="592"/>
      <c r="AE20" s="592"/>
      <c r="AF20" s="592"/>
      <c r="AG20" s="592"/>
      <c r="AH20" s="592"/>
      <c r="AI20" s="592"/>
      <c r="AJ20" s="592"/>
      <c r="AK20" s="592"/>
      <c r="AL20" s="575"/>
      <c r="AM20" s="575"/>
      <c r="AN20" s="575"/>
      <c r="AO20" s="592" t="s">
        <v>521</v>
      </c>
      <c r="AP20" s="592"/>
      <c r="AQ20" s="592"/>
      <c r="AR20" s="592"/>
      <c r="AS20" s="592"/>
      <c r="AT20" s="592"/>
      <c r="AU20" s="592"/>
      <c r="AV20" s="592"/>
      <c r="AW20" s="592"/>
      <c r="AX20" s="575"/>
      <c r="AY20" s="575"/>
      <c r="AZ20" s="575"/>
    </row>
    <row r="21" spans="2:65" ht="18.649999999999999" customHeight="1">
      <c r="D21" s="592" t="s">
        <v>522</v>
      </c>
      <c r="E21" s="592"/>
      <c r="F21" s="592"/>
      <c r="G21" s="592"/>
      <c r="H21" s="592"/>
      <c r="I21" s="592"/>
      <c r="J21" s="592"/>
      <c r="K21" s="592"/>
      <c r="L21" s="592"/>
      <c r="M21" s="575"/>
      <c r="N21" s="575"/>
      <c r="O21" s="575"/>
      <c r="P21" s="592" t="s">
        <v>523</v>
      </c>
      <c r="Q21" s="592"/>
      <c r="R21" s="592"/>
      <c r="S21" s="592"/>
      <c r="T21" s="592"/>
      <c r="U21" s="592"/>
      <c r="V21" s="592"/>
      <c r="W21" s="592"/>
      <c r="X21" s="592"/>
      <c r="Y21" s="592"/>
      <c r="Z21" s="575"/>
      <c r="AA21" s="575"/>
      <c r="AB21" s="575"/>
      <c r="AC21" s="592" t="s">
        <v>524</v>
      </c>
      <c r="AD21" s="592"/>
      <c r="AE21" s="592"/>
      <c r="AF21" s="592"/>
      <c r="AG21" s="592"/>
      <c r="AH21" s="592"/>
      <c r="AI21" s="592"/>
      <c r="AJ21" s="592"/>
      <c r="AK21" s="592"/>
      <c r="AL21" s="575"/>
      <c r="AM21" s="575"/>
      <c r="AN21" s="575"/>
      <c r="AO21" s="618" t="s">
        <v>525</v>
      </c>
      <c r="AP21" s="619"/>
      <c r="AQ21" s="619"/>
      <c r="AR21" s="619"/>
      <c r="AS21" s="619"/>
      <c r="AT21" s="619"/>
      <c r="AU21" s="619"/>
      <c r="AV21" s="619"/>
      <c r="AW21" s="620"/>
      <c r="AX21" s="575"/>
      <c r="AY21" s="575"/>
      <c r="AZ21" s="575"/>
    </row>
    <row r="23" spans="2:65" ht="18.649999999999999" customHeight="1">
      <c r="C23" s="212" t="s">
        <v>526</v>
      </c>
      <c r="D23" s="213"/>
      <c r="E23" s="213"/>
      <c r="F23" s="213"/>
      <c r="G23" s="213"/>
      <c r="H23" s="213"/>
      <c r="I23" s="213"/>
      <c r="J23" s="212"/>
      <c r="K23" s="212"/>
      <c r="L23" s="212"/>
      <c r="M23" s="212"/>
      <c r="N23" s="212"/>
    </row>
    <row r="24" spans="2:65" ht="18.649999999999999" customHeight="1">
      <c r="D24" s="622" t="s">
        <v>527</v>
      </c>
      <c r="E24" s="623"/>
      <c r="F24" s="623"/>
      <c r="G24" s="624"/>
      <c r="H24" s="633"/>
      <c r="I24" s="575"/>
      <c r="J24" s="634"/>
      <c r="K24" s="628" t="s">
        <v>528</v>
      </c>
      <c r="L24" s="628"/>
      <c r="M24" s="628"/>
      <c r="N24" s="629"/>
      <c r="O24" s="622" t="s">
        <v>529</v>
      </c>
      <c r="P24" s="623"/>
      <c r="Q24" s="623"/>
      <c r="R24" s="624"/>
      <c r="S24" s="633"/>
      <c r="T24" s="575"/>
      <c r="U24" s="634"/>
      <c r="V24" s="628" t="s">
        <v>528</v>
      </c>
      <c r="W24" s="628"/>
      <c r="X24" s="628"/>
      <c r="Y24" s="629"/>
      <c r="Z24" s="622" t="s">
        <v>530</v>
      </c>
      <c r="AA24" s="623"/>
      <c r="AB24" s="623"/>
      <c r="AC24" s="624"/>
      <c r="AD24" s="625"/>
      <c r="AE24" s="626"/>
      <c r="AF24" s="627"/>
      <c r="AG24" s="628" t="s">
        <v>528</v>
      </c>
      <c r="AH24" s="628"/>
      <c r="AI24" s="628"/>
      <c r="AJ24" s="629"/>
      <c r="AK24" s="630" t="s">
        <v>531</v>
      </c>
      <c r="AL24" s="631"/>
      <c r="AM24" s="631"/>
      <c r="AN24" s="632"/>
      <c r="AO24" s="625"/>
      <c r="AP24" s="626"/>
      <c r="AQ24" s="627"/>
      <c r="AR24" s="628" t="s">
        <v>528</v>
      </c>
      <c r="AS24" s="628"/>
      <c r="AT24" s="628"/>
      <c r="AU24" s="629"/>
    </row>
    <row r="25" spans="2:65" ht="18.649999999999999" customHeight="1">
      <c r="C25" s="212" t="s">
        <v>532</v>
      </c>
      <c r="D25" s="212"/>
      <c r="E25" s="212"/>
      <c r="F25" s="212"/>
      <c r="G25" s="212"/>
      <c r="H25" s="212"/>
      <c r="I25" s="212"/>
      <c r="J25" s="212"/>
      <c r="K25" s="212"/>
      <c r="L25" s="212"/>
      <c r="M25" s="212"/>
      <c r="N25" s="212"/>
      <c r="BM25" s="206"/>
    </row>
  </sheetData>
  <mergeCells count="41">
    <mergeCell ref="D7:I8"/>
    <mergeCell ref="J7:M7"/>
    <mergeCell ref="N7:AA7"/>
    <mergeCell ref="J8:M8"/>
    <mergeCell ref="N8:AA8"/>
    <mergeCell ref="AE2:AH2"/>
    <mergeCell ref="D5:M5"/>
    <mergeCell ref="N5:AA5"/>
    <mergeCell ref="D6:M6"/>
    <mergeCell ref="N6:AA6"/>
    <mergeCell ref="AW11:AZ11"/>
    <mergeCell ref="AJ14:AM14"/>
    <mergeCell ref="AJ16:AM16"/>
    <mergeCell ref="D20:L20"/>
    <mergeCell ref="M20:O20"/>
    <mergeCell ref="P20:Y20"/>
    <mergeCell ref="Z20:AB20"/>
    <mergeCell ref="AC20:AK20"/>
    <mergeCell ref="AL20:AN20"/>
    <mergeCell ref="AO20:AW20"/>
    <mergeCell ref="AX20:AZ20"/>
    <mergeCell ref="D21:L21"/>
    <mergeCell ref="M21:O21"/>
    <mergeCell ref="P21:Y21"/>
    <mergeCell ref="Z21:AB21"/>
    <mergeCell ref="AC21:AK21"/>
    <mergeCell ref="AL21:AN21"/>
    <mergeCell ref="AO21:AW21"/>
    <mergeCell ref="AX21:AZ21"/>
    <mergeCell ref="AR24:AU24"/>
    <mergeCell ref="D24:G24"/>
    <mergeCell ref="H24:J24"/>
    <mergeCell ref="K24:N24"/>
    <mergeCell ref="O24:R24"/>
    <mergeCell ref="S24:U24"/>
    <mergeCell ref="V24:Y24"/>
    <mergeCell ref="Z24:AC24"/>
    <mergeCell ref="AD24:AF24"/>
    <mergeCell ref="AG24:AJ24"/>
    <mergeCell ref="AK24:AN24"/>
    <mergeCell ref="AO24:AQ24"/>
  </mergeCells>
  <phoneticPr fontId="5"/>
  <dataValidations count="1">
    <dataValidation type="list" allowBlank="1" showInputMessage="1" showErrorMessage="1" sqref="AE2:AH2 AW11:AZ11 M20:M21 Z20:Z21 AL20:AL21 AX20:AX21 AJ16:AM16 AJ14:AM14">
      <formula1>"○"</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S26"/>
  <sheetViews>
    <sheetView view="pageBreakPreview" topLeftCell="H7" zoomScale="80" zoomScaleNormal="80" zoomScaleSheetLayoutView="80" workbookViewId="0">
      <selection activeCell="C5" sqref="C5:N5"/>
    </sheetView>
  </sheetViews>
  <sheetFormatPr defaultColWidth="2.1640625" defaultRowHeight="18.649999999999999" customHeight="1"/>
  <cols>
    <col min="1" max="16384" width="2.1640625" style="203"/>
  </cols>
  <sheetData>
    <row r="1" spans="2:97" ht="18.649999999999999" customHeight="1">
      <c r="B1" s="203" t="s">
        <v>533</v>
      </c>
    </row>
    <row r="2" spans="2:97" ht="18.649999999999999" customHeight="1">
      <c r="C2" s="203" t="s">
        <v>534</v>
      </c>
      <c r="AQ2" s="575"/>
      <c r="AR2" s="575"/>
      <c r="AS2" s="575"/>
      <c r="AT2" s="575"/>
    </row>
    <row r="4" spans="2:97" ht="18.649999999999999" customHeight="1">
      <c r="C4" s="203" t="s">
        <v>535</v>
      </c>
      <c r="AW4" s="575"/>
      <c r="AX4" s="575"/>
      <c r="AY4" s="575"/>
      <c r="AZ4" s="575"/>
    </row>
    <row r="6" spans="2:97" ht="18.649999999999999" customHeight="1">
      <c r="C6" s="203" t="s">
        <v>536</v>
      </c>
    </row>
    <row r="7" spans="2:97" ht="18.649999999999999" customHeight="1">
      <c r="C7" s="203" t="s">
        <v>537</v>
      </c>
      <c r="R7" s="575"/>
      <c r="S7" s="575"/>
      <c r="T7" s="575"/>
      <c r="U7" s="575"/>
    </row>
    <row r="9" spans="2:97" ht="18.649999999999999" customHeight="1">
      <c r="C9" s="203" t="s">
        <v>538</v>
      </c>
      <c r="AS9" s="575"/>
      <c r="AT9" s="575"/>
      <c r="AU9" s="575"/>
      <c r="AV9" s="575"/>
    </row>
    <row r="10" spans="2:97" ht="18.649999999999999" customHeight="1">
      <c r="E10" s="203" t="s">
        <v>539</v>
      </c>
      <c r="AB10" s="214" t="s">
        <v>540</v>
      </c>
      <c r="CS10" s="206"/>
    </row>
    <row r="11" spans="2:97" ht="22.25" customHeight="1"/>
    <row r="12" spans="2:97" ht="18.649999999999999" customHeight="1">
      <c r="C12" s="203" t="s">
        <v>541</v>
      </c>
      <c r="AN12" s="575"/>
      <c r="AO12" s="575"/>
      <c r="AP12" s="575"/>
      <c r="AQ12" s="575"/>
    </row>
    <row r="14" spans="2:97" ht="18.649999999999999" customHeight="1">
      <c r="C14" s="203" t="s">
        <v>542</v>
      </c>
      <c r="AU14" s="575"/>
      <c r="AV14" s="575"/>
      <c r="AW14" s="575"/>
      <c r="AX14" s="575"/>
    </row>
    <row r="16" spans="2:97" ht="18.649999999999999" customHeight="1">
      <c r="C16" s="203" t="s">
        <v>781</v>
      </c>
    </row>
    <row r="17" spans="3:61" ht="18.649999999999999" customHeight="1">
      <c r="D17" s="618" t="s">
        <v>543</v>
      </c>
      <c r="E17" s="619"/>
      <c r="F17" s="619"/>
      <c r="G17" s="619"/>
      <c r="H17" s="619"/>
      <c r="I17" s="619"/>
      <c r="J17" s="633"/>
      <c r="K17" s="575"/>
      <c r="L17" s="634"/>
      <c r="M17" s="648" t="s">
        <v>544</v>
      </c>
      <c r="N17" s="629"/>
      <c r="O17" s="649" t="s">
        <v>545</v>
      </c>
      <c r="P17" s="650"/>
      <c r="Q17" s="650"/>
      <c r="R17" s="650"/>
      <c r="S17" s="650"/>
      <c r="T17" s="650"/>
      <c r="U17" s="650"/>
      <c r="V17" s="651"/>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652"/>
      <c r="AU17" s="652"/>
      <c r="AV17" s="652"/>
      <c r="AW17" s="652"/>
      <c r="AX17" s="652"/>
      <c r="AY17" s="653"/>
    </row>
    <row r="18" spans="3:61" ht="18.649999999999999" customHeight="1">
      <c r="R18" s="215" t="s">
        <v>546</v>
      </c>
    </row>
    <row r="19" spans="3:61" ht="18.5" customHeight="1"/>
    <row r="20" spans="3:61" ht="18.649999999999999" customHeight="1">
      <c r="C20" s="203" t="s">
        <v>782</v>
      </c>
    </row>
    <row r="21" spans="3:61" ht="18.649999999999999" customHeight="1">
      <c r="D21" s="216" t="s">
        <v>547</v>
      </c>
      <c r="E21" s="217"/>
      <c r="F21" s="217"/>
      <c r="G21" s="217"/>
      <c r="H21" s="217"/>
      <c r="I21" s="217"/>
      <c r="J21" s="218"/>
      <c r="K21" s="638"/>
      <c r="L21" s="639"/>
      <c r="M21" s="640"/>
      <c r="N21" s="641" t="s">
        <v>548</v>
      </c>
      <c r="O21" s="642"/>
      <c r="P21" s="642"/>
      <c r="Q21" s="642"/>
      <c r="R21" s="642"/>
      <c r="S21" s="642"/>
      <c r="T21" s="643"/>
      <c r="U21" s="637"/>
      <c r="V21" s="637"/>
      <c r="W21" s="637"/>
      <c r="X21" s="644" t="s">
        <v>549</v>
      </c>
      <c r="Y21" s="644"/>
      <c r="Z21" s="644"/>
      <c r="AA21" s="644"/>
      <c r="AB21" s="644"/>
      <c r="AC21" s="644"/>
      <c r="AD21" s="644"/>
      <c r="AE21" s="644"/>
      <c r="AF21" s="637"/>
      <c r="AG21" s="637"/>
      <c r="AH21" s="637"/>
      <c r="AI21" s="645" t="s">
        <v>550</v>
      </c>
      <c r="AJ21" s="646"/>
      <c r="AK21" s="646"/>
      <c r="AL21" s="646"/>
      <c r="AM21" s="646"/>
      <c r="AN21" s="647"/>
      <c r="AO21" s="637"/>
      <c r="AP21" s="637"/>
      <c r="AQ21" s="637"/>
    </row>
    <row r="22" spans="3:61" ht="18.649999999999999" customHeight="1">
      <c r="D22" s="216" t="s">
        <v>551</v>
      </c>
      <c r="E22" s="217"/>
      <c r="F22" s="217"/>
      <c r="G22" s="217"/>
      <c r="H22" s="217"/>
      <c r="I22" s="217"/>
      <c r="J22" s="218"/>
      <c r="K22" s="638"/>
      <c r="L22" s="639"/>
      <c r="M22" s="640"/>
      <c r="N22" s="641" t="s">
        <v>552</v>
      </c>
      <c r="O22" s="642"/>
      <c r="P22" s="642"/>
      <c r="Q22" s="642"/>
      <c r="R22" s="642"/>
      <c r="S22" s="642"/>
      <c r="T22" s="643"/>
      <c r="U22" s="637"/>
      <c r="V22" s="637"/>
      <c r="W22" s="637"/>
      <c r="X22" s="644" t="s">
        <v>553</v>
      </c>
      <c r="Y22" s="644"/>
      <c r="Z22" s="644"/>
      <c r="AA22" s="644"/>
      <c r="AB22" s="644"/>
      <c r="AC22" s="644"/>
      <c r="AD22" s="644"/>
      <c r="AE22" s="644"/>
      <c r="AF22" s="637"/>
      <c r="AG22" s="637"/>
      <c r="AH22" s="637"/>
      <c r="AI22" s="644" t="s">
        <v>554</v>
      </c>
      <c r="AJ22" s="644"/>
      <c r="AK22" s="644"/>
      <c r="AL22" s="644"/>
      <c r="AM22" s="644"/>
      <c r="AN22" s="644"/>
      <c r="AO22" s="637"/>
      <c r="AP22" s="637"/>
      <c r="AQ22" s="637"/>
    </row>
    <row r="24" spans="3:61" ht="18.649999999999999" customHeight="1">
      <c r="C24" s="203" t="s">
        <v>783</v>
      </c>
    </row>
    <row r="25" spans="3:61" ht="18.649999999999999" customHeight="1">
      <c r="C25" s="203" t="s">
        <v>555</v>
      </c>
      <c r="AV25" s="575"/>
      <c r="AW25" s="575"/>
      <c r="AX25" s="575"/>
      <c r="AY25" s="575"/>
    </row>
    <row r="26" spans="3:61" ht="18.649999999999999" customHeight="1">
      <c r="BI26" s="206"/>
    </row>
  </sheetData>
  <mergeCells count="26">
    <mergeCell ref="AU14:AX14"/>
    <mergeCell ref="AQ2:AT2"/>
    <mergeCell ref="AW4:AZ4"/>
    <mergeCell ref="R7:U7"/>
    <mergeCell ref="AS9:AV9"/>
    <mergeCell ref="AN12:AQ12"/>
    <mergeCell ref="D17:I17"/>
    <mergeCell ref="J17:L17"/>
    <mergeCell ref="M17:N17"/>
    <mergeCell ref="O17:U17"/>
    <mergeCell ref="V17:AY17"/>
    <mergeCell ref="AV25:AY25"/>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AI21:AN21"/>
  </mergeCells>
  <phoneticPr fontId="5"/>
  <dataValidations count="2">
    <dataValidation type="list" operator="equal" allowBlank="1" showErrorMessage="1" errorTitle="入力規則違反" error="リストから選択してください" sqref="K21:K22 U21:U22 AF21:AF22 AO21:AO22">
      <formula1>"○"</formula1>
      <formula2>0</formula2>
    </dataValidation>
    <dataValidation type="list" allowBlank="1" showInputMessage="1" showErrorMessage="1" sqref="AQ2:AT2 R7:U7 AS9:AV9 AN12:AQ12 AW4:AZ4 AV25:AY25 AU14:AX14">
      <formula1>"○"</formula1>
    </dataValidation>
  </dataValidations>
  <pageMargins left="0.70866141732283472" right="0.70866141732283472" top="0.74803149606299213" bottom="0.74803149606299213" header="0.31496062992125984" footer="0.31496062992125984"/>
  <pageSetup paperSize="9" scale="90" orientation="landscape"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40"/>
  <sheetViews>
    <sheetView showGridLines="0" view="pageBreakPreview" zoomScale="78" zoomScaleNormal="80" zoomScaleSheetLayoutView="78" workbookViewId="0">
      <selection activeCell="C5" sqref="C5:N5"/>
    </sheetView>
  </sheetViews>
  <sheetFormatPr defaultColWidth="8.08203125" defaultRowHeight="13"/>
  <cols>
    <col min="1" max="2" width="3.6640625" style="26" customWidth="1"/>
    <col min="3" max="3" width="27.58203125" style="26" customWidth="1"/>
    <col min="4" max="4" width="11.4140625" style="26" customWidth="1"/>
    <col min="5" max="5" width="5.08203125" style="26" customWidth="1"/>
    <col min="6" max="6" width="6.33203125" style="235" customWidth="1"/>
    <col min="7" max="7" width="3.6640625" style="26" customWidth="1"/>
    <col min="8" max="8" width="32.08203125" style="26" customWidth="1"/>
    <col min="9" max="9" width="24.83203125" style="26" customWidth="1"/>
    <col min="10" max="10" width="3.5" style="26" customWidth="1"/>
    <col min="11" max="11" width="6.33203125" style="26" customWidth="1"/>
    <col min="12" max="256" width="8.08203125" style="26"/>
    <col min="257" max="258" width="3.6640625" style="26" customWidth="1"/>
    <col min="259" max="259" width="27.58203125" style="26" customWidth="1"/>
    <col min="260" max="260" width="11.4140625" style="26" customWidth="1"/>
    <col min="261" max="261" width="5.08203125" style="26" customWidth="1"/>
    <col min="262" max="262" width="6.33203125" style="26" customWidth="1"/>
    <col min="263" max="263" width="3.6640625" style="26" customWidth="1"/>
    <col min="264" max="264" width="32.08203125" style="26" customWidth="1"/>
    <col min="265" max="265" width="29.4140625" style="26" customWidth="1"/>
    <col min="266" max="266" width="3.5" style="26" customWidth="1"/>
    <col min="267" max="267" width="6.33203125" style="26" customWidth="1"/>
    <col min="268" max="512" width="8.08203125" style="26"/>
    <col min="513" max="514" width="3.6640625" style="26" customWidth="1"/>
    <col min="515" max="515" width="27.58203125" style="26" customWidth="1"/>
    <col min="516" max="516" width="11.4140625" style="26" customWidth="1"/>
    <col min="517" max="517" width="5.08203125" style="26" customWidth="1"/>
    <col min="518" max="518" width="6.33203125" style="26" customWidth="1"/>
    <col min="519" max="519" width="3.6640625" style="26" customWidth="1"/>
    <col min="520" max="520" width="32.08203125" style="26" customWidth="1"/>
    <col min="521" max="521" width="29.4140625" style="26" customWidth="1"/>
    <col min="522" max="522" width="3.5" style="26" customWidth="1"/>
    <col min="523" max="523" width="6.33203125" style="26" customWidth="1"/>
    <col min="524" max="768" width="8.08203125" style="26"/>
    <col min="769" max="770" width="3.6640625" style="26" customWidth="1"/>
    <col min="771" max="771" width="27.58203125" style="26" customWidth="1"/>
    <col min="772" max="772" width="11.4140625" style="26" customWidth="1"/>
    <col min="773" max="773" width="5.08203125" style="26" customWidth="1"/>
    <col min="774" max="774" width="6.33203125" style="26" customWidth="1"/>
    <col min="775" max="775" width="3.6640625" style="26" customWidth="1"/>
    <col min="776" max="776" width="32.08203125" style="26" customWidth="1"/>
    <col min="777" max="777" width="29.4140625" style="26" customWidth="1"/>
    <col min="778" max="778" width="3.5" style="26" customWidth="1"/>
    <col min="779" max="779" width="6.33203125" style="26" customWidth="1"/>
    <col min="780" max="1024" width="8.08203125" style="26"/>
    <col min="1025" max="1026" width="3.6640625" style="26" customWidth="1"/>
    <col min="1027" max="1027" width="27.58203125" style="26" customWidth="1"/>
    <col min="1028" max="1028" width="11.4140625" style="26" customWidth="1"/>
    <col min="1029" max="1029" width="5.08203125" style="26" customWidth="1"/>
    <col min="1030" max="1030" width="6.33203125" style="26" customWidth="1"/>
    <col min="1031" max="1031" width="3.6640625" style="26" customWidth="1"/>
    <col min="1032" max="1032" width="32.08203125" style="26" customWidth="1"/>
    <col min="1033" max="1033" width="29.4140625" style="26" customWidth="1"/>
    <col min="1034" max="1034" width="3.5" style="26" customWidth="1"/>
    <col min="1035" max="1035" width="6.33203125" style="26" customWidth="1"/>
    <col min="1036" max="1280" width="8.08203125" style="26"/>
    <col min="1281" max="1282" width="3.6640625" style="26" customWidth="1"/>
    <col min="1283" max="1283" width="27.58203125" style="26" customWidth="1"/>
    <col min="1284" max="1284" width="11.4140625" style="26" customWidth="1"/>
    <col min="1285" max="1285" width="5.08203125" style="26" customWidth="1"/>
    <col min="1286" max="1286" width="6.33203125" style="26" customWidth="1"/>
    <col min="1287" max="1287" width="3.6640625" style="26" customWidth="1"/>
    <col min="1288" max="1288" width="32.08203125" style="26" customWidth="1"/>
    <col min="1289" max="1289" width="29.4140625" style="26" customWidth="1"/>
    <col min="1290" max="1290" width="3.5" style="26" customWidth="1"/>
    <col min="1291" max="1291" width="6.33203125" style="26" customWidth="1"/>
    <col min="1292" max="1536" width="8.08203125" style="26"/>
    <col min="1537" max="1538" width="3.6640625" style="26" customWidth="1"/>
    <col min="1539" max="1539" width="27.58203125" style="26" customWidth="1"/>
    <col min="1540" max="1540" width="11.4140625" style="26" customWidth="1"/>
    <col min="1541" max="1541" width="5.08203125" style="26" customWidth="1"/>
    <col min="1542" max="1542" width="6.33203125" style="26" customWidth="1"/>
    <col min="1543" max="1543" width="3.6640625" style="26" customWidth="1"/>
    <col min="1544" max="1544" width="32.08203125" style="26" customWidth="1"/>
    <col min="1545" max="1545" width="29.4140625" style="26" customWidth="1"/>
    <col min="1546" max="1546" width="3.5" style="26" customWidth="1"/>
    <col min="1547" max="1547" width="6.33203125" style="26" customWidth="1"/>
    <col min="1548" max="1792" width="8.08203125" style="26"/>
    <col min="1793" max="1794" width="3.6640625" style="26" customWidth="1"/>
    <col min="1795" max="1795" width="27.58203125" style="26" customWidth="1"/>
    <col min="1796" max="1796" width="11.4140625" style="26" customWidth="1"/>
    <col min="1797" max="1797" width="5.08203125" style="26" customWidth="1"/>
    <col min="1798" max="1798" width="6.33203125" style="26" customWidth="1"/>
    <col min="1799" max="1799" width="3.6640625" style="26" customWidth="1"/>
    <col min="1800" max="1800" width="32.08203125" style="26" customWidth="1"/>
    <col min="1801" max="1801" width="29.4140625" style="26" customWidth="1"/>
    <col min="1802" max="1802" width="3.5" style="26" customWidth="1"/>
    <col min="1803" max="1803" width="6.33203125" style="26" customWidth="1"/>
    <col min="1804" max="2048" width="8.08203125" style="26"/>
    <col min="2049" max="2050" width="3.6640625" style="26" customWidth="1"/>
    <col min="2051" max="2051" width="27.58203125" style="26" customWidth="1"/>
    <col min="2052" max="2052" width="11.4140625" style="26" customWidth="1"/>
    <col min="2053" max="2053" width="5.08203125" style="26" customWidth="1"/>
    <col min="2054" max="2054" width="6.33203125" style="26" customWidth="1"/>
    <col min="2055" max="2055" width="3.6640625" style="26" customWidth="1"/>
    <col min="2056" max="2056" width="32.08203125" style="26" customWidth="1"/>
    <col min="2057" max="2057" width="29.4140625" style="26" customWidth="1"/>
    <col min="2058" max="2058" width="3.5" style="26" customWidth="1"/>
    <col min="2059" max="2059" width="6.33203125" style="26" customWidth="1"/>
    <col min="2060" max="2304" width="8.08203125" style="26"/>
    <col min="2305" max="2306" width="3.6640625" style="26" customWidth="1"/>
    <col min="2307" max="2307" width="27.58203125" style="26" customWidth="1"/>
    <col min="2308" max="2308" width="11.4140625" style="26" customWidth="1"/>
    <col min="2309" max="2309" width="5.08203125" style="26" customWidth="1"/>
    <col min="2310" max="2310" width="6.33203125" style="26" customWidth="1"/>
    <col min="2311" max="2311" width="3.6640625" style="26" customWidth="1"/>
    <col min="2312" max="2312" width="32.08203125" style="26" customWidth="1"/>
    <col min="2313" max="2313" width="29.4140625" style="26" customWidth="1"/>
    <col min="2314" max="2314" width="3.5" style="26" customWidth="1"/>
    <col min="2315" max="2315" width="6.33203125" style="26" customWidth="1"/>
    <col min="2316" max="2560" width="8.08203125" style="26"/>
    <col min="2561" max="2562" width="3.6640625" style="26" customWidth="1"/>
    <col min="2563" max="2563" width="27.58203125" style="26" customWidth="1"/>
    <col min="2564" max="2564" width="11.4140625" style="26" customWidth="1"/>
    <col min="2565" max="2565" width="5.08203125" style="26" customWidth="1"/>
    <col min="2566" max="2566" width="6.33203125" style="26" customWidth="1"/>
    <col min="2567" max="2567" width="3.6640625" style="26" customWidth="1"/>
    <col min="2568" max="2568" width="32.08203125" style="26" customWidth="1"/>
    <col min="2569" max="2569" width="29.4140625" style="26" customWidth="1"/>
    <col min="2570" max="2570" width="3.5" style="26" customWidth="1"/>
    <col min="2571" max="2571" width="6.33203125" style="26" customWidth="1"/>
    <col min="2572" max="2816" width="8.08203125" style="26"/>
    <col min="2817" max="2818" width="3.6640625" style="26" customWidth="1"/>
    <col min="2819" max="2819" width="27.58203125" style="26" customWidth="1"/>
    <col min="2820" max="2820" width="11.4140625" style="26" customWidth="1"/>
    <col min="2821" max="2821" width="5.08203125" style="26" customWidth="1"/>
    <col min="2822" max="2822" width="6.33203125" style="26" customWidth="1"/>
    <col min="2823" max="2823" width="3.6640625" style="26" customWidth="1"/>
    <col min="2824" max="2824" width="32.08203125" style="26" customWidth="1"/>
    <col min="2825" max="2825" width="29.4140625" style="26" customWidth="1"/>
    <col min="2826" max="2826" width="3.5" style="26" customWidth="1"/>
    <col min="2827" max="2827" width="6.33203125" style="26" customWidth="1"/>
    <col min="2828" max="3072" width="8.08203125" style="26"/>
    <col min="3073" max="3074" width="3.6640625" style="26" customWidth="1"/>
    <col min="3075" max="3075" width="27.58203125" style="26" customWidth="1"/>
    <col min="3076" max="3076" width="11.4140625" style="26" customWidth="1"/>
    <col min="3077" max="3077" width="5.08203125" style="26" customWidth="1"/>
    <col min="3078" max="3078" width="6.33203125" style="26" customWidth="1"/>
    <col min="3079" max="3079" width="3.6640625" style="26" customWidth="1"/>
    <col min="3080" max="3080" width="32.08203125" style="26" customWidth="1"/>
    <col min="3081" max="3081" width="29.4140625" style="26" customWidth="1"/>
    <col min="3082" max="3082" width="3.5" style="26" customWidth="1"/>
    <col min="3083" max="3083" width="6.33203125" style="26" customWidth="1"/>
    <col min="3084" max="3328" width="8.08203125" style="26"/>
    <col min="3329" max="3330" width="3.6640625" style="26" customWidth="1"/>
    <col min="3331" max="3331" width="27.58203125" style="26" customWidth="1"/>
    <col min="3332" max="3332" width="11.4140625" style="26" customWidth="1"/>
    <col min="3333" max="3333" width="5.08203125" style="26" customWidth="1"/>
    <col min="3334" max="3334" width="6.33203125" style="26" customWidth="1"/>
    <col min="3335" max="3335" width="3.6640625" style="26" customWidth="1"/>
    <col min="3336" max="3336" width="32.08203125" style="26" customWidth="1"/>
    <col min="3337" max="3337" width="29.4140625" style="26" customWidth="1"/>
    <col min="3338" max="3338" width="3.5" style="26" customWidth="1"/>
    <col min="3339" max="3339" width="6.33203125" style="26" customWidth="1"/>
    <col min="3340" max="3584" width="8.08203125" style="26"/>
    <col min="3585" max="3586" width="3.6640625" style="26" customWidth="1"/>
    <col min="3587" max="3587" width="27.58203125" style="26" customWidth="1"/>
    <col min="3588" max="3588" width="11.4140625" style="26" customWidth="1"/>
    <col min="3589" max="3589" width="5.08203125" style="26" customWidth="1"/>
    <col min="3590" max="3590" width="6.33203125" style="26" customWidth="1"/>
    <col min="3591" max="3591" width="3.6640625" style="26" customWidth="1"/>
    <col min="3592" max="3592" width="32.08203125" style="26" customWidth="1"/>
    <col min="3593" max="3593" width="29.4140625" style="26" customWidth="1"/>
    <col min="3594" max="3594" width="3.5" style="26" customWidth="1"/>
    <col min="3595" max="3595" width="6.33203125" style="26" customWidth="1"/>
    <col min="3596" max="3840" width="8.08203125" style="26"/>
    <col min="3841" max="3842" width="3.6640625" style="26" customWidth="1"/>
    <col min="3843" max="3843" width="27.58203125" style="26" customWidth="1"/>
    <col min="3844" max="3844" width="11.4140625" style="26" customWidth="1"/>
    <col min="3845" max="3845" width="5.08203125" style="26" customWidth="1"/>
    <col min="3846" max="3846" width="6.33203125" style="26" customWidth="1"/>
    <col min="3847" max="3847" width="3.6640625" style="26" customWidth="1"/>
    <col min="3848" max="3848" width="32.08203125" style="26" customWidth="1"/>
    <col min="3849" max="3849" width="29.4140625" style="26" customWidth="1"/>
    <col min="3850" max="3850" width="3.5" style="26" customWidth="1"/>
    <col min="3851" max="3851" width="6.33203125" style="26" customWidth="1"/>
    <col min="3852" max="4096" width="8.08203125" style="26"/>
    <col min="4097" max="4098" width="3.6640625" style="26" customWidth="1"/>
    <col min="4099" max="4099" width="27.58203125" style="26" customWidth="1"/>
    <col min="4100" max="4100" width="11.4140625" style="26" customWidth="1"/>
    <col min="4101" max="4101" width="5.08203125" style="26" customWidth="1"/>
    <col min="4102" max="4102" width="6.33203125" style="26" customWidth="1"/>
    <col min="4103" max="4103" width="3.6640625" style="26" customWidth="1"/>
    <col min="4104" max="4104" width="32.08203125" style="26" customWidth="1"/>
    <col min="4105" max="4105" width="29.4140625" style="26" customWidth="1"/>
    <col min="4106" max="4106" width="3.5" style="26" customWidth="1"/>
    <col min="4107" max="4107" width="6.33203125" style="26" customWidth="1"/>
    <col min="4108" max="4352" width="8.08203125" style="26"/>
    <col min="4353" max="4354" width="3.6640625" style="26" customWidth="1"/>
    <col min="4355" max="4355" width="27.58203125" style="26" customWidth="1"/>
    <col min="4356" max="4356" width="11.4140625" style="26" customWidth="1"/>
    <col min="4357" max="4357" width="5.08203125" style="26" customWidth="1"/>
    <col min="4358" max="4358" width="6.33203125" style="26" customWidth="1"/>
    <col min="4359" max="4359" width="3.6640625" style="26" customWidth="1"/>
    <col min="4360" max="4360" width="32.08203125" style="26" customWidth="1"/>
    <col min="4361" max="4361" width="29.4140625" style="26" customWidth="1"/>
    <col min="4362" max="4362" width="3.5" style="26" customWidth="1"/>
    <col min="4363" max="4363" width="6.33203125" style="26" customWidth="1"/>
    <col min="4364" max="4608" width="8.08203125" style="26"/>
    <col min="4609" max="4610" width="3.6640625" style="26" customWidth="1"/>
    <col min="4611" max="4611" width="27.58203125" style="26" customWidth="1"/>
    <col min="4612" max="4612" width="11.4140625" style="26" customWidth="1"/>
    <col min="4613" max="4613" width="5.08203125" style="26" customWidth="1"/>
    <col min="4614" max="4614" width="6.33203125" style="26" customWidth="1"/>
    <col min="4615" max="4615" width="3.6640625" style="26" customWidth="1"/>
    <col min="4616" max="4616" width="32.08203125" style="26" customWidth="1"/>
    <col min="4617" max="4617" width="29.4140625" style="26" customWidth="1"/>
    <col min="4618" max="4618" width="3.5" style="26" customWidth="1"/>
    <col min="4619" max="4619" width="6.33203125" style="26" customWidth="1"/>
    <col min="4620" max="4864" width="8.08203125" style="26"/>
    <col min="4865" max="4866" width="3.6640625" style="26" customWidth="1"/>
    <col min="4867" max="4867" width="27.58203125" style="26" customWidth="1"/>
    <col min="4868" max="4868" width="11.4140625" style="26" customWidth="1"/>
    <col min="4869" max="4869" width="5.08203125" style="26" customWidth="1"/>
    <col min="4870" max="4870" width="6.33203125" style="26" customWidth="1"/>
    <col min="4871" max="4871" width="3.6640625" style="26" customWidth="1"/>
    <col min="4872" max="4872" width="32.08203125" style="26" customWidth="1"/>
    <col min="4873" max="4873" width="29.4140625" style="26" customWidth="1"/>
    <col min="4874" max="4874" width="3.5" style="26" customWidth="1"/>
    <col min="4875" max="4875" width="6.33203125" style="26" customWidth="1"/>
    <col min="4876" max="5120" width="8.08203125" style="26"/>
    <col min="5121" max="5122" width="3.6640625" style="26" customWidth="1"/>
    <col min="5123" max="5123" width="27.58203125" style="26" customWidth="1"/>
    <col min="5124" max="5124" width="11.4140625" style="26" customWidth="1"/>
    <col min="5125" max="5125" width="5.08203125" style="26" customWidth="1"/>
    <col min="5126" max="5126" width="6.33203125" style="26" customWidth="1"/>
    <col min="5127" max="5127" width="3.6640625" style="26" customWidth="1"/>
    <col min="5128" max="5128" width="32.08203125" style="26" customWidth="1"/>
    <col min="5129" max="5129" width="29.4140625" style="26" customWidth="1"/>
    <col min="5130" max="5130" width="3.5" style="26" customWidth="1"/>
    <col min="5131" max="5131" width="6.33203125" style="26" customWidth="1"/>
    <col min="5132" max="5376" width="8.08203125" style="26"/>
    <col min="5377" max="5378" width="3.6640625" style="26" customWidth="1"/>
    <col min="5379" max="5379" width="27.58203125" style="26" customWidth="1"/>
    <col min="5380" max="5380" width="11.4140625" style="26" customWidth="1"/>
    <col min="5381" max="5381" width="5.08203125" style="26" customWidth="1"/>
    <col min="5382" max="5382" width="6.33203125" style="26" customWidth="1"/>
    <col min="5383" max="5383" width="3.6640625" style="26" customWidth="1"/>
    <col min="5384" max="5384" width="32.08203125" style="26" customWidth="1"/>
    <col min="5385" max="5385" width="29.4140625" style="26" customWidth="1"/>
    <col min="5386" max="5386" width="3.5" style="26" customWidth="1"/>
    <col min="5387" max="5387" width="6.33203125" style="26" customWidth="1"/>
    <col min="5388" max="5632" width="8.08203125" style="26"/>
    <col min="5633" max="5634" width="3.6640625" style="26" customWidth="1"/>
    <col min="5635" max="5635" width="27.58203125" style="26" customWidth="1"/>
    <col min="5636" max="5636" width="11.4140625" style="26" customWidth="1"/>
    <col min="5637" max="5637" width="5.08203125" style="26" customWidth="1"/>
    <col min="5638" max="5638" width="6.33203125" style="26" customWidth="1"/>
    <col min="5639" max="5639" width="3.6640625" style="26" customWidth="1"/>
    <col min="5640" max="5640" width="32.08203125" style="26" customWidth="1"/>
    <col min="5641" max="5641" width="29.4140625" style="26" customWidth="1"/>
    <col min="5642" max="5642" width="3.5" style="26" customWidth="1"/>
    <col min="5643" max="5643" width="6.33203125" style="26" customWidth="1"/>
    <col min="5644" max="5888" width="8.08203125" style="26"/>
    <col min="5889" max="5890" width="3.6640625" style="26" customWidth="1"/>
    <col min="5891" max="5891" width="27.58203125" style="26" customWidth="1"/>
    <col min="5892" max="5892" width="11.4140625" style="26" customWidth="1"/>
    <col min="5893" max="5893" width="5.08203125" style="26" customWidth="1"/>
    <col min="5894" max="5894" width="6.33203125" style="26" customWidth="1"/>
    <col min="5895" max="5895" width="3.6640625" style="26" customWidth="1"/>
    <col min="5896" max="5896" width="32.08203125" style="26" customWidth="1"/>
    <col min="5897" max="5897" width="29.4140625" style="26" customWidth="1"/>
    <col min="5898" max="5898" width="3.5" style="26" customWidth="1"/>
    <col min="5899" max="5899" width="6.33203125" style="26" customWidth="1"/>
    <col min="5900" max="6144" width="8.08203125" style="26"/>
    <col min="6145" max="6146" width="3.6640625" style="26" customWidth="1"/>
    <col min="6147" max="6147" width="27.58203125" style="26" customWidth="1"/>
    <col min="6148" max="6148" width="11.4140625" style="26" customWidth="1"/>
    <col min="6149" max="6149" width="5.08203125" style="26" customWidth="1"/>
    <col min="6150" max="6150" width="6.33203125" style="26" customWidth="1"/>
    <col min="6151" max="6151" width="3.6640625" style="26" customWidth="1"/>
    <col min="6152" max="6152" width="32.08203125" style="26" customWidth="1"/>
    <col min="6153" max="6153" width="29.4140625" style="26" customWidth="1"/>
    <col min="6154" max="6154" width="3.5" style="26" customWidth="1"/>
    <col min="6155" max="6155" width="6.33203125" style="26" customWidth="1"/>
    <col min="6156" max="6400" width="8.08203125" style="26"/>
    <col min="6401" max="6402" width="3.6640625" style="26" customWidth="1"/>
    <col min="6403" max="6403" width="27.58203125" style="26" customWidth="1"/>
    <col min="6404" max="6404" width="11.4140625" style="26" customWidth="1"/>
    <col min="6405" max="6405" width="5.08203125" style="26" customWidth="1"/>
    <col min="6406" max="6406" width="6.33203125" style="26" customWidth="1"/>
    <col min="6407" max="6407" width="3.6640625" style="26" customWidth="1"/>
    <col min="6408" max="6408" width="32.08203125" style="26" customWidth="1"/>
    <col min="6409" max="6409" width="29.4140625" style="26" customWidth="1"/>
    <col min="6410" max="6410" width="3.5" style="26" customWidth="1"/>
    <col min="6411" max="6411" width="6.33203125" style="26" customWidth="1"/>
    <col min="6412" max="6656" width="8.08203125" style="26"/>
    <col min="6657" max="6658" width="3.6640625" style="26" customWidth="1"/>
    <col min="6659" max="6659" width="27.58203125" style="26" customWidth="1"/>
    <col min="6660" max="6660" width="11.4140625" style="26" customWidth="1"/>
    <col min="6661" max="6661" width="5.08203125" style="26" customWidth="1"/>
    <col min="6662" max="6662" width="6.33203125" style="26" customWidth="1"/>
    <col min="6663" max="6663" width="3.6640625" style="26" customWidth="1"/>
    <col min="6664" max="6664" width="32.08203125" style="26" customWidth="1"/>
    <col min="6665" max="6665" width="29.4140625" style="26" customWidth="1"/>
    <col min="6666" max="6666" width="3.5" style="26" customWidth="1"/>
    <col min="6667" max="6667" width="6.33203125" style="26" customWidth="1"/>
    <col min="6668" max="6912" width="8.08203125" style="26"/>
    <col min="6913" max="6914" width="3.6640625" style="26" customWidth="1"/>
    <col min="6915" max="6915" width="27.58203125" style="26" customWidth="1"/>
    <col min="6916" max="6916" width="11.4140625" style="26" customWidth="1"/>
    <col min="6917" max="6917" width="5.08203125" style="26" customWidth="1"/>
    <col min="6918" max="6918" width="6.33203125" style="26" customWidth="1"/>
    <col min="6919" max="6919" width="3.6640625" style="26" customWidth="1"/>
    <col min="6920" max="6920" width="32.08203125" style="26" customWidth="1"/>
    <col min="6921" max="6921" width="29.4140625" style="26" customWidth="1"/>
    <col min="6922" max="6922" width="3.5" style="26" customWidth="1"/>
    <col min="6923" max="6923" width="6.33203125" style="26" customWidth="1"/>
    <col min="6924" max="7168" width="8.08203125" style="26"/>
    <col min="7169" max="7170" width="3.6640625" style="26" customWidth="1"/>
    <col min="7171" max="7171" width="27.58203125" style="26" customWidth="1"/>
    <col min="7172" max="7172" width="11.4140625" style="26" customWidth="1"/>
    <col min="7173" max="7173" width="5.08203125" style="26" customWidth="1"/>
    <col min="7174" max="7174" width="6.33203125" style="26" customWidth="1"/>
    <col min="7175" max="7175" width="3.6640625" style="26" customWidth="1"/>
    <col min="7176" max="7176" width="32.08203125" style="26" customWidth="1"/>
    <col min="7177" max="7177" width="29.4140625" style="26" customWidth="1"/>
    <col min="7178" max="7178" width="3.5" style="26" customWidth="1"/>
    <col min="7179" max="7179" width="6.33203125" style="26" customWidth="1"/>
    <col min="7180" max="7424" width="8.08203125" style="26"/>
    <col min="7425" max="7426" width="3.6640625" style="26" customWidth="1"/>
    <col min="7427" max="7427" width="27.58203125" style="26" customWidth="1"/>
    <col min="7428" max="7428" width="11.4140625" style="26" customWidth="1"/>
    <col min="7429" max="7429" width="5.08203125" style="26" customWidth="1"/>
    <col min="7430" max="7430" width="6.33203125" style="26" customWidth="1"/>
    <col min="7431" max="7431" width="3.6640625" style="26" customWidth="1"/>
    <col min="7432" max="7432" width="32.08203125" style="26" customWidth="1"/>
    <col min="7433" max="7433" width="29.4140625" style="26" customWidth="1"/>
    <col min="7434" max="7434" width="3.5" style="26" customWidth="1"/>
    <col min="7435" max="7435" width="6.33203125" style="26" customWidth="1"/>
    <col min="7436" max="7680" width="8.08203125" style="26"/>
    <col min="7681" max="7682" width="3.6640625" style="26" customWidth="1"/>
    <col min="7683" max="7683" width="27.58203125" style="26" customWidth="1"/>
    <col min="7684" max="7684" width="11.4140625" style="26" customWidth="1"/>
    <col min="7685" max="7685" width="5.08203125" style="26" customWidth="1"/>
    <col min="7686" max="7686" width="6.33203125" style="26" customWidth="1"/>
    <col min="7687" max="7687" width="3.6640625" style="26" customWidth="1"/>
    <col min="7688" max="7688" width="32.08203125" style="26" customWidth="1"/>
    <col min="7689" max="7689" width="29.4140625" style="26" customWidth="1"/>
    <col min="7690" max="7690" width="3.5" style="26" customWidth="1"/>
    <col min="7691" max="7691" width="6.33203125" style="26" customWidth="1"/>
    <col min="7692" max="7936" width="8.08203125" style="26"/>
    <col min="7937" max="7938" width="3.6640625" style="26" customWidth="1"/>
    <col min="7939" max="7939" width="27.58203125" style="26" customWidth="1"/>
    <col min="7940" max="7940" width="11.4140625" style="26" customWidth="1"/>
    <col min="7941" max="7941" width="5.08203125" style="26" customWidth="1"/>
    <col min="7942" max="7942" width="6.33203125" style="26" customWidth="1"/>
    <col min="7943" max="7943" width="3.6640625" style="26" customWidth="1"/>
    <col min="7944" max="7944" width="32.08203125" style="26" customWidth="1"/>
    <col min="7945" max="7945" width="29.4140625" style="26" customWidth="1"/>
    <col min="7946" max="7946" width="3.5" style="26" customWidth="1"/>
    <col min="7947" max="7947" width="6.33203125" style="26" customWidth="1"/>
    <col min="7948" max="8192" width="8.08203125" style="26"/>
    <col min="8193" max="8194" width="3.6640625" style="26" customWidth="1"/>
    <col min="8195" max="8195" width="27.58203125" style="26" customWidth="1"/>
    <col min="8196" max="8196" width="11.4140625" style="26" customWidth="1"/>
    <col min="8197" max="8197" width="5.08203125" style="26" customWidth="1"/>
    <col min="8198" max="8198" width="6.33203125" style="26" customWidth="1"/>
    <col min="8199" max="8199" width="3.6640625" style="26" customWidth="1"/>
    <col min="8200" max="8200" width="32.08203125" style="26" customWidth="1"/>
    <col min="8201" max="8201" width="29.4140625" style="26" customWidth="1"/>
    <col min="8202" max="8202" width="3.5" style="26" customWidth="1"/>
    <col min="8203" max="8203" width="6.33203125" style="26" customWidth="1"/>
    <col min="8204" max="8448" width="8.08203125" style="26"/>
    <col min="8449" max="8450" width="3.6640625" style="26" customWidth="1"/>
    <col min="8451" max="8451" width="27.58203125" style="26" customWidth="1"/>
    <col min="8452" max="8452" width="11.4140625" style="26" customWidth="1"/>
    <col min="8453" max="8453" width="5.08203125" style="26" customWidth="1"/>
    <col min="8454" max="8454" width="6.33203125" style="26" customWidth="1"/>
    <col min="8455" max="8455" width="3.6640625" style="26" customWidth="1"/>
    <col min="8456" max="8456" width="32.08203125" style="26" customWidth="1"/>
    <col min="8457" max="8457" width="29.4140625" style="26" customWidth="1"/>
    <col min="8458" max="8458" width="3.5" style="26" customWidth="1"/>
    <col min="8459" max="8459" width="6.33203125" style="26" customWidth="1"/>
    <col min="8460" max="8704" width="8.08203125" style="26"/>
    <col min="8705" max="8706" width="3.6640625" style="26" customWidth="1"/>
    <col min="8707" max="8707" width="27.58203125" style="26" customWidth="1"/>
    <col min="8708" max="8708" width="11.4140625" style="26" customWidth="1"/>
    <col min="8709" max="8709" width="5.08203125" style="26" customWidth="1"/>
    <col min="8710" max="8710" width="6.33203125" style="26" customWidth="1"/>
    <col min="8711" max="8711" width="3.6640625" style="26" customWidth="1"/>
    <col min="8712" max="8712" width="32.08203125" style="26" customWidth="1"/>
    <col min="8713" max="8713" width="29.4140625" style="26" customWidth="1"/>
    <col min="8714" max="8714" width="3.5" style="26" customWidth="1"/>
    <col min="8715" max="8715" width="6.33203125" style="26" customWidth="1"/>
    <col min="8716" max="8960" width="8.08203125" style="26"/>
    <col min="8961" max="8962" width="3.6640625" style="26" customWidth="1"/>
    <col min="8963" max="8963" width="27.58203125" style="26" customWidth="1"/>
    <col min="8964" max="8964" width="11.4140625" style="26" customWidth="1"/>
    <col min="8965" max="8965" width="5.08203125" style="26" customWidth="1"/>
    <col min="8966" max="8966" width="6.33203125" style="26" customWidth="1"/>
    <col min="8967" max="8967" width="3.6640625" style="26" customWidth="1"/>
    <col min="8968" max="8968" width="32.08203125" style="26" customWidth="1"/>
    <col min="8969" max="8969" width="29.4140625" style="26" customWidth="1"/>
    <col min="8970" max="8970" width="3.5" style="26" customWidth="1"/>
    <col min="8971" max="8971" width="6.33203125" style="26" customWidth="1"/>
    <col min="8972" max="9216" width="8.08203125" style="26"/>
    <col min="9217" max="9218" width="3.6640625" style="26" customWidth="1"/>
    <col min="9219" max="9219" width="27.58203125" style="26" customWidth="1"/>
    <col min="9220" max="9220" width="11.4140625" style="26" customWidth="1"/>
    <col min="9221" max="9221" width="5.08203125" style="26" customWidth="1"/>
    <col min="9222" max="9222" width="6.33203125" style="26" customWidth="1"/>
    <col min="9223" max="9223" width="3.6640625" style="26" customWidth="1"/>
    <col min="9224" max="9224" width="32.08203125" style="26" customWidth="1"/>
    <col min="9225" max="9225" width="29.4140625" style="26" customWidth="1"/>
    <col min="9226" max="9226" width="3.5" style="26" customWidth="1"/>
    <col min="9227" max="9227" width="6.33203125" style="26" customWidth="1"/>
    <col min="9228" max="9472" width="8.08203125" style="26"/>
    <col min="9473" max="9474" width="3.6640625" style="26" customWidth="1"/>
    <col min="9475" max="9475" width="27.58203125" style="26" customWidth="1"/>
    <col min="9476" max="9476" width="11.4140625" style="26" customWidth="1"/>
    <col min="9477" max="9477" width="5.08203125" style="26" customWidth="1"/>
    <col min="9478" max="9478" width="6.33203125" style="26" customWidth="1"/>
    <col min="9479" max="9479" width="3.6640625" style="26" customWidth="1"/>
    <col min="9480" max="9480" width="32.08203125" style="26" customWidth="1"/>
    <col min="9481" max="9481" width="29.4140625" style="26" customWidth="1"/>
    <col min="9482" max="9482" width="3.5" style="26" customWidth="1"/>
    <col min="9483" max="9483" width="6.33203125" style="26" customWidth="1"/>
    <col min="9484" max="9728" width="8.08203125" style="26"/>
    <col min="9729" max="9730" width="3.6640625" style="26" customWidth="1"/>
    <col min="9731" max="9731" width="27.58203125" style="26" customWidth="1"/>
    <col min="9732" max="9732" width="11.4140625" style="26" customWidth="1"/>
    <col min="9733" max="9733" width="5.08203125" style="26" customWidth="1"/>
    <col min="9734" max="9734" width="6.33203125" style="26" customWidth="1"/>
    <col min="9735" max="9735" width="3.6640625" style="26" customWidth="1"/>
    <col min="9736" max="9736" width="32.08203125" style="26" customWidth="1"/>
    <col min="9737" max="9737" width="29.4140625" style="26" customWidth="1"/>
    <col min="9738" max="9738" width="3.5" style="26" customWidth="1"/>
    <col min="9739" max="9739" width="6.33203125" style="26" customWidth="1"/>
    <col min="9740" max="9984" width="8.08203125" style="26"/>
    <col min="9985" max="9986" width="3.6640625" style="26" customWidth="1"/>
    <col min="9987" max="9987" width="27.58203125" style="26" customWidth="1"/>
    <col min="9988" max="9988" width="11.4140625" style="26" customWidth="1"/>
    <col min="9989" max="9989" width="5.08203125" style="26" customWidth="1"/>
    <col min="9990" max="9990" width="6.33203125" style="26" customWidth="1"/>
    <col min="9991" max="9991" width="3.6640625" style="26" customWidth="1"/>
    <col min="9992" max="9992" width="32.08203125" style="26" customWidth="1"/>
    <col min="9993" max="9993" width="29.4140625" style="26" customWidth="1"/>
    <col min="9994" max="9994" width="3.5" style="26" customWidth="1"/>
    <col min="9995" max="9995" width="6.33203125" style="26" customWidth="1"/>
    <col min="9996" max="10240" width="8.08203125" style="26"/>
    <col min="10241" max="10242" width="3.6640625" style="26" customWidth="1"/>
    <col min="10243" max="10243" width="27.58203125" style="26" customWidth="1"/>
    <col min="10244" max="10244" width="11.4140625" style="26" customWidth="1"/>
    <col min="10245" max="10245" width="5.08203125" style="26" customWidth="1"/>
    <col min="10246" max="10246" width="6.33203125" style="26" customWidth="1"/>
    <col min="10247" max="10247" width="3.6640625" style="26" customWidth="1"/>
    <col min="10248" max="10248" width="32.08203125" style="26" customWidth="1"/>
    <col min="10249" max="10249" width="29.4140625" style="26" customWidth="1"/>
    <col min="10250" max="10250" width="3.5" style="26" customWidth="1"/>
    <col min="10251" max="10251" width="6.33203125" style="26" customWidth="1"/>
    <col min="10252" max="10496" width="8.08203125" style="26"/>
    <col min="10497" max="10498" width="3.6640625" style="26" customWidth="1"/>
    <col min="10499" max="10499" width="27.58203125" style="26" customWidth="1"/>
    <col min="10500" max="10500" width="11.4140625" style="26" customWidth="1"/>
    <col min="10501" max="10501" width="5.08203125" style="26" customWidth="1"/>
    <col min="10502" max="10502" width="6.33203125" style="26" customWidth="1"/>
    <col min="10503" max="10503" width="3.6640625" style="26" customWidth="1"/>
    <col min="10504" max="10504" width="32.08203125" style="26" customWidth="1"/>
    <col min="10505" max="10505" width="29.4140625" style="26" customWidth="1"/>
    <col min="10506" max="10506" width="3.5" style="26" customWidth="1"/>
    <col min="10507" max="10507" width="6.33203125" style="26" customWidth="1"/>
    <col min="10508" max="10752" width="8.08203125" style="26"/>
    <col min="10753" max="10754" width="3.6640625" style="26" customWidth="1"/>
    <col min="10755" max="10755" width="27.58203125" style="26" customWidth="1"/>
    <col min="10756" max="10756" width="11.4140625" style="26" customWidth="1"/>
    <col min="10757" max="10757" width="5.08203125" style="26" customWidth="1"/>
    <col min="10758" max="10758" width="6.33203125" style="26" customWidth="1"/>
    <col min="10759" max="10759" width="3.6640625" style="26" customWidth="1"/>
    <col min="10760" max="10760" width="32.08203125" style="26" customWidth="1"/>
    <col min="10761" max="10761" width="29.4140625" style="26" customWidth="1"/>
    <col min="10762" max="10762" width="3.5" style="26" customWidth="1"/>
    <col min="10763" max="10763" width="6.33203125" style="26" customWidth="1"/>
    <col min="10764" max="11008" width="8.08203125" style="26"/>
    <col min="11009" max="11010" width="3.6640625" style="26" customWidth="1"/>
    <col min="11011" max="11011" width="27.58203125" style="26" customWidth="1"/>
    <col min="11012" max="11012" width="11.4140625" style="26" customWidth="1"/>
    <col min="11013" max="11013" width="5.08203125" style="26" customWidth="1"/>
    <col min="11014" max="11014" width="6.33203125" style="26" customWidth="1"/>
    <col min="11015" max="11015" width="3.6640625" style="26" customWidth="1"/>
    <col min="11016" max="11016" width="32.08203125" style="26" customWidth="1"/>
    <col min="11017" max="11017" width="29.4140625" style="26" customWidth="1"/>
    <col min="11018" max="11018" width="3.5" style="26" customWidth="1"/>
    <col min="11019" max="11019" width="6.33203125" style="26" customWidth="1"/>
    <col min="11020" max="11264" width="8.08203125" style="26"/>
    <col min="11265" max="11266" width="3.6640625" style="26" customWidth="1"/>
    <col min="11267" max="11267" width="27.58203125" style="26" customWidth="1"/>
    <col min="11268" max="11268" width="11.4140625" style="26" customWidth="1"/>
    <col min="11269" max="11269" width="5.08203125" style="26" customWidth="1"/>
    <col min="11270" max="11270" width="6.33203125" style="26" customWidth="1"/>
    <col min="11271" max="11271" width="3.6640625" style="26" customWidth="1"/>
    <col min="11272" max="11272" width="32.08203125" style="26" customWidth="1"/>
    <col min="11273" max="11273" width="29.4140625" style="26" customWidth="1"/>
    <col min="11274" max="11274" width="3.5" style="26" customWidth="1"/>
    <col min="11275" max="11275" width="6.33203125" style="26" customWidth="1"/>
    <col min="11276" max="11520" width="8.08203125" style="26"/>
    <col min="11521" max="11522" width="3.6640625" style="26" customWidth="1"/>
    <col min="11523" max="11523" width="27.58203125" style="26" customWidth="1"/>
    <col min="11524" max="11524" width="11.4140625" style="26" customWidth="1"/>
    <col min="11525" max="11525" width="5.08203125" style="26" customWidth="1"/>
    <col min="11526" max="11526" width="6.33203125" style="26" customWidth="1"/>
    <col min="11527" max="11527" width="3.6640625" style="26" customWidth="1"/>
    <col min="11528" max="11528" width="32.08203125" style="26" customWidth="1"/>
    <col min="11529" max="11529" width="29.4140625" style="26" customWidth="1"/>
    <col min="11530" max="11530" width="3.5" style="26" customWidth="1"/>
    <col min="11531" max="11531" width="6.33203125" style="26" customWidth="1"/>
    <col min="11532" max="11776" width="8.08203125" style="26"/>
    <col min="11777" max="11778" width="3.6640625" style="26" customWidth="1"/>
    <col min="11779" max="11779" width="27.58203125" style="26" customWidth="1"/>
    <col min="11780" max="11780" width="11.4140625" style="26" customWidth="1"/>
    <col min="11781" max="11781" width="5.08203125" style="26" customWidth="1"/>
    <col min="11782" max="11782" width="6.33203125" style="26" customWidth="1"/>
    <col min="11783" max="11783" width="3.6640625" style="26" customWidth="1"/>
    <col min="11784" max="11784" width="32.08203125" style="26" customWidth="1"/>
    <col min="11785" max="11785" width="29.4140625" style="26" customWidth="1"/>
    <col min="11786" max="11786" width="3.5" style="26" customWidth="1"/>
    <col min="11787" max="11787" width="6.33203125" style="26" customWidth="1"/>
    <col min="11788" max="12032" width="8.08203125" style="26"/>
    <col min="12033" max="12034" width="3.6640625" style="26" customWidth="1"/>
    <col min="12035" max="12035" width="27.58203125" style="26" customWidth="1"/>
    <col min="12036" max="12036" width="11.4140625" style="26" customWidth="1"/>
    <col min="12037" max="12037" width="5.08203125" style="26" customWidth="1"/>
    <col min="12038" max="12038" width="6.33203125" style="26" customWidth="1"/>
    <col min="12039" max="12039" width="3.6640625" style="26" customWidth="1"/>
    <col min="12040" max="12040" width="32.08203125" style="26" customWidth="1"/>
    <col min="12041" max="12041" width="29.4140625" style="26" customWidth="1"/>
    <col min="12042" max="12042" width="3.5" style="26" customWidth="1"/>
    <col min="12043" max="12043" width="6.33203125" style="26" customWidth="1"/>
    <col min="12044" max="12288" width="8.08203125" style="26"/>
    <col min="12289" max="12290" width="3.6640625" style="26" customWidth="1"/>
    <col min="12291" max="12291" width="27.58203125" style="26" customWidth="1"/>
    <col min="12292" max="12292" width="11.4140625" style="26" customWidth="1"/>
    <col min="12293" max="12293" width="5.08203125" style="26" customWidth="1"/>
    <col min="12294" max="12294" width="6.33203125" style="26" customWidth="1"/>
    <col min="12295" max="12295" width="3.6640625" style="26" customWidth="1"/>
    <col min="12296" max="12296" width="32.08203125" style="26" customWidth="1"/>
    <col min="12297" max="12297" width="29.4140625" style="26" customWidth="1"/>
    <col min="12298" max="12298" width="3.5" style="26" customWidth="1"/>
    <col min="12299" max="12299" width="6.33203125" style="26" customWidth="1"/>
    <col min="12300" max="12544" width="8.08203125" style="26"/>
    <col min="12545" max="12546" width="3.6640625" style="26" customWidth="1"/>
    <col min="12547" max="12547" width="27.58203125" style="26" customWidth="1"/>
    <col min="12548" max="12548" width="11.4140625" style="26" customWidth="1"/>
    <col min="12549" max="12549" width="5.08203125" style="26" customWidth="1"/>
    <col min="12550" max="12550" width="6.33203125" style="26" customWidth="1"/>
    <col min="12551" max="12551" width="3.6640625" style="26" customWidth="1"/>
    <col min="12552" max="12552" width="32.08203125" style="26" customWidth="1"/>
    <col min="12553" max="12553" width="29.4140625" style="26" customWidth="1"/>
    <col min="12554" max="12554" width="3.5" style="26" customWidth="1"/>
    <col min="12555" max="12555" width="6.33203125" style="26" customWidth="1"/>
    <col min="12556" max="12800" width="8.08203125" style="26"/>
    <col min="12801" max="12802" width="3.6640625" style="26" customWidth="1"/>
    <col min="12803" max="12803" width="27.58203125" style="26" customWidth="1"/>
    <col min="12804" max="12804" width="11.4140625" style="26" customWidth="1"/>
    <col min="12805" max="12805" width="5.08203125" style="26" customWidth="1"/>
    <col min="12806" max="12806" width="6.33203125" style="26" customWidth="1"/>
    <col min="12807" max="12807" width="3.6640625" style="26" customWidth="1"/>
    <col min="12808" max="12808" width="32.08203125" style="26" customWidth="1"/>
    <col min="12809" max="12809" width="29.4140625" style="26" customWidth="1"/>
    <col min="12810" max="12810" width="3.5" style="26" customWidth="1"/>
    <col min="12811" max="12811" width="6.33203125" style="26" customWidth="1"/>
    <col min="12812" max="13056" width="8.08203125" style="26"/>
    <col min="13057" max="13058" width="3.6640625" style="26" customWidth="1"/>
    <col min="13059" max="13059" width="27.58203125" style="26" customWidth="1"/>
    <col min="13060" max="13060" width="11.4140625" style="26" customWidth="1"/>
    <col min="13061" max="13061" width="5.08203125" style="26" customWidth="1"/>
    <col min="13062" max="13062" width="6.33203125" style="26" customWidth="1"/>
    <col min="13063" max="13063" width="3.6640625" style="26" customWidth="1"/>
    <col min="13064" max="13064" width="32.08203125" style="26" customWidth="1"/>
    <col min="13065" max="13065" width="29.4140625" style="26" customWidth="1"/>
    <col min="13066" max="13066" width="3.5" style="26" customWidth="1"/>
    <col min="13067" max="13067" width="6.33203125" style="26" customWidth="1"/>
    <col min="13068" max="13312" width="8.08203125" style="26"/>
    <col min="13313" max="13314" width="3.6640625" style="26" customWidth="1"/>
    <col min="13315" max="13315" width="27.58203125" style="26" customWidth="1"/>
    <col min="13316" max="13316" width="11.4140625" style="26" customWidth="1"/>
    <col min="13317" max="13317" width="5.08203125" style="26" customWidth="1"/>
    <col min="13318" max="13318" width="6.33203125" style="26" customWidth="1"/>
    <col min="13319" max="13319" width="3.6640625" style="26" customWidth="1"/>
    <col min="13320" max="13320" width="32.08203125" style="26" customWidth="1"/>
    <col min="13321" max="13321" width="29.4140625" style="26" customWidth="1"/>
    <col min="13322" max="13322" width="3.5" style="26" customWidth="1"/>
    <col min="13323" max="13323" width="6.33203125" style="26" customWidth="1"/>
    <col min="13324" max="13568" width="8.08203125" style="26"/>
    <col min="13569" max="13570" width="3.6640625" style="26" customWidth="1"/>
    <col min="13571" max="13571" width="27.58203125" style="26" customWidth="1"/>
    <col min="13572" max="13572" width="11.4140625" style="26" customWidth="1"/>
    <col min="13573" max="13573" width="5.08203125" style="26" customWidth="1"/>
    <col min="13574" max="13574" width="6.33203125" style="26" customWidth="1"/>
    <col min="13575" max="13575" width="3.6640625" style="26" customWidth="1"/>
    <col min="13576" max="13576" width="32.08203125" style="26" customWidth="1"/>
    <col min="13577" max="13577" width="29.4140625" style="26" customWidth="1"/>
    <col min="13578" max="13578" width="3.5" style="26" customWidth="1"/>
    <col min="13579" max="13579" width="6.33203125" style="26" customWidth="1"/>
    <col min="13580" max="13824" width="8.08203125" style="26"/>
    <col min="13825" max="13826" width="3.6640625" style="26" customWidth="1"/>
    <col min="13827" max="13827" width="27.58203125" style="26" customWidth="1"/>
    <col min="13828" max="13828" width="11.4140625" style="26" customWidth="1"/>
    <col min="13829" max="13829" width="5.08203125" style="26" customWidth="1"/>
    <col min="13830" max="13830" width="6.33203125" style="26" customWidth="1"/>
    <col min="13831" max="13831" width="3.6640625" style="26" customWidth="1"/>
    <col min="13832" max="13832" width="32.08203125" style="26" customWidth="1"/>
    <col min="13833" max="13833" width="29.4140625" style="26" customWidth="1"/>
    <col min="13834" max="13834" width="3.5" style="26" customWidth="1"/>
    <col min="13835" max="13835" width="6.33203125" style="26" customWidth="1"/>
    <col min="13836" max="14080" width="8.08203125" style="26"/>
    <col min="14081" max="14082" width="3.6640625" style="26" customWidth="1"/>
    <col min="14083" max="14083" width="27.58203125" style="26" customWidth="1"/>
    <col min="14084" max="14084" width="11.4140625" style="26" customWidth="1"/>
    <col min="14085" max="14085" width="5.08203125" style="26" customWidth="1"/>
    <col min="14086" max="14086" width="6.33203125" style="26" customWidth="1"/>
    <col min="14087" max="14087" width="3.6640625" style="26" customWidth="1"/>
    <col min="14088" max="14088" width="32.08203125" style="26" customWidth="1"/>
    <col min="14089" max="14089" width="29.4140625" style="26" customWidth="1"/>
    <col min="14090" max="14090" width="3.5" style="26" customWidth="1"/>
    <col min="14091" max="14091" width="6.33203125" style="26" customWidth="1"/>
    <col min="14092" max="14336" width="8.08203125" style="26"/>
    <col min="14337" max="14338" width="3.6640625" style="26" customWidth="1"/>
    <col min="14339" max="14339" width="27.58203125" style="26" customWidth="1"/>
    <col min="14340" max="14340" width="11.4140625" style="26" customWidth="1"/>
    <col min="14341" max="14341" width="5.08203125" style="26" customWidth="1"/>
    <col min="14342" max="14342" width="6.33203125" style="26" customWidth="1"/>
    <col min="14343" max="14343" width="3.6640625" style="26" customWidth="1"/>
    <col min="14344" max="14344" width="32.08203125" style="26" customWidth="1"/>
    <col min="14345" max="14345" width="29.4140625" style="26" customWidth="1"/>
    <col min="14346" max="14346" width="3.5" style="26" customWidth="1"/>
    <col min="14347" max="14347" width="6.33203125" style="26" customWidth="1"/>
    <col min="14348" max="14592" width="8.08203125" style="26"/>
    <col min="14593" max="14594" width="3.6640625" style="26" customWidth="1"/>
    <col min="14595" max="14595" width="27.58203125" style="26" customWidth="1"/>
    <col min="14596" max="14596" width="11.4140625" style="26" customWidth="1"/>
    <col min="14597" max="14597" width="5.08203125" style="26" customWidth="1"/>
    <col min="14598" max="14598" width="6.33203125" style="26" customWidth="1"/>
    <col min="14599" max="14599" width="3.6640625" style="26" customWidth="1"/>
    <col min="14600" max="14600" width="32.08203125" style="26" customWidth="1"/>
    <col min="14601" max="14601" width="29.4140625" style="26" customWidth="1"/>
    <col min="14602" max="14602" width="3.5" style="26" customWidth="1"/>
    <col min="14603" max="14603" width="6.33203125" style="26" customWidth="1"/>
    <col min="14604" max="14848" width="8.08203125" style="26"/>
    <col min="14849" max="14850" width="3.6640625" style="26" customWidth="1"/>
    <col min="14851" max="14851" width="27.58203125" style="26" customWidth="1"/>
    <col min="14852" max="14852" width="11.4140625" style="26" customWidth="1"/>
    <col min="14853" max="14853" width="5.08203125" style="26" customWidth="1"/>
    <col min="14854" max="14854" width="6.33203125" style="26" customWidth="1"/>
    <col min="14855" max="14855" width="3.6640625" style="26" customWidth="1"/>
    <col min="14856" max="14856" width="32.08203125" style="26" customWidth="1"/>
    <col min="14857" max="14857" width="29.4140625" style="26" customWidth="1"/>
    <col min="14858" max="14858" width="3.5" style="26" customWidth="1"/>
    <col min="14859" max="14859" width="6.33203125" style="26" customWidth="1"/>
    <col min="14860" max="15104" width="8.08203125" style="26"/>
    <col min="15105" max="15106" width="3.6640625" style="26" customWidth="1"/>
    <col min="15107" max="15107" width="27.58203125" style="26" customWidth="1"/>
    <col min="15108" max="15108" width="11.4140625" style="26" customWidth="1"/>
    <col min="15109" max="15109" width="5.08203125" style="26" customWidth="1"/>
    <col min="15110" max="15110" width="6.33203125" style="26" customWidth="1"/>
    <col min="15111" max="15111" width="3.6640625" style="26" customWidth="1"/>
    <col min="15112" max="15112" width="32.08203125" style="26" customWidth="1"/>
    <col min="15113" max="15113" width="29.4140625" style="26" customWidth="1"/>
    <col min="15114" max="15114" width="3.5" style="26" customWidth="1"/>
    <col min="15115" max="15115" width="6.33203125" style="26" customWidth="1"/>
    <col min="15116" max="15360" width="8.08203125" style="26"/>
    <col min="15361" max="15362" width="3.6640625" style="26" customWidth="1"/>
    <col min="15363" max="15363" width="27.58203125" style="26" customWidth="1"/>
    <col min="15364" max="15364" width="11.4140625" style="26" customWidth="1"/>
    <col min="15365" max="15365" width="5.08203125" style="26" customWidth="1"/>
    <col min="15366" max="15366" width="6.33203125" style="26" customWidth="1"/>
    <col min="15367" max="15367" width="3.6640625" style="26" customWidth="1"/>
    <col min="15368" max="15368" width="32.08203125" style="26" customWidth="1"/>
    <col min="15369" max="15369" width="29.4140625" style="26" customWidth="1"/>
    <col min="15370" max="15370" width="3.5" style="26" customWidth="1"/>
    <col min="15371" max="15371" width="6.33203125" style="26" customWidth="1"/>
    <col min="15372" max="15616" width="8.08203125" style="26"/>
    <col min="15617" max="15618" width="3.6640625" style="26" customWidth="1"/>
    <col min="15619" max="15619" width="27.58203125" style="26" customWidth="1"/>
    <col min="15620" max="15620" width="11.4140625" style="26" customWidth="1"/>
    <col min="15621" max="15621" width="5.08203125" style="26" customWidth="1"/>
    <col min="15622" max="15622" width="6.33203125" style="26" customWidth="1"/>
    <col min="15623" max="15623" width="3.6640625" style="26" customWidth="1"/>
    <col min="15624" max="15624" width="32.08203125" style="26" customWidth="1"/>
    <col min="15625" max="15625" width="29.4140625" style="26" customWidth="1"/>
    <col min="15626" max="15626" width="3.5" style="26" customWidth="1"/>
    <col min="15627" max="15627" width="6.33203125" style="26" customWidth="1"/>
    <col min="15628" max="15872" width="8.08203125" style="26"/>
    <col min="15873" max="15874" width="3.6640625" style="26" customWidth="1"/>
    <col min="15875" max="15875" width="27.58203125" style="26" customWidth="1"/>
    <col min="15876" max="15876" width="11.4140625" style="26" customWidth="1"/>
    <col min="15877" max="15877" width="5.08203125" style="26" customWidth="1"/>
    <col min="15878" max="15878" width="6.33203125" style="26" customWidth="1"/>
    <col min="15879" max="15879" width="3.6640625" style="26" customWidth="1"/>
    <col min="15880" max="15880" width="32.08203125" style="26" customWidth="1"/>
    <col min="15881" max="15881" width="29.4140625" style="26" customWidth="1"/>
    <col min="15882" max="15882" width="3.5" style="26" customWidth="1"/>
    <col min="15883" max="15883" width="6.33203125" style="26" customWidth="1"/>
    <col min="15884" max="16128" width="8.08203125" style="26"/>
    <col min="16129" max="16130" width="3.6640625" style="26" customWidth="1"/>
    <col min="16131" max="16131" width="27.58203125" style="26" customWidth="1"/>
    <col min="16132" max="16132" width="11.4140625" style="26" customWidth="1"/>
    <col min="16133" max="16133" width="5.08203125" style="26" customWidth="1"/>
    <col min="16134" max="16134" width="6.33203125" style="26" customWidth="1"/>
    <col min="16135" max="16135" width="3.6640625" style="26" customWidth="1"/>
    <col min="16136" max="16136" width="32.08203125" style="26" customWidth="1"/>
    <col min="16137" max="16137" width="29.4140625" style="26" customWidth="1"/>
    <col min="16138" max="16138" width="3.5" style="26" customWidth="1"/>
    <col min="16139" max="16139" width="6.33203125" style="26" customWidth="1"/>
    <col min="16140" max="16384" width="8.08203125" style="26"/>
  </cols>
  <sheetData>
    <row r="1" spans="1:13" s="102" customFormat="1" ht="21" customHeight="1">
      <c r="A1" s="202" t="s">
        <v>556</v>
      </c>
      <c r="D1" s="75"/>
      <c r="E1" s="75"/>
      <c r="F1" s="219"/>
      <c r="G1" s="75"/>
      <c r="H1" s="74"/>
      <c r="I1" s="74"/>
    </row>
    <row r="2" spans="1:13" s="102" customFormat="1" ht="6.5" customHeight="1" thickBot="1">
      <c r="A2" s="74"/>
      <c r="B2" s="220"/>
      <c r="C2" s="220"/>
      <c r="D2" s="220"/>
      <c r="E2" s="220"/>
      <c r="F2" s="220"/>
      <c r="G2" s="220"/>
      <c r="H2" s="220"/>
    </row>
    <row r="3" spans="1:13" s="102" customFormat="1" ht="17.5" customHeight="1" thickTop="1">
      <c r="B3" s="657" t="s">
        <v>557</v>
      </c>
      <c r="C3" s="658"/>
      <c r="D3" s="658"/>
      <c r="E3" s="658"/>
      <c r="F3" s="658"/>
      <c r="G3" s="658"/>
      <c r="H3" s="659"/>
    </row>
    <row r="4" spans="1:13" s="102" customFormat="1" ht="17.5" customHeight="1">
      <c r="B4" s="221" t="s">
        <v>558</v>
      </c>
      <c r="C4" s="24"/>
      <c r="D4" s="24"/>
      <c r="E4" s="24"/>
      <c r="F4" s="24"/>
      <c r="G4" s="24"/>
      <c r="H4" s="222"/>
    </row>
    <row r="5" spans="1:13" s="102" customFormat="1" ht="17.5" customHeight="1">
      <c r="B5" s="221" t="s">
        <v>559</v>
      </c>
      <c r="C5" s="24"/>
      <c r="D5" s="24"/>
      <c r="E5" s="24"/>
      <c r="F5" s="24"/>
      <c r="G5" s="24"/>
      <c r="H5" s="222"/>
    </row>
    <row r="6" spans="1:13" s="102" customFormat="1" ht="17.5" customHeight="1" thickBot="1">
      <c r="B6" s="223" t="s">
        <v>560</v>
      </c>
      <c r="C6" s="224"/>
      <c r="D6" s="224"/>
      <c r="E6" s="224"/>
      <c r="F6" s="224"/>
      <c r="G6" s="224"/>
      <c r="H6" s="225"/>
    </row>
    <row r="7" spans="1:13" s="102" customFormat="1" ht="14" customHeight="1" thickTop="1">
      <c r="A7" s="74"/>
      <c r="B7" s="220"/>
      <c r="C7" s="220"/>
      <c r="D7" s="220"/>
      <c r="E7" s="220"/>
      <c r="F7" s="220"/>
      <c r="G7" s="220"/>
      <c r="H7" s="220"/>
    </row>
    <row r="8" spans="1:13" s="3" customFormat="1" ht="21" customHeight="1">
      <c r="A8" s="226" t="s">
        <v>561</v>
      </c>
      <c r="B8" s="5"/>
      <c r="C8" s="5"/>
      <c r="D8" s="5"/>
      <c r="E8" s="5"/>
      <c r="G8" s="2"/>
      <c r="H8" s="6"/>
      <c r="I8" s="5"/>
      <c r="J8" s="5"/>
    </row>
    <row r="9" spans="1:13" ht="21" customHeight="1">
      <c r="A9" s="25" t="s">
        <v>562</v>
      </c>
      <c r="F9" s="26"/>
      <c r="K9" s="78"/>
    </row>
    <row r="10" spans="1:13" ht="21" customHeight="1">
      <c r="A10" s="660" t="s">
        <v>563</v>
      </c>
      <c r="B10" s="371" t="s">
        <v>564</v>
      </c>
      <c r="C10" s="372"/>
      <c r="D10" s="372"/>
      <c r="E10" s="373"/>
      <c r="F10" s="227" t="s">
        <v>565</v>
      </c>
      <c r="G10" s="371" t="s">
        <v>564</v>
      </c>
      <c r="H10" s="372"/>
      <c r="I10" s="372"/>
      <c r="J10" s="373"/>
      <c r="K10" s="227" t="s">
        <v>565</v>
      </c>
    </row>
    <row r="11" spans="1:13" s="73" customFormat="1" ht="17.899999999999999" customHeight="1">
      <c r="A11" s="660"/>
      <c r="B11" s="12">
        <v>1</v>
      </c>
      <c r="C11" s="527" t="s">
        <v>566</v>
      </c>
      <c r="D11" s="527"/>
      <c r="E11" s="527"/>
      <c r="F11" s="16"/>
      <c r="G11" s="28">
        <v>14</v>
      </c>
      <c r="H11" s="655" t="s">
        <v>567</v>
      </c>
      <c r="I11" s="655"/>
      <c r="J11" s="655"/>
      <c r="K11" s="16"/>
      <c r="L11" s="228"/>
    </row>
    <row r="12" spans="1:13" s="73" customFormat="1" ht="17.899999999999999" customHeight="1">
      <c r="A12" s="660"/>
      <c r="B12" s="12">
        <v>2</v>
      </c>
      <c r="C12" s="527" t="s">
        <v>568</v>
      </c>
      <c r="D12" s="527"/>
      <c r="E12" s="527"/>
      <c r="F12" s="16"/>
      <c r="G12" s="661">
        <v>15</v>
      </c>
      <c r="H12" s="527" t="s">
        <v>569</v>
      </c>
      <c r="I12" s="527"/>
      <c r="J12" s="527"/>
      <c r="K12" s="527"/>
      <c r="L12" s="228"/>
      <c r="M12" s="229"/>
    </row>
    <row r="13" spans="1:13" s="73" customFormat="1" ht="17.899999999999999" customHeight="1">
      <c r="A13" s="660"/>
      <c r="B13" s="12">
        <v>3</v>
      </c>
      <c r="C13" s="527" t="s">
        <v>570</v>
      </c>
      <c r="D13" s="527"/>
      <c r="E13" s="527"/>
      <c r="F13" s="16"/>
      <c r="G13" s="661"/>
      <c r="H13" s="527" t="s">
        <v>571</v>
      </c>
      <c r="I13" s="527"/>
      <c r="J13" s="527"/>
      <c r="K13" s="16"/>
      <c r="L13" s="228"/>
      <c r="M13" s="76"/>
    </row>
    <row r="14" spans="1:13" s="73" customFormat="1" ht="17.899999999999999" customHeight="1">
      <c r="A14" s="660"/>
      <c r="B14" s="12">
        <v>4</v>
      </c>
      <c r="C14" s="527" t="s">
        <v>572</v>
      </c>
      <c r="D14" s="527"/>
      <c r="E14" s="527"/>
      <c r="F14" s="16"/>
      <c r="G14" s="661"/>
      <c r="H14" s="527" t="s">
        <v>573</v>
      </c>
      <c r="I14" s="527"/>
      <c r="J14" s="527"/>
      <c r="K14" s="16"/>
      <c r="L14" s="228"/>
    </row>
    <row r="15" spans="1:13" s="73" customFormat="1" ht="17.899999999999999" customHeight="1">
      <c r="A15" s="660"/>
      <c r="B15" s="358">
        <v>5</v>
      </c>
      <c r="C15" s="527" t="s">
        <v>574</v>
      </c>
      <c r="D15" s="527"/>
      <c r="E15" s="527"/>
      <c r="F15" s="527"/>
      <c r="G15" s="661"/>
      <c r="H15" s="527" t="s">
        <v>575</v>
      </c>
      <c r="I15" s="527"/>
      <c r="J15" s="527"/>
      <c r="K15" s="16"/>
      <c r="L15" s="76"/>
    </row>
    <row r="16" spans="1:13" s="73" customFormat="1" ht="17.899999999999999" customHeight="1">
      <c r="A16" s="660"/>
      <c r="B16" s="358"/>
      <c r="C16" s="527" t="s">
        <v>576</v>
      </c>
      <c r="D16" s="527"/>
      <c r="E16" s="527"/>
      <c r="F16" s="16"/>
      <c r="G16" s="661"/>
      <c r="H16" s="527" t="s">
        <v>577</v>
      </c>
      <c r="I16" s="527"/>
      <c r="J16" s="527"/>
      <c r="K16" s="16"/>
      <c r="L16" s="76"/>
    </row>
    <row r="17" spans="1:12" s="73" customFormat="1" ht="17.899999999999999" customHeight="1">
      <c r="A17" s="660"/>
      <c r="B17" s="358"/>
      <c r="C17" s="655" t="s">
        <v>578</v>
      </c>
      <c r="D17" s="655"/>
      <c r="E17" s="655"/>
      <c r="F17" s="16"/>
      <c r="G17" s="661"/>
      <c r="H17" s="527" t="s">
        <v>579</v>
      </c>
      <c r="I17" s="527"/>
      <c r="J17" s="527"/>
      <c r="K17" s="16"/>
      <c r="L17" s="76"/>
    </row>
    <row r="18" spans="1:12" s="73" customFormat="1" ht="17.899999999999999" customHeight="1">
      <c r="A18" s="660"/>
      <c r="B18" s="358"/>
      <c r="C18" s="527" t="s">
        <v>580</v>
      </c>
      <c r="D18" s="527"/>
      <c r="E18" s="527"/>
      <c r="F18" s="16"/>
      <c r="G18" s="661"/>
      <c r="H18" s="527" t="s">
        <v>581</v>
      </c>
      <c r="I18" s="527"/>
      <c r="J18" s="527"/>
      <c r="K18" s="16"/>
      <c r="L18" s="76"/>
    </row>
    <row r="19" spans="1:12" s="73" customFormat="1" ht="17.899999999999999" customHeight="1">
      <c r="A19" s="660"/>
      <c r="B19" s="358"/>
      <c r="C19" s="527" t="s">
        <v>582</v>
      </c>
      <c r="D19" s="527"/>
      <c r="E19" s="527"/>
      <c r="F19" s="16"/>
      <c r="G19" s="661"/>
      <c r="H19" s="527" t="s">
        <v>583</v>
      </c>
      <c r="I19" s="527"/>
      <c r="J19" s="527"/>
      <c r="K19" s="16"/>
      <c r="L19" s="76"/>
    </row>
    <row r="20" spans="1:12" s="73" customFormat="1" ht="17.899999999999999" customHeight="1">
      <c r="A20" s="660"/>
      <c r="B20" s="358"/>
      <c r="C20" s="527" t="s">
        <v>584</v>
      </c>
      <c r="D20" s="527"/>
      <c r="E20" s="527"/>
      <c r="F20" s="16"/>
      <c r="G20" s="661"/>
      <c r="H20" s="527" t="s">
        <v>585</v>
      </c>
      <c r="I20" s="527"/>
      <c r="J20" s="527"/>
      <c r="K20" s="16"/>
      <c r="L20" s="76"/>
    </row>
    <row r="21" spans="1:12" s="73" customFormat="1" ht="17.899999999999999" customHeight="1">
      <c r="A21" s="660"/>
      <c r="B21" s="358"/>
      <c r="C21" s="35" t="s">
        <v>586</v>
      </c>
      <c r="D21" s="91"/>
      <c r="E21" s="230" t="s">
        <v>191</v>
      </c>
      <c r="F21" s="16"/>
      <c r="G21" s="661"/>
      <c r="H21" s="527" t="s">
        <v>587</v>
      </c>
      <c r="I21" s="527"/>
      <c r="J21" s="527"/>
      <c r="K21" s="16"/>
      <c r="L21" s="76"/>
    </row>
    <row r="22" spans="1:12" s="73" customFormat="1" ht="17.899999999999999" customHeight="1">
      <c r="A22" s="660"/>
      <c r="B22" s="12">
        <v>6</v>
      </c>
      <c r="C22" s="655" t="s">
        <v>588</v>
      </c>
      <c r="D22" s="655"/>
      <c r="E22" s="655"/>
      <c r="F22" s="16"/>
      <c r="G22" s="661"/>
      <c r="H22" s="527" t="s">
        <v>589</v>
      </c>
      <c r="I22" s="527"/>
      <c r="J22" s="527"/>
      <c r="K22" s="16"/>
      <c r="L22" s="76"/>
    </row>
    <row r="23" spans="1:12" s="73" customFormat="1" ht="17.899999999999999" customHeight="1">
      <c r="A23" s="660"/>
      <c r="B23" s="12">
        <v>7</v>
      </c>
      <c r="C23" s="656" t="s">
        <v>590</v>
      </c>
      <c r="D23" s="656"/>
      <c r="E23" s="656"/>
      <c r="F23" s="16"/>
      <c r="G23" s="661"/>
      <c r="H23" s="527" t="s">
        <v>591</v>
      </c>
      <c r="I23" s="527"/>
      <c r="J23" s="527"/>
      <c r="K23" s="16"/>
      <c r="L23" s="76"/>
    </row>
    <row r="24" spans="1:12" s="73" customFormat="1" ht="17.899999999999999" customHeight="1">
      <c r="A24" s="660"/>
      <c r="B24" s="12">
        <v>8</v>
      </c>
      <c r="C24" s="655" t="s">
        <v>592</v>
      </c>
      <c r="D24" s="655"/>
      <c r="E24" s="655"/>
      <c r="F24" s="16"/>
      <c r="G24" s="661"/>
      <c r="H24" s="527" t="s">
        <v>593</v>
      </c>
      <c r="I24" s="527"/>
      <c r="J24" s="527"/>
      <c r="K24" s="16"/>
      <c r="L24" s="76"/>
    </row>
    <row r="25" spans="1:12" s="73" customFormat="1" ht="17.899999999999999" customHeight="1">
      <c r="A25" s="660"/>
      <c r="B25" s="12">
        <v>9</v>
      </c>
      <c r="C25" s="655" t="s">
        <v>594</v>
      </c>
      <c r="D25" s="655"/>
      <c r="E25" s="655"/>
      <c r="F25" s="16"/>
      <c r="G25" s="661"/>
      <c r="H25" s="35" t="s">
        <v>595</v>
      </c>
      <c r="I25" s="231"/>
      <c r="J25" s="232"/>
      <c r="K25" s="16"/>
      <c r="L25" s="76"/>
    </row>
    <row r="26" spans="1:12" s="73" customFormat="1" ht="17.899999999999999" customHeight="1">
      <c r="A26" s="660"/>
      <c r="B26" s="12">
        <v>10</v>
      </c>
      <c r="C26" s="655" t="s">
        <v>596</v>
      </c>
      <c r="D26" s="655"/>
      <c r="E26" s="655"/>
      <c r="F26" s="16"/>
      <c r="G26" s="661"/>
      <c r="H26" s="35" t="s">
        <v>597</v>
      </c>
      <c r="I26" s="231"/>
      <c r="J26" s="232"/>
      <c r="K26" s="16"/>
      <c r="L26" s="76"/>
    </row>
    <row r="27" spans="1:12" s="73" customFormat="1" ht="17.899999999999999" customHeight="1">
      <c r="A27" s="660"/>
      <c r="B27" s="12">
        <v>11</v>
      </c>
      <c r="C27" s="655" t="s">
        <v>598</v>
      </c>
      <c r="D27" s="655"/>
      <c r="E27" s="655"/>
      <c r="F27" s="16"/>
      <c r="G27" s="661"/>
      <c r="H27" s="35" t="s">
        <v>599</v>
      </c>
      <c r="I27" s="231"/>
      <c r="J27" s="232"/>
      <c r="K27" s="16"/>
      <c r="L27" s="76"/>
    </row>
    <row r="28" spans="1:12" s="73" customFormat="1" ht="17.899999999999999" customHeight="1">
      <c r="A28" s="660"/>
      <c r="B28" s="12">
        <v>12</v>
      </c>
      <c r="C28" s="35" t="s">
        <v>600</v>
      </c>
      <c r="D28" s="231"/>
      <c r="E28" s="231"/>
      <c r="F28" s="16"/>
      <c r="G28" s="661"/>
      <c r="H28" s="35" t="s">
        <v>601</v>
      </c>
      <c r="I28" s="231"/>
      <c r="J28" s="232"/>
      <c r="K28" s="16"/>
      <c r="L28" s="76"/>
    </row>
    <row r="29" spans="1:12" s="73" customFormat="1" ht="17.899999999999999" customHeight="1">
      <c r="A29" s="660"/>
      <c r="B29" s="358">
        <v>13</v>
      </c>
      <c r="C29" s="35" t="s">
        <v>602</v>
      </c>
      <c r="D29" s="231"/>
      <c r="E29" s="231"/>
      <c r="F29" s="233"/>
      <c r="G29" s="661"/>
      <c r="H29" s="35" t="s">
        <v>603</v>
      </c>
      <c r="I29" s="231"/>
      <c r="J29" s="232"/>
      <c r="K29" s="16"/>
      <c r="L29" s="76"/>
    </row>
    <row r="30" spans="1:12" s="73" customFormat="1" ht="17.899999999999999" customHeight="1">
      <c r="A30" s="660"/>
      <c r="B30" s="358"/>
      <c r="C30" s="35" t="s">
        <v>604</v>
      </c>
      <c r="D30" s="231"/>
      <c r="E30" s="231"/>
      <c r="F30" s="16"/>
      <c r="G30" s="661"/>
      <c r="H30" s="35" t="s">
        <v>605</v>
      </c>
      <c r="I30" s="231"/>
      <c r="J30" s="232"/>
      <c r="K30" s="16"/>
      <c r="L30" s="76"/>
    </row>
    <row r="31" spans="1:12" s="73" customFormat="1" ht="17.899999999999999" customHeight="1">
      <c r="A31" s="660"/>
      <c r="B31" s="358"/>
      <c r="C31" s="35" t="s">
        <v>606</v>
      </c>
      <c r="D31" s="231"/>
      <c r="E31" s="231"/>
      <c r="F31" s="16"/>
      <c r="G31" s="661"/>
      <c r="H31" s="35" t="s">
        <v>607</v>
      </c>
      <c r="I31" s="91"/>
      <c r="J31" s="234" t="s">
        <v>191</v>
      </c>
      <c r="K31" s="16"/>
      <c r="L31" s="76"/>
    </row>
    <row r="32" spans="1:12" s="73" customFormat="1" ht="17.899999999999999" customHeight="1">
      <c r="A32" s="660"/>
      <c r="B32" s="358"/>
      <c r="C32" s="35" t="s">
        <v>608</v>
      </c>
      <c r="D32" s="231"/>
      <c r="E32" s="231"/>
      <c r="F32" s="16"/>
      <c r="G32" s="12">
        <v>16</v>
      </c>
      <c r="H32" s="527" t="s">
        <v>609</v>
      </c>
      <c r="I32" s="527"/>
      <c r="J32" s="527" t="s">
        <v>191</v>
      </c>
      <c r="K32" s="16"/>
      <c r="L32" s="76"/>
    </row>
    <row r="33" spans="1:12" s="73" customFormat="1" ht="17.899999999999999" customHeight="1">
      <c r="A33" s="660"/>
      <c r="B33" s="358"/>
      <c r="C33" s="655" t="s">
        <v>610</v>
      </c>
      <c r="D33" s="655"/>
      <c r="E33" s="655"/>
      <c r="F33" s="16"/>
      <c r="G33" s="12">
        <v>17</v>
      </c>
      <c r="H33" s="35" t="s">
        <v>611</v>
      </c>
      <c r="I33" s="231"/>
      <c r="J33" s="232"/>
      <c r="K33" s="16"/>
      <c r="L33" s="76"/>
    </row>
    <row r="34" spans="1:12" ht="21.65" customHeight="1">
      <c r="C34" s="76"/>
    </row>
    <row r="36" spans="1:12" ht="21.65" customHeight="1">
      <c r="G36" s="171"/>
      <c r="H36" s="171"/>
      <c r="I36" s="171"/>
      <c r="J36" s="171"/>
      <c r="K36" s="171"/>
    </row>
    <row r="37" spans="1:12" ht="21.65" customHeight="1">
      <c r="G37" s="171"/>
      <c r="H37" s="654"/>
      <c r="I37" s="654"/>
      <c r="J37" s="654"/>
      <c r="K37" s="171"/>
    </row>
    <row r="38" spans="1:12" ht="21.65" customHeight="1">
      <c r="G38" s="171"/>
      <c r="H38" s="171"/>
      <c r="I38" s="171"/>
      <c r="J38" s="171"/>
      <c r="K38" s="171"/>
    </row>
    <row r="39" spans="1:12" ht="21.65" customHeight="1">
      <c r="G39" s="171"/>
      <c r="H39" s="654"/>
      <c r="I39" s="654"/>
      <c r="J39" s="654"/>
      <c r="K39" s="171"/>
    </row>
    <row r="40" spans="1:12" ht="21.65" customHeight="1">
      <c r="G40" s="171"/>
      <c r="H40" s="654"/>
      <c r="I40" s="654"/>
      <c r="J40" s="654"/>
      <c r="K40" s="171"/>
    </row>
  </sheetData>
  <mergeCells count="42">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 ref="C16:E16"/>
    <mergeCell ref="H16:J16"/>
    <mergeCell ref="C17:E17"/>
    <mergeCell ref="H17:J17"/>
    <mergeCell ref="C18:E18"/>
    <mergeCell ref="H18:J18"/>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H37:J37"/>
    <mergeCell ref="H39:J39"/>
    <mergeCell ref="H40:J40"/>
    <mergeCell ref="C25:E25"/>
    <mergeCell ref="C26:E26"/>
    <mergeCell ref="C27:E27"/>
  </mergeCells>
  <phoneticPr fontId="5"/>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ageMargins left="0.43333333333333335" right="0.31527777777777777" top="0.55138888888888893" bottom="0.70833333333333326" header="0.51180555555555551" footer="0.2361111111111111"/>
  <pageSetup paperSize="9" scale="84" firstPageNumber="0" orientation="landscape"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showGridLines="0" view="pageBreakPreview" zoomScale="74" zoomScaleNormal="80" zoomScaleSheetLayoutView="74" workbookViewId="0">
      <selection activeCell="C5" sqref="C5:N5"/>
    </sheetView>
  </sheetViews>
  <sheetFormatPr defaultColWidth="8.08203125" defaultRowHeight="13"/>
  <cols>
    <col min="1" max="1" width="5.4140625" style="102" customWidth="1"/>
    <col min="2" max="2" width="14.08203125" style="102" customWidth="1"/>
    <col min="3" max="9" width="6.58203125" style="102" customWidth="1"/>
    <col min="10" max="11" width="7.58203125" style="102" customWidth="1"/>
    <col min="12" max="13" width="6.58203125" style="102" customWidth="1"/>
    <col min="14" max="15" width="4.58203125" style="102" customWidth="1"/>
    <col min="16" max="17" width="12.58203125" style="102" customWidth="1"/>
    <col min="18" max="259" width="8.08203125" style="102"/>
    <col min="260" max="260" width="5.4140625" style="102" customWidth="1"/>
    <col min="261" max="261" width="14.08203125" style="102" customWidth="1"/>
    <col min="262" max="262" width="6.4140625" style="102" customWidth="1"/>
    <col min="263" max="263" width="6.58203125" style="102" customWidth="1"/>
    <col min="264" max="264" width="7.1640625" style="102" customWidth="1"/>
    <col min="265" max="265" width="13.83203125" style="102" customWidth="1"/>
    <col min="266" max="267" width="14.08203125" style="102" customWidth="1"/>
    <col min="268" max="268" width="18.9140625" style="102" customWidth="1"/>
    <col min="269" max="515" width="8.08203125" style="102"/>
    <col min="516" max="516" width="5.4140625" style="102" customWidth="1"/>
    <col min="517" max="517" width="14.08203125" style="102" customWidth="1"/>
    <col min="518" max="518" width="6.4140625" style="102" customWidth="1"/>
    <col min="519" max="519" width="6.58203125" style="102" customWidth="1"/>
    <col min="520" max="520" width="7.1640625" style="102" customWidth="1"/>
    <col min="521" max="521" width="13.83203125" style="102" customWidth="1"/>
    <col min="522" max="523" width="14.08203125" style="102" customWidth="1"/>
    <col min="524" max="524" width="18.9140625" style="102" customWidth="1"/>
    <col min="525" max="771" width="8.08203125" style="102"/>
    <col min="772" max="772" width="5.4140625" style="102" customWidth="1"/>
    <col min="773" max="773" width="14.08203125" style="102" customWidth="1"/>
    <col min="774" max="774" width="6.4140625" style="102" customWidth="1"/>
    <col min="775" max="775" width="6.58203125" style="102" customWidth="1"/>
    <col min="776" max="776" width="7.1640625" style="102" customWidth="1"/>
    <col min="777" max="777" width="13.83203125" style="102" customWidth="1"/>
    <col min="778" max="779" width="14.08203125" style="102" customWidth="1"/>
    <col min="780" max="780" width="18.9140625" style="102" customWidth="1"/>
    <col min="781" max="1027" width="8.08203125" style="102"/>
    <col min="1028" max="1028" width="5.4140625" style="102" customWidth="1"/>
    <col min="1029" max="1029" width="14.08203125" style="102" customWidth="1"/>
    <col min="1030" max="1030" width="6.4140625" style="102" customWidth="1"/>
    <col min="1031" max="1031" width="6.58203125" style="102" customWidth="1"/>
    <col min="1032" max="1032" width="7.1640625" style="102" customWidth="1"/>
    <col min="1033" max="1033" width="13.83203125" style="102" customWidth="1"/>
    <col min="1034" max="1035" width="14.08203125" style="102" customWidth="1"/>
    <col min="1036" max="1036" width="18.9140625" style="102" customWidth="1"/>
    <col min="1037" max="1283" width="8.08203125" style="102"/>
    <col min="1284" max="1284" width="5.4140625" style="102" customWidth="1"/>
    <col min="1285" max="1285" width="14.08203125" style="102" customWidth="1"/>
    <col min="1286" max="1286" width="6.4140625" style="102" customWidth="1"/>
    <col min="1287" max="1287" width="6.58203125" style="102" customWidth="1"/>
    <col min="1288" max="1288" width="7.1640625" style="102" customWidth="1"/>
    <col min="1289" max="1289" width="13.83203125" style="102" customWidth="1"/>
    <col min="1290" max="1291" width="14.08203125" style="102" customWidth="1"/>
    <col min="1292" max="1292" width="18.9140625" style="102" customWidth="1"/>
    <col min="1293" max="1539" width="8.08203125" style="102"/>
    <col min="1540" max="1540" width="5.4140625" style="102" customWidth="1"/>
    <col min="1541" max="1541" width="14.08203125" style="102" customWidth="1"/>
    <col min="1542" max="1542" width="6.4140625" style="102" customWidth="1"/>
    <col min="1543" max="1543" width="6.58203125" style="102" customWidth="1"/>
    <col min="1544" max="1544" width="7.1640625" style="102" customWidth="1"/>
    <col min="1545" max="1545" width="13.83203125" style="102" customWidth="1"/>
    <col min="1546" max="1547" width="14.08203125" style="102" customWidth="1"/>
    <col min="1548" max="1548" width="18.9140625" style="102" customWidth="1"/>
    <col min="1549" max="1795" width="8.08203125" style="102"/>
    <col min="1796" max="1796" width="5.4140625" style="102" customWidth="1"/>
    <col min="1797" max="1797" width="14.08203125" style="102" customWidth="1"/>
    <col min="1798" max="1798" width="6.4140625" style="102" customWidth="1"/>
    <col min="1799" max="1799" width="6.58203125" style="102" customWidth="1"/>
    <col min="1800" max="1800" width="7.1640625" style="102" customWidth="1"/>
    <col min="1801" max="1801" width="13.83203125" style="102" customWidth="1"/>
    <col min="1802" max="1803" width="14.08203125" style="102" customWidth="1"/>
    <col min="1804" max="1804" width="18.9140625" style="102" customWidth="1"/>
    <col min="1805" max="2051" width="8.08203125" style="102"/>
    <col min="2052" max="2052" width="5.4140625" style="102" customWidth="1"/>
    <col min="2053" max="2053" width="14.08203125" style="102" customWidth="1"/>
    <col min="2054" max="2054" width="6.4140625" style="102" customWidth="1"/>
    <col min="2055" max="2055" width="6.58203125" style="102" customWidth="1"/>
    <col min="2056" max="2056" width="7.1640625" style="102" customWidth="1"/>
    <col min="2057" max="2057" width="13.83203125" style="102" customWidth="1"/>
    <col min="2058" max="2059" width="14.08203125" style="102" customWidth="1"/>
    <col min="2060" max="2060" width="18.9140625" style="102" customWidth="1"/>
    <col min="2061" max="2307" width="8.08203125" style="102"/>
    <col min="2308" max="2308" width="5.4140625" style="102" customWidth="1"/>
    <col min="2309" max="2309" width="14.08203125" style="102" customWidth="1"/>
    <col min="2310" max="2310" width="6.4140625" style="102" customWidth="1"/>
    <col min="2311" max="2311" width="6.58203125" style="102" customWidth="1"/>
    <col min="2312" max="2312" width="7.1640625" style="102" customWidth="1"/>
    <col min="2313" max="2313" width="13.83203125" style="102" customWidth="1"/>
    <col min="2314" max="2315" width="14.08203125" style="102" customWidth="1"/>
    <col min="2316" max="2316" width="18.9140625" style="102" customWidth="1"/>
    <col min="2317" max="2563" width="8.08203125" style="102"/>
    <col min="2564" max="2564" width="5.4140625" style="102" customWidth="1"/>
    <col min="2565" max="2565" width="14.08203125" style="102" customWidth="1"/>
    <col min="2566" max="2566" width="6.4140625" style="102" customWidth="1"/>
    <col min="2567" max="2567" width="6.58203125" style="102" customWidth="1"/>
    <col min="2568" max="2568" width="7.1640625" style="102" customWidth="1"/>
    <col min="2569" max="2569" width="13.83203125" style="102" customWidth="1"/>
    <col min="2570" max="2571" width="14.08203125" style="102" customWidth="1"/>
    <col min="2572" max="2572" width="18.9140625" style="102" customWidth="1"/>
    <col min="2573" max="2819" width="8.08203125" style="102"/>
    <col min="2820" max="2820" width="5.4140625" style="102" customWidth="1"/>
    <col min="2821" max="2821" width="14.08203125" style="102" customWidth="1"/>
    <col min="2822" max="2822" width="6.4140625" style="102" customWidth="1"/>
    <col min="2823" max="2823" width="6.58203125" style="102" customWidth="1"/>
    <col min="2824" max="2824" width="7.1640625" style="102" customWidth="1"/>
    <col min="2825" max="2825" width="13.83203125" style="102" customWidth="1"/>
    <col min="2826" max="2827" width="14.08203125" style="102" customWidth="1"/>
    <col min="2828" max="2828" width="18.9140625" style="102" customWidth="1"/>
    <col min="2829" max="3075" width="8.08203125" style="102"/>
    <col min="3076" max="3076" width="5.4140625" style="102" customWidth="1"/>
    <col min="3077" max="3077" width="14.08203125" style="102" customWidth="1"/>
    <col min="3078" max="3078" width="6.4140625" style="102" customWidth="1"/>
    <col min="3079" max="3079" width="6.58203125" style="102" customWidth="1"/>
    <col min="3080" max="3080" width="7.1640625" style="102" customWidth="1"/>
    <col min="3081" max="3081" width="13.83203125" style="102" customWidth="1"/>
    <col min="3082" max="3083" width="14.08203125" style="102" customWidth="1"/>
    <col min="3084" max="3084" width="18.9140625" style="102" customWidth="1"/>
    <col min="3085" max="3331" width="8.08203125" style="102"/>
    <col min="3332" max="3332" width="5.4140625" style="102" customWidth="1"/>
    <col min="3333" max="3333" width="14.08203125" style="102" customWidth="1"/>
    <col min="3334" max="3334" width="6.4140625" style="102" customWidth="1"/>
    <col min="3335" max="3335" width="6.58203125" style="102" customWidth="1"/>
    <col min="3336" max="3336" width="7.1640625" style="102" customWidth="1"/>
    <col min="3337" max="3337" width="13.83203125" style="102" customWidth="1"/>
    <col min="3338" max="3339" width="14.08203125" style="102" customWidth="1"/>
    <col min="3340" max="3340" width="18.9140625" style="102" customWidth="1"/>
    <col min="3341" max="3587" width="8.08203125" style="102"/>
    <col min="3588" max="3588" width="5.4140625" style="102" customWidth="1"/>
    <col min="3589" max="3589" width="14.08203125" style="102" customWidth="1"/>
    <col min="3590" max="3590" width="6.4140625" style="102" customWidth="1"/>
    <col min="3591" max="3591" width="6.58203125" style="102" customWidth="1"/>
    <col min="3592" max="3592" width="7.1640625" style="102" customWidth="1"/>
    <col min="3593" max="3593" width="13.83203125" style="102" customWidth="1"/>
    <col min="3594" max="3595" width="14.08203125" style="102" customWidth="1"/>
    <col min="3596" max="3596" width="18.9140625" style="102" customWidth="1"/>
    <col min="3597" max="3843" width="8.08203125" style="102"/>
    <col min="3844" max="3844" width="5.4140625" style="102" customWidth="1"/>
    <col min="3845" max="3845" width="14.08203125" style="102" customWidth="1"/>
    <col min="3846" max="3846" width="6.4140625" style="102" customWidth="1"/>
    <col min="3847" max="3847" width="6.58203125" style="102" customWidth="1"/>
    <col min="3848" max="3848" width="7.1640625" style="102" customWidth="1"/>
    <col min="3849" max="3849" width="13.83203125" style="102" customWidth="1"/>
    <col min="3850" max="3851" width="14.08203125" style="102" customWidth="1"/>
    <col min="3852" max="3852" width="18.9140625" style="102" customWidth="1"/>
    <col min="3853" max="4099" width="8.08203125" style="102"/>
    <col min="4100" max="4100" width="5.4140625" style="102" customWidth="1"/>
    <col min="4101" max="4101" width="14.08203125" style="102" customWidth="1"/>
    <col min="4102" max="4102" width="6.4140625" style="102" customWidth="1"/>
    <col min="4103" max="4103" width="6.58203125" style="102" customWidth="1"/>
    <col min="4104" max="4104" width="7.1640625" style="102" customWidth="1"/>
    <col min="4105" max="4105" width="13.83203125" style="102" customWidth="1"/>
    <col min="4106" max="4107" width="14.08203125" style="102" customWidth="1"/>
    <col min="4108" max="4108" width="18.9140625" style="102" customWidth="1"/>
    <col min="4109" max="4355" width="8.08203125" style="102"/>
    <col min="4356" max="4356" width="5.4140625" style="102" customWidth="1"/>
    <col min="4357" max="4357" width="14.08203125" style="102" customWidth="1"/>
    <col min="4358" max="4358" width="6.4140625" style="102" customWidth="1"/>
    <col min="4359" max="4359" width="6.58203125" style="102" customWidth="1"/>
    <col min="4360" max="4360" width="7.1640625" style="102" customWidth="1"/>
    <col min="4361" max="4361" width="13.83203125" style="102" customWidth="1"/>
    <col min="4362" max="4363" width="14.08203125" style="102" customWidth="1"/>
    <col min="4364" max="4364" width="18.9140625" style="102" customWidth="1"/>
    <col min="4365" max="4611" width="8.08203125" style="102"/>
    <col min="4612" max="4612" width="5.4140625" style="102" customWidth="1"/>
    <col min="4613" max="4613" width="14.08203125" style="102" customWidth="1"/>
    <col min="4614" max="4614" width="6.4140625" style="102" customWidth="1"/>
    <col min="4615" max="4615" width="6.58203125" style="102" customWidth="1"/>
    <col min="4616" max="4616" width="7.1640625" style="102" customWidth="1"/>
    <col min="4617" max="4617" width="13.83203125" style="102" customWidth="1"/>
    <col min="4618" max="4619" width="14.08203125" style="102" customWidth="1"/>
    <col min="4620" max="4620" width="18.9140625" style="102" customWidth="1"/>
    <col min="4621" max="4867" width="8.08203125" style="102"/>
    <col min="4868" max="4868" width="5.4140625" style="102" customWidth="1"/>
    <col min="4869" max="4869" width="14.08203125" style="102" customWidth="1"/>
    <col min="4870" max="4870" width="6.4140625" style="102" customWidth="1"/>
    <col min="4871" max="4871" width="6.58203125" style="102" customWidth="1"/>
    <col min="4872" max="4872" width="7.1640625" style="102" customWidth="1"/>
    <col min="4873" max="4873" width="13.83203125" style="102" customWidth="1"/>
    <col min="4874" max="4875" width="14.08203125" style="102" customWidth="1"/>
    <col min="4876" max="4876" width="18.9140625" style="102" customWidth="1"/>
    <col min="4877" max="5123" width="8.08203125" style="102"/>
    <col min="5124" max="5124" width="5.4140625" style="102" customWidth="1"/>
    <col min="5125" max="5125" width="14.08203125" style="102" customWidth="1"/>
    <col min="5126" max="5126" width="6.4140625" style="102" customWidth="1"/>
    <col min="5127" max="5127" width="6.58203125" style="102" customWidth="1"/>
    <col min="5128" max="5128" width="7.1640625" style="102" customWidth="1"/>
    <col min="5129" max="5129" width="13.83203125" style="102" customWidth="1"/>
    <col min="5130" max="5131" width="14.08203125" style="102" customWidth="1"/>
    <col min="5132" max="5132" width="18.9140625" style="102" customWidth="1"/>
    <col min="5133" max="5379" width="8.08203125" style="102"/>
    <col min="5380" max="5380" width="5.4140625" style="102" customWidth="1"/>
    <col min="5381" max="5381" width="14.08203125" style="102" customWidth="1"/>
    <col min="5382" max="5382" width="6.4140625" style="102" customWidth="1"/>
    <col min="5383" max="5383" width="6.58203125" style="102" customWidth="1"/>
    <col min="5384" max="5384" width="7.1640625" style="102" customWidth="1"/>
    <col min="5385" max="5385" width="13.83203125" style="102" customWidth="1"/>
    <col min="5386" max="5387" width="14.08203125" style="102" customWidth="1"/>
    <col min="5388" max="5388" width="18.9140625" style="102" customWidth="1"/>
    <col min="5389" max="5635" width="8.08203125" style="102"/>
    <col min="5636" max="5636" width="5.4140625" style="102" customWidth="1"/>
    <col min="5637" max="5637" width="14.08203125" style="102" customWidth="1"/>
    <col min="5638" max="5638" width="6.4140625" style="102" customWidth="1"/>
    <col min="5639" max="5639" width="6.58203125" style="102" customWidth="1"/>
    <col min="5640" max="5640" width="7.1640625" style="102" customWidth="1"/>
    <col min="5641" max="5641" width="13.83203125" style="102" customWidth="1"/>
    <col min="5642" max="5643" width="14.08203125" style="102" customWidth="1"/>
    <col min="5644" max="5644" width="18.9140625" style="102" customWidth="1"/>
    <col min="5645" max="5891" width="8.08203125" style="102"/>
    <col min="5892" max="5892" width="5.4140625" style="102" customWidth="1"/>
    <col min="5893" max="5893" width="14.08203125" style="102" customWidth="1"/>
    <col min="5894" max="5894" width="6.4140625" style="102" customWidth="1"/>
    <col min="5895" max="5895" width="6.58203125" style="102" customWidth="1"/>
    <col min="5896" max="5896" width="7.1640625" style="102" customWidth="1"/>
    <col min="5897" max="5897" width="13.83203125" style="102" customWidth="1"/>
    <col min="5898" max="5899" width="14.08203125" style="102" customWidth="1"/>
    <col min="5900" max="5900" width="18.9140625" style="102" customWidth="1"/>
    <col min="5901" max="6147" width="8.08203125" style="102"/>
    <col min="6148" max="6148" width="5.4140625" style="102" customWidth="1"/>
    <col min="6149" max="6149" width="14.08203125" style="102" customWidth="1"/>
    <col min="6150" max="6150" width="6.4140625" style="102" customWidth="1"/>
    <col min="6151" max="6151" width="6.58203125" style="102" customWidth="1"/>
    <col min="6152" max="6152" width="7.1640625" style="102" customWidth="1"/>
    <col min="6153" max="6153" width="13.83203125" style="102" customWidth="1"/>
    <col min="6154" max="6155" width="14.08203125" style="102" customWidth="1"/>
    <col min="6156" max="6156" width="18.9140625" style="102" customWidth="1"/>
    <col min="6157" max="6403" width="8.08203125" style="102"/>
    <col min="6404" max="6404" width="5.4140625" style="102" customWidth="1"/>
    <col min="6405" max="6405" width="14.08203125" style="102" customWidth="1"/>
    <col min="6406" max="6406" width="6.4140625" style="102" customWidth="1"/>
    <col min="6407" max="6407" width="6.58203125" style="102" customWidth="1"/>
    <col min="6408" max="6408" width="7.1640625" style="102" customWidth="1"/>
    <col min="6409" max="6409" width="13.83203125" style="102" customWidth="1"/>
    <col min="6410" max="6411" width="14.08203125" style="102" customWidth="1"/>
    <col min="6412" max="6412" width="18.9140625" style="102" customWidth="1"/>
    <col min="6413" max="6659" width="8.08203125" style="102"/>
    <col min="6660" max="6660" width="5.4140625" style="102" customWidth="1"/>
    <col min="6661" max="6661" width="14.08203125" style="102" customWidth="1"/>
    <col min="6662" max="6662" width="6.4140625" style="102" customWidth="1"/>
    <col min="6663" max="6663" width="6.58203125" style="102" customWidth="1"/>
    <col min="6664" max="6664" width="7.1640625" style="102" customWidth="1"/>
    <col min="6665" max="6665" width="13.83203125" style="102" customWidth="1"/>
    <col min="6666" max="6667" width="14.08203125" style="102" customWidth="1"/>
    <col min="6668" max="6668" width="18.9140625" style="102" customWidth="1"/>
    <col min="6669" max="6915" width="8.08203125" style="102"/>
    <col min="6916" max="6916" width="5.4140625" style="102" customWidth="1"/>
    <col min="6917" max="6917" width="14.08203125" style="102" customWidth="1"/>
    <col min="6918" max="6918" width="6.4140625" style="102" customWidth="1"/>
    <col min="6919" max="6919" width="6.58203125" style="102" customWidth="1"/>
    <col min="6920" max="6920" width="7.1640625" style="102" customWidth="1"/>
    <col min="6921" max="6921" width="13.83203125" style="102" customWidth="1"/>
    <col min="6922" max="6923" width="14.08203125" style="102" customWidth="1"/>
    <col min="6924" max="6924" width="18.9140625" style="102" customWidth="1"/>
    <col min="6925" max="7171" width="8.08203125" style="102"/>
    <col min="7172" max="7172" width="5.4140625" style="102" customWidth="1"/>
    <col min="7173" max="7173" width="14.08203125" style="102" customWidth="1"/>
    <col min="7174" max="7174" width="6.4140625" style="102" customWidth="1"/>
    <col min="7175" max="7175" width="6.58203125" style="102" customWidth="1"/>
    <col min="7176" max="7176" width="7.1640625" style="102" customWidth="1"/>
    <col min="7177" max="7177" width="13.83203125" style="102" customWidth="1"/>
    <col min="7178" max="7179" width="14.08203125" style="102" customWidth="1"/>
    <col min="7180" max="7180" width="18.9140625" style="102" customWidth="1"/>
    <col min="7181" max="7427" width="8.08203125" style="102"/>
    <col min="7428" max="7428" width="5.4140625" style="102" customWidth="1"/>
    <col min="7429" max="7429" width="14.08203125" style="102" customWidth="1"/>
    <col min="7430" max="7430" width="6.4140625" style="102" customWidth="1"/>
    <col min="7431" max="7431" width="6.58203125" style="102" customWidth="1"/>
    <col min="7432" max="7432" width="7.1640625" style="102" customWidth="1"/>
    <col min="7433" max="7433" width="13.83203125" style="102" customWidth="1"/>
    <col min="7434" max="7435" width="14.08203125" style="102" customWidth="1"/>
    <col min="7436" max="7436" width="18.9140625" style="102" customWidth="1"/>
    <col min="7437" max="7683" width="8.08203125" style="102"/>
    <col min="7684" max="7684" width="5.4140625" style="102" customWidth="1"/>
    <col min="7685" max="7685" width="14.08203125" style="102" customWidth="1"/>
    <col min="7686" max="7686" width="6.4140625" style="102" customWidth="1"/>
    <col min="7687" max="7687" width="6.58203125" style="102" customWidth="1"/>
    <col min="7688" max="7688" width="7.1640625" style="102" customWidth="1"/>
    <col min="7689" max="7689" width="13.83203125" style="102" customWidth="1"/>
    <col min="7690" max="7691" width="14.08203125" style="102" customWidth="1"/>
    <col min="7692" max="7692" width="18.9140625" style="102" customWidth="1"/>
    <col min="7693" max="7939" width="8.08203125" style="102"/>
    <col min="7940" max="7940" width="5.4140625" style="102" customWidth="1"/>
    <col min="7941" max="7941" width="14.08203125" style="102" customWidth="1"/>
    <col min="7942" max="7942" width="6.4140625" style="102" customWidth="1"/>
    <col min="7943" max="7943" width="6.58203125" style="102" customWidth="1"/>
    <col min="7944" max="7944" width="7.1640625" style="102" customWidth="1"/>
    <col min="7945" max="7945" width="13.83203125" style="102" customWidth="1"/>
    <col min="7946" max="7947" width="14.08203125" style="102" customWidth="1"/>
    <col min="7948" max="7948" width="18.9140625" style="102" customWidth="1"/>
    <col min="7949" max="8195" width="8.08203125" style="102"/>
    <col min="8196" max="8196" width="5.4140625" style="102" customWidth="1"/>
    <col min="8197" max="8197" width="14.08203125" style="102" customWidth="1"/>
    <col min="8198" max="8198" width="6.4140625" style="102" customWidth="1"/>
    <col min="8199" max="8199" width="6.58203125" style="102" customWidth="1"/>
    <col min="8200" max="8200" width="7.1640625" style="102" customWidth="1"/>
    <col min="8201" max="8201" width="13.83203125" style="102" customWidth="1"/>
    <col min="8202" max="8203" width="14.08203125" style="102" customWidth="1"/>
    <col min="8204" max="8204" width="18.9140625" style="102" customWidth="1"/>
    <col min="8205" max="8451" width="8.08203125" style="102"/>
    <col min="8452" max="8452" width="5.4140625" style="102" customWidth="1"/>
    <col min="8453" max="8453" width="14.08203125" style="102" customWidth="1"/>
    <col min="8454" max="8454" width="6.4140625" style="102" customWidth="1"/>
    <col min="8455" max="8455" width="6.58203125" style="102" customWidth="1"/>
    <col min="8456" max="8456" width="7.1640625" style="102" customWidth="1"/>
    <col min="8457" max="8457" width="13.83203125" style="102" customWidth="1"/>
    <col min="8458" max="8459" width="14.08203125" style="102" customWidth="1"/>
    <col min="8460" max="8460" width="18.9140625" style="102" customWidth="1"/>
    <col min="8461" max="8707" width="8.08203125" style="102"/>
    <col min="8708" max="8708" width="5.4140625" style="102" customWidth="1"/>
    <col min="8709" max="8709" width="14.08203125" style="102" customWidth="1"/>
    <col min="8710" max="8710" width="6.4140625" style="102" customWidth="1"/>
    <col min="8711" max="8711" width="6.58203125" style="102" customWidth="1"/>
    <col min="8712" max="8712" width="7.1640625" style="102" customWidth="1"/>
    <col min="8713" max="8713" width="13.83203125" style="102" customWidth="1"/>
    <col min="8714" max="8715" width="14.08203125" style="102" customWidth="1"/>
    <col min="8716" max="8716" width="18.9140625" style="102" customWidth="1"/>
    <col min="8717" max="8963" width="8.08203125" style="102"/>
    <col min="8964" max="8964" width="5.4140625" style="102" customWidth="1"/>
    <col min="8965" max="8965" width="14.08203125" style="102" customWidth="1"/>
    <col min="8966" max="8966" width="6.4140625" style="102" customWidth="1"/>
    <col min="8967" max="8967" width="6.58203125" style="102" customWidth="1"/>
    <col min="8968" max="8968" width="7.1640625" style="102" customWidth="1"/>
    <col min="8969" max="8969" width="13.83203125" style="102" customWidth="1"/>
    <col min="8970" max="8971" width="14.08203125" style="102" customWidth="1"/>
    <col min="8972" max="8972" width="18.9140625" style="102" customWidth="1"/>
    <col min="8973" max="9219" width="8.08203125" style="102"/>
    <col min="9220" max="9220" width="5.4140625" style="102" customWidth="1"/>
    <col min="9221" max="9221" width="14.08203125" style="102" customWidth="1"/>
    <col min="9222" max="9222" width="6.4140625" style="102" customWidth="1"/>
    <col min="9223" max="9223" width="6.58203125" style="102" customWidth="1"/>
    <col min="9224" max="9224" width="7.1640625" style="102" customWidth="1"/>
    <col min="9225" max="9225" width="13.83203125" style="102" customWidth="1"/>
    <col min="9226" max="9227" width="14.08203125" style="102" customWidth="1"/>
    <col min="9228" max="9228" width="18.9140625" style="102" customWidth="1"/>
    <col min="9229" max="9475" width="8.08203125" style="102"/>
    <col min="9476" max="9476" width="5.4140625" style="102" customWidth="1"/>
    <col min="9477" max="9477" width="14.08203125" style="102" customWidth="1"/>
    <col min="9478" max="9478" width="6.4140625" style="102" customWidth="1"/>
    <col min="9479" max="9479" width="6.58203125" style="102" customWidth="1"/>
    <col min="9480" max="9480" width="7.1640625" style="102" customWidth="1"/>
    <col min="9481" max="9481" width="13.83203125" style="102" customWidth="1"/>
    <col min="9482" max="9483" width="14.08203125" style="102" customWidth="1"/>
    <col min="9484" max="9484" width="18.9140625" style="102" customWidth="1"/>
    <col min="9485" max="9731" width="8.08203125" style="102"/>
    <col min="9732" max="9732" width="5.4140625" style="102" customWidth="1"/>
    <col min="9733" max="9733" width="14.08203125" style="102" customWidth="1"/>
    <col min="9734" max="9734" width="6.4140625" style="102" customWidth="1"/>
    <col min="9735" max="9735" width="6.58203125" style="102" customWidth="1"/>
    <col min="9736" max="9736" width="7.1640625" style="102" customWidth="1"/>
    <col min="9737" max="9737" width="13.83203125" style="102" customWidth="1"/>
    <col min="9738" max="9739" width="14.08203125" style="102" customWidth="1"/>
    <col min="9740" max="9740" width="18.9140625" style="102" customWidth="1"/>
    <col min="9741" max="9987" width="8.08203125" style="102"/>
    <col min="9988" max="9988" width="5.4140625" style="102" customWidth="1"/>
    <col min="9989" max="9989" width="14.08203125" style="102" customWidth="1"/>
    <col min="9990" max="9990" width="6.4140625" style="102" customWidth="1"/>
    <col min="9991" max="9991" width="6.58203125" style="102" customWidth="1"/>
    <col min="9992" max="9992" width="7.1640625" style="102" customWidth="1"/>
    <col min="9993" max="9993" width="13.83203125" style="102" customWidth="1"/>
    <col min="9994" max="9995" width="14.08203125" style="102" customWidth="1"/>
    <col min="9996" max="9996" width="18.9140625" style="102" customWidth="1"/>
    <col min="9997" max="10243" width="8.08203125" style="102"/>
    <col min="10244" max="10244" width="5.4140625" style="102" customWidth="1"/>
    <col min="10245" max="10245" width="14.08203125" style="102" customWidth="1"/>
    <col min="10246" max="10246" width="6.4140625" style="102" customWidth="1"/>
    <col min="10247" max="10247" width="6.58203125" style="102" customWidth="1"/>
    <col min="10248" max="10248" width="7.1640625" style="102" customWidth="1"/>
    <col min="10249" max="10249" width="13.83203125" style="102" customWidth="1"/>
    <col min="10250" max="10251" width="14.08203125" style="102" customWidth="1"/>
    <col min="10252" max="10252" width="18.9140625" style="102" customWidth="1"/>
    <col min="10253" max="10499" width="8.08203125" style="102"/>
    <col min="10500" max="10500" width="5.4140625" style="102" customWidth="1"/>
    <col min="10501" max="10501" width="14.08203125" style="102" customWidth="1"/>
    <col min="10502" max="10502" width="6.4140625" style="102" customWidth="1"/>
    <col min="10503" max="10503" width="6.58203125" style="102" customWidth="1"/>
    <col min="10504" max="10504" width="7.1640625" style="102" customWidth="1"/>
    <col min="10505" max="10505" width="13.83203125" style="102" customWidth="1"/>
    <col min="10506" max="10507" width="14.08203125" style="102" customWidth="1"/>
    <col min="10508" max="10508" width="18.9140625" style="102" customWidth="1"/>
    <col min="10509" max="10755" width="8.08203125" style="102"/>
    <col min="10756" max="10756" width="5.4140625" style="102" customWidth="1"/>
    <col min="10757" max="10757" width="14.08203125" style="102" customWidth="1"/>
    <col min="10758" max="10758" width="6.4140625" style="102" customWidth="1"/>
    <col min="10759" max="10759" width="6.58203125" style="102" customWidth="1"/>
    <col min="10760" max="10760" width="7.1640625" style="102" customWidth="1"/>
    <col min="10761" max="10761" width="13.83203125" style="102" customWidth="1"/>
    <col min="10762" max="10763" width="14.08203125" style="102" customWidth="1"/>
    <col min="10764" max="10764" width="18.9140625" style="102" customWidth="1"/>
    <col min="10765" max="11011" width="8.08203125" style="102"/>
    <col min="11012" max="11012" width="5.4140625" style="102" customWidth="1"/>
    <col min="11013" max="11013" width="14.08203125" style="102" customWidth="1"/>
    <col min="11014" max="11014" width="6.4140625" style="102" customWidth="1"/>
    <col min="11015" max="11015" width="6.58203125" style="102" customWidth="1"/>
    <col min="11016" max="11016" width="7.1640625" style="102" customWidth="1"/>
    <col min="11017" max="11017" width="13.83203125" style="102" customWidth="1"/>
    <col min="11018" max="11019" width="14.08203125" style="102" customWidth="1"/>
    <col min="11020" max="11020" width="18.9140625" style="102" customWidth="1"/>
    <col min="11021" max="11267" width="8.08203125" style="102"/>
    <col min="11268" max="11268" width="5.4140625" style="102" customWidth="1"/>
    <col min="11269" max="11269" width="14.08203125" style="102" customWidth="1"/>
    <col min="11270" max="11270" width="6.4140625" style="102" customWidth="1"/>
    <col min="11271" max="11271" width="6.58203125" style="102" customWidth="1"/>
    <col min="11272" max="11272" width="7.1640625" style="102" customWidth="1"/>
    <col min="11273" max="11273" width="13.83203125" style="102" customWidth="1"/>
    <col min="11274" max="11275" width="14.08203125" style="102" customWidth="1"/>
    <col min="11276" max="11276" width="18.9140625" style="102" customWidth="1"/>
    <col min="11277" max="11523" width="8.08203125" style="102"/>
    <col min="11524" max="11524" width="5.4140625" style="102" customWidth="1"/>
    <col min="11525" max="11525" width="14.08203125" style="102" customWidth="1"/>
    <col min="11526" max="11526" width="6.4140625" style="102" customWidth="1"/>
    <col min="11527" max="11527" width="6.58203125" style="102" customWidth="1"/>
    <col min="11528" max="11528" width="7.1640625" style="102" customWidth="1"/>
    <col min="11529" max="11529" width="13.83203125" style="102" customWidth="1"/>
    <col min="11530" max="11531" width="14.08203125" style="102" customWidth="1"/>
    <col min="11532" max="11532" width="18.9140625" style="102" customWidth="1"/>
    <col min="11533" max="11779" width="8.08203125" style="102"/>
    <col min="11780" max="11780" width="5.4140625" style="102" customWidth="1"/>
    <col min="11781" max="11781" width="14.08203125" style="102" customWidth="1"/>
    <col min="11782" max="11782" width="6.4140625" style="102" customWidth="1"/>
    <col min="11783" max="11783" width="6.58203125" style="102" customWidth="1"/>
    <col min="11784" max="11784" width="7.1640625" style="102" customWidth="1"/>
    <col min="11785" max="11785" width="13.83203125" style="102" customWidth="1"/>
    <col min="11786" max="11787" width="14.08203125" style="102" customWidth="1"/>
    <col min="11788" max="11788" width="18.9140625" style="102" customWidth="1"/>
    <col min="11789" max="12035" width="8.08203125" style="102"/>
    <col min="12036" max="12036" width="5.4140625" style="102" customWidth="1"/>
    <col min="12037" max="12037" width="14.08203125" style="102" customWidth="1"/>
    <col min="12038" max="12038" width="6.4140625" style="102" customWidth="1"/>
    <col min="12039" max="12039" width="6.58203125" style="102" customWidth="1"/>
    <col min="12040" max="12040" width="7.1640625" style="102" customWidth="1"/>
    <col min="12041" max="12041" width="13.83203125" style="102" customWidth="1"/>
    <col min="12042" max="12043" width="14.08203125" style="102" customWidth="1"/>
    <col min="12044" max="12044" width="18.9140625" style="102" customWidth="1"/>
    <col min="12045" max="12291" width="8.08203125" style="102"/>
    <col min="12292" max="12292" width="5.4140625" style="102" customWidth="1"/>
    <col min="12293" max="12293" width="14.08203125" style="102" customWidth="1"/>
    <col min="12294" max="12294" width="6.4140625" style="102" customWidth="1"/>
    <col min="12295" max="12295" width="6.58203125" style="102" customWidth="1"/>
    <col min="12296" max="12296" width="7.1640625" style="102" customWidth="1"/>
    <col min="12297" max="12297" width="13.83203125" style="102" customWidth="1"/>
    <col min="12298" max="12299" width="14.08203125" style="102" customWidth="1"/>
    <col min="12300" max="12300" width="18.9140625" style="102" customWidth="1"/>
    <col min="12301" max="12547" width="8.08203125" style="102"/>
    <col min="12548" max="12548" width="5.4140625" style="102" customWidth="1"/>
    <col min="12549" max="12549" width="14.08203125" style="102" customWidth="1"/>
    <col min="12550" max="12550" width="6.4140625" style="102" customWidth="1"/>
    <col min="12551" max="12551" width="6.58203125" style="102" customWidth="1"/>
    <col min="12552" max="12552" width="7.1640625" style="102" customWidth="1"/>
    <col min="12553" max="12553" width="13.83203125" style="102" customWidth="1"/>
    <col min="12554" max="12555" width="14.08203125" style="102" customWidth="1"/>
    <col min="12556" max="12556" width="18.9140625" style="102" customWidth="1"/>
    <col min="12557" max="12803" width="8.08203125" style="102"/>
    <col min="12804" max="12804" width="5.4140625" style="102" customWidth="1"/>
    <col min="12805" max="12805" width="14.08203125" style="102" customWidth="1"/>
    <col min="12806" max="12806" width="6.4140625" style="102" customWidth="1"/>
    <col min="12807" max="12807" width="6.58203125" style="102" customWidth="1"/>
    <col min="12808" max="12808" width="7.1640625" style="102" customWidth="1"/>
    <col min="12809" max="12809" width="13.83203125" style="102" customWidth="1"/>
    <col min="12810" max="12811" width="14.08203125" style="102" customWidth="1"/>
    <col min="12812" max="12812" width="18.9140625" style="102" customWidth="1"/>
    <col min="12813" max="13059" width="8.08203125" style="102"/>
    <col min="13060" max="13060" width="5.4140625" style="102" customWidth="1"/>
    <col min="13061" max="13061" width="14.08203125" style="102" customWidth="1"/>
    <col min="13062" max="13062" width="6.4140625" style="102" customWidth="1"/>
    <col min="13063" max="13063" width="6.58203125" style="102" customWidth="1"/>
    <col min="13064" max="13064" width="7.1640625" style="102" customWidth="1"/>
    <col min="13065" max="13065" width="13.83203125" style="102" customWidth="1"/>
    <col min="13066" max="13067" width="14.08203125" style="102" customWidth="1"/>
    <col min="13068" max="13068" width="18.9140625" style="102" customWidth="1"/>
    <col min="13069" max="13315" width="8.08203125" style="102"/>
    <col min="13316" max="13316" width="5.4140625" style="102" customWidth="1"/>
    <col min="13317" max="13317" width="14.08203125" style="102" customWidth="1"/>
    <col min="13318" max="13318" width="6.4140625" style="102" customWidth="1"/>
    <col min="13319" max="13319" width="6.58203125" style="102" customWidth="1"/>
    <col min="13320" max="13320" width="7.1640625" style="102" customWidth="1"/>
    <col min="13321" max="13321" width="13.83203125" style="102" customWidth="1"/>
    <col min="13322" max="13323" width="14.08203125" style="102" customWidth="1"/>
    <col min="13324" max="13324" width="18.9140625" style="102" customWidth="1"/>
    <col min="13325" max="13571" width="8.08203125" style="102"/>
    <col min="13572" max="13572" width="5.4140625" style="102" customWidth="1"/>
    <col min="13573" max="13573" width="14.08203125" style="102" customWidth="1"/>
    <col min="13574" max="13574" width="6.4140625" style="102" customWidth="1"/>
    <col min="13575" max="13575" width="6.58203125" style="102" customWidth="1"/>
    <col min="13576" max="13576" width="7.1640625" style="102" customWidth="1"/>
    <col min="13577" max="13577" width="13.83203125" style="102" customWidth="1"/>
    <col min="13578" max="13579" width="14.08203125" style="102" customWidth="1"/>
    <col min="13580" max="13580" width="18.9140625" style="102" customWidth="1"/>
    <col min="13581" max="13827" width="8.08203125" style="102"/>
    <col min="13828" max="13828" width="5.4140625" style="102" customWidth="1"/>
    <col min="13829" max="13829" width="14.08203125" style="102" customWidth="1"/>
    <col min="13830" max="13830" width="6.4140625" style="102" customWidth="1"/>
    <col min="13831" max="13831" width="6.58203125" style="102" customWidth="1"/>
    <col min="13832" max="13832" width="7.1640625" style="102" customWidth="1"/>
    <col min="13833" max="13833" width="13.83203125" style="102" customWidth="1"/>
    <col min="13834" max="13835" width="14.08203125" style="102" customWidth="1"/>
    <col min="13836" max="13836" width="18.9140625" style="102" customWidth="1"/>
    <col min="13837" max="14083" width="8.08203125" style="102"/>
    <col min="14084" max="14084" width="5.4140625" style="102" customWidth="1"/>
    <col min="14085" max="14085" width="14.08203125" style="102" customWidth="1"/>
    <col min="14086" max="14086" width="6.4140625" style="102" customWidth="1"/>
    <col min="14087" max="14087" width="6.58203125" style="102" customWidth="1"/>
    <col min="14088" max="14088" width="7.1640625" style="102" customWidth="1"/>
    <col min="14089" max="14089" width="13.83203125" style="102" customWidth="1"/>
    <col min="14090" max="14091" width="14.08203125" style="102" customWidth="1"/>
    <col min="14092" max="14092" width="18.9140625" style="102" customWidth="1"/>
    <col min="14093" max="14339" width="8.08203125" style="102"/>
    <col min="14340" max="14340" width="5.4140625" style="102" customWidth="1"/>
    <col min="14341" max="14341" width="14.08203125" style="102" customWidth="1"/>
    <col min="14342" max="14342" width="6.4140625" style="102" customWidth="1"/>
    <col min="14343" max="14343" width="6.58203125" style="102" customWidth="1"/>
    <col min="14344" max="14344" width="7.1640625" style="102" customWidth="1"/>
    <col min="14345" max="14345" width="13.83203125" style="102" customWidth="1"/>
    <col min="14346" max="14347" width="14.08203125" style="102" customWidth="1"/>
    <col min="14348" max="14348" width="18.9140625" style="102" customWidth="1"/>
    <col min="14349" max="14595" width="8.08203125" style="102"/>
    <col min="14596" max="14596" width="5.4140625" style="102" customWidth="1"/>
    <col min="14597" max="14597" width="14.08203125" style="102" customWidth="1"/>
    <col min="14598" max="14598" width="6.4140625" style="102" customWidth="1"/>
    <col min="14599" max="14599" width="6.58203125" style="102" customWidth="1"/>
    <col min="14600" max="14600" width="7.1640625" style="102" customWidth="1"/>
    <col min="14601" max="14601" width="13.83203125" style="102" customWidth="1"/>
    <col min="14602" max="14603" width="14.08203125" style="102" customWidth="1"/>
    <col min="14604" max="14604" width="18.9140625" style="102" customWidth="1"/>
    <col min="14605" max="14851" width="8.08203125" style="102"/>
    <col min="14852" max="14852" width="5.4140625" style="102" customWidth="1"/>
    <col min="14853" max="14853" width="14.08203125" style="102" customWidth="1"/>
    <col min="14854" max="14854" width="6.4140625" style="102" customWidth="1"/>
    <col min="14855" max="14855" width="6.58203125" style="102" customWidth="1"/>
    <col min="14856" max="14856" width="7.1640625" style="102" customWidth="1"/>
    <col min="14857" max="14857" width="13.83203125" style="102" customWidth="1"/>
    <col min="14858" max="14859" width="14.08203125" style="102" customWidth="1"/>
    <col min="14860" max="14860" width="18.9140625" style="102" customWidth="1"/>
    <col min="14861" max="15107" width="8.08203125" style="102"/>
    <col min="15108" max="15108" width="5.4140625" style="102" customWidth="1"/>
    <col min="15109" max="15109" width="14.08203125" style="102" customWidth="1"/>
    <col min="15110" max="15110" width="6.4140625" style="102" customWidth="1"/>
    <col min="15111" max="15111" width="6.58203125" style="102" customWidth="1"/>
    <col min="15112" max="15112" width="7.1640625" style="102" customWidth="1"/>
    <col min="15113" max="15113" width="13.83203125" style="102" customWidth="1"/>
    <col min="15114" max="15115" width="14.08203125" style="102" customWidth="1"/>
    <col min="15116" max="15116" width="18.9140625" style="102" customWidth="1"/>
    <col min="15117" max="15363" width="8.08203125" style="102"/>
    <col min="15364" max="15364" width="5.4140625" style="102" customWidth="1"/>
    <col min="15365" max="15365" width="14.08203125" style="102" customWidth="1"/>
    <col min="15366" max="15366" width="6.4140625" style="102" customWidth="1"/>
    <col min="15367" max="15367" width="6.58203125" style="102" customWidth="1"/>
    <col min="15368" max="15368" width="7.1640625" style="102" customWidth="1"/>
    <col min="15369" max="15369" width="13.83203125" style="102" customWidth="1"/>
    <col min="15370" max="15371" width="14.08203125" style="102" customWidth="1"/>
    <col min="15372" max="15372" width="18.9140625" style="102" customWidth="1"/>
    <col min="15373" max="15619" width="8.08203125" style="102"/>
    <col min="15620" max="15620" width="5.4140625" style="102" customWidth="1"/>
    <col min="15621" max="15621" width="14.08203125" style="102" customWidth="1"/>
    <col min="15622" max="15622" width="6.4140625" style="102" customWidth="1"/>
    <col min="15623" max="15623" width="6.58203125" style="102" customWidth="1"/>
    <col min="15624" max="15624" width="7.1640625" style="102" customWidth="1"/>
    <col min="15625" max="15625" width="13.83203125" style="102" customWidth="1"/>
    <col min="15626" max="15627" width="14.08203125" style="102" customWidth="1"/>
    <col min="15628" max="15628" width="18.9140625" style="102" customWidth="1"/>
    <col min="15629" max="15875" width="8.08203125" style="102"/>
    <col min="15876" max="15876" width="5.4140625" style="102" customWidth="1"/>
    <col min="15877" max="15877" width="14.08203125" style="102" customWidth="1"/>
    <col min="15878" max="15878" width="6.4140625" style="102" customWidth="1"/>
    <col min="15879" max="15879" width="6.58203125" style="102" customWidth="1"/>
    <col min="15880" max="15880" width="7.1640625" style="102" customWidth="1"/>
    <col min="15881" max="15881" width="13.83203125" style="102" customWidth="1"/>
    <col min="15882" max="15883" width="14.08203125" style="102" customWidth="1"/>
    <col min="15884" max="15884" width="18.9140625" style="102" customWidth="1"/>
    <col min="15885" max="16131" width="8.08203125" style="102"/>
    <col min="16132" max="16132" width="5.4140625" style="102" customWidth="1"/>
    <col min="16133" max="16133" width="14.08203125" style="102" customWidth="1"/>
    <col min="16134" max="16134" width="6.4140625" style="102" customWidth="1"/>
    <col min="16135" max="16135" width="6.58203125" style="102" customWidth="1"/>
    <col min="16136" max="16136" width="7.1640625" style="102" customWidth="1"/>
    <col min="16137" max="16137" width="13.83203125" style="102" customWidth="1"/>
    <col min="16138" max="16139" width="14.08203125" style="102" customWidth="1"/>
    <col min="16140" max="16140" width="18.9140625" style="102" customWidth="1"/>
    <col min="16141" max="16384" width="8.08203125" style="102"/>
  </cols>
  <sheetData>
    <row r="1" spans="1:17" ht="16" customHeight="1">
      <c r="A1" s="102" t="s">
        <v>612</v>
      </c>
    </row>
    <row r="2" spans="1:17" ht="16" customHeight="1">
      <c r="A2" s="102" t="s">
        <v>613</v>
      </c>
      <c r="H2" s="555"/>
      <c r="I2" s="555"/>
      <c r="J2" s="555"/>
      <c r="K2" s="555"/>
      <c r="L2" s="555"/>
    </row>
    <row r="3" spans="1:17" ht="16" customHeight="1">
      <c r="A3" s="102" t="s">
        <v>614</v>
      </c>
      <c r="B3" s="74"/>
      <c r="C3" s="236"/>
      <c r="D3" s="237"/>
      <c r="E3" s="237"/>
      <c r="F3" s="237"/>
      <c r="H3" s="671"/>
      <c r="I3" s="671"/>
      <c r="J3" s="671"/>
      <c r="K3" s="671"/>
      <c r="L3" s="671"/>
    </row>
    <row r="4" spans="1:17" ht="15" customHeight="1">
      <c r="A4" s="102" t="s">
        <v>615</v>
      </c>
      <c r="B4" s="74"/>
      <c r="C4" s="236"/>
      <c r="D4" s="237"/>
      <c r="E4" s="237"/>
      <c r="F4" s="237"/>
      <c r="G4" s="237"/>
      <c r="H4" s="237"/>
      <c r="I4" s="237"/>
      <c r="J4" s="237"/>
      <c r="K4" s="237"/>
      <c r="L4" s="158"/>
      <c r="M4" s="238"/>
      <c r="N4" s="238"/>
    </row>
    <row r="5" spans="1:17" s="74" customFormat="1" ht="16" customHeight="1">
      <c r="A5" s="24" t="s">
        <v>616</v>
      </c>
      <c r="B5" s="24"/>
      <c r="C5" s="24"/>
      <c r="D5" s="24"/>
      <c r="E5" s="24"/>
      <c r="F5" s="24"/>
      <c r="G5" s="24"/>
      <c r="H5" s="24"/>
      <c r="I5" s="24"/>
      <c r="J5" s="24"/>
      <c r="K5" s="24"/>
      <c r="L5" s="24"/>
      <c r="M5" s="24"/>
    </row>
    <row r="6" spans="1:17" ht="21" customHeight="1">
      <c r="A6" s="25"/>
      <c r="B6" s="239"/>
      <c r="C6" s="681" t="s">
        <v>617</v>
      </c>
      <c r="D6" s="681"/>
      <c r="E6" s="681"/>
      <c r="F6" s="681" t="s">
        <v>618</v>
      </c>
      <c r="G6" s="681"/>
      <c r="H6" s="681"/>
      <c r="I6" s="681" t="s">
        <v>619</v>
      </c>
      <c r="J6" s="681"/>
      <c r="K6" s="681"/>
      <c r="L6" s="372" t="s">
        <v>620</v>
      </c>
      <c r="M6" s="372"/>
      <c r="N6" s="372"/>
      <c r="O6" s="372"/>
      <c r="P6" s="373"/>
    </row>
    <row r="7" spans="1:17" ht="21" customHeight="1">
      <c r="A7" s="25"/>
      <c r="B7" s="227" t="s">
        <v>621</v>
      </c>
      <c r="C7" s="678"/>
      <c r="D7" s="679"/>
      <c r="E7" s="680"/>
      <c r="F7" s="678"/>
      <c r="G7" s="679"/>
      <c r="H7" s="680"/>
      <c r="I7" s="678"/>
      <c r="J7" s="679"/>
      <c r="K7" s="680"/>
      <c r="L7" s="368"/>
      <c r="M7" s="369"/>
      <c r="N7" s="369"/>
      <c r="O7" s="369"/>
      <c r="P7" s="370"/>
    </row>
    <row r="8" spans="1:17" ht="21" customHeight="1">
      <c r="A8" s="25"/>
      <c r="B8" s="227" t="s">
        <v>622</v>
      </c>
      <c r="C8" s="368"/>
      <c r="D8" s="369"/>
      <c r="E8" s="370"/>
      <c r="F8" s="368"/>
      <c r="G8" s="369"/>
      <c r="H8" s="370"/>
      <c r="I8" s="91"/>
      <c r="J8" s="91"/>
      <c r="K8" s="91"/>
      <c r="L8" s="368"/>
      <c r="M8" s="369"/>
      <c r="N8" s="369"/>
      <c r="O8" s="369"/>
      <c r="P8" s="370"/>
      <c r="Q8" s="240"/>
    </row>
    <row r="9" spans="1:17" ht="21" customHeight="1">
      <c r="A9" s="25"/>
      <c r="B9" s="227" t="s">
        <v>623</v>
      </c>
      <c r="C9" s="368"/>
      <c r="D9" s="369"/>
      <c r="E9" s="370"/>
      <c r="F9" s="368"/>
      <c r="G9" s="369"/>
      <c r="H9" s="370"/>
      <c r="I9" s="91"/>
      <c r="J9" s="91"/>
      <c r="K9" s="91"/>
      <c r="L9" s="673"/>
      <c r="M9" s="674"/>
      <c r="N9" s="674"/>
      <c r="O9" s="674"/>
      <c r="P9" s="675"/>
      <c r="Q9" s="240"/>
    </row>
    <row r="10" spans="1:17" ht="16" customHeight="1">
      <c r="A10" s="25"/>
      <c r="B10" s="25" t="s">
        <v>624</v>
      </c>
      <c r="C10" s="75"/>
      <c r="D10" s="241"/>
      <c r="E10" s="241"/>
      <c r="F10" s="241"/>
      <c r="G10" s="241"/>
      <c r="H10" s="241"/>
      <c r="I10" s="241"/>
      <c r="J10" s="241"/>
      <c r="K10" s="241"/>
      <c r="L10" s="241"/>
      <c r="M10" s="24"/>
    </row>
    <row r="11" spans="1:17" ht="16" customHeight="1">
      <c r="A11" s="25"/>
      <c r="B11" s="25" t="s">
        <v>625</v>
      </c>
      <c r="C11" s="75"/>
      <c r="D11" s="241"/>
      <c r="E11" s="241"/>
      <c r="F11" s="241"/>
      <c r="G11" s="241"/>
      <c r="H11" s="241"/>
      <c r="I11" s="241"/>
      <c r="J11" s="241"/>
      <c r="K11" s="241"/>
      <c r="L11" s="241"/>
      <c r="M11" s="24"/>
    </row>
    <row r="12" spans="1:17" ht="16" customHeight="1">
      <c r="A12" s="25"/>
      <c r="B12" s="25" t="s">
        <v>626</v>
      </c>
      <c r="C12" s="75"/>
      <c r="D12" s="241"/>
      <c r="E12" s="241"/>
      <c r="F12" s="241"/>
      <c r="G12" s="241"/>
      <c r="H12" s="241"/>
      <c r="I12" s="241"/>
      <c r="J12" s="241"/>
      <c r="K12" s="241"/>
      <c r="L12" s="241"/>
      <c r="M12" s="24"/>
    </row>
    <row r="13" spans="1:17" s="243" customFormat="1" ht="16" customHeight="1">
      <c r="A13" s="676" t="s">
        <v>627</v>
      </c>
      <c r="B13" s="676"/>
      <c r="C13" s="676"/>
      <c r="D13" s="676"/>
      <c r="E13" s="676"/>
      <c r="F13" s="676"/>
      <c r="G13" s="676"/>
      <c r="H13" s="676"/>
      <c r="I13" s="676"/>
      <c r="J13" s="676"/>
      <c r="K13" s="676"/>
      <c r="L13" s="676"/>
      <c r="M13" s="676"/>
      <c r="N13" s="75"/>
      <c r="O13" s="24"/>
      <c r="P13" s="24"/>
      <c r="Q13" s="25"/>
    </row>
    <row r="14" spans="1:17" s="25" customFormat="1" ht="21" customHeight="1">
      <c r="B14" s="227" t="s">
        <v>628</v>
      </c>
      <c r="C14" s="359" t="s">
        <v>629</v>
      </c>
      <c r="D14" s="522"/>
      <c r="E14" s="522"/>
      <c r="F14" s="522"/>
      <c r="G14" s="677" t="s">
        <v>630</v>
      </c>
      <c r="H14" s="677"/>
      <c r="I14" s="677"/>
      <c r="J14" s="677"/>
      <c r="K14" s="677"/>
      <c r="L14" s="677"/>
      <c r="M14" s="677"/>
      <c r="N14" s="677"/>
      <c r="O14" s="677"/>
      <c r="P14" s="677"/>
    </row>
    <row r="15" spans="1:17" s="25" customFormat="1" ht="21" customHeight="1">
      <c r="B15" s="227" t="s">
        <v>631</v>
      </c>
      <c r="C15" s="663"/>
      <c r="D15" s="670"/>
      <c r="E15" s="670"/>
      <c r="F15" s="670"/>
      <c r="G15" s="671"/>
      <c r="H15" s="671"/>
      <c r="I15" s="671"/>
      <c r="J15" s="671"/>
      <c r="K15" s="671"/>
      <c r="L15" s="671"/>
      <c r="M15" s="671"/>
      <c r="N15" s="671"/>
      <c r="O15" s="671"/>
      <c r="P15" s="671"/>
    </row>
    <row r="16" spans="1:17" s="25" customFormat="1" ht="21" customHeight="1">
      <c r="B16" s="227" t="s">
        <v>632</v>
      </c>
      <c r="C16" s="663"/>
      <c r="D16" s="670"/>
      <c r="E16" s="670"/>
      <c r="F16" s="670"/>
      <c r="G16" s="671"/>
      <c r="H16" s="671"/>
      <c r="I16" s="671"/>
      <c r="J16" s="671"/>
      <c r="K16" s="671"/>
      <c r="L16" s="671"/>
      <c r="M16" s="671"/>
      <c r="N16" s="671"/>
      <c r="O16" s="671"/>
      <c r="P16" s="671"/>
    </row>
    <row r="17" spans="1:17" ht="10" customHeight="1">
      <c r="N17" s="74"/>
      <c r="O17" s="74"/>
    </row>
    <row r="18" spans="1:17" ht="16" customHeight="1">
      <c r="A18" s="102" t="s">
        <v>633</v>
      </c>
    </row>
    <row r="19" spans="1:17" ht="16" customHeight="1">
      <c r="A19" s="25" t="s">
        <v>634</v>
      </c>
      <c r="B19" s="25"/>
      <c r="C19" s="25"/>
      <c r="D19" s="25"/>
      <c r="E19" s="25"/>
      <c r="F19" s="25"/>
      <c r="G19" s="25"/>
      <c r="H19" s="25"/>
      <c r="I19" s="25"/>
      <c r="J19" s="25"/>
      <c r="K19" s="25"/>
      <c r="L19" s="25"/>
      <c r="M19" s="25"/>
      <c r="N19" s="25"/>
      <c r="O19" s="25"/>
      <c r="P19" s="25"/>
      <c r="Q19" s="25"/>
    </row>
    <row r="20" spans="1:17" ht="16" customHeight="1">
      <c r="A20" s="25" t="s">
        <v>635</v>
      </c>
      <c r="B20" s="25"/>
      <c r="C20" s="25"/>
      <c r="D20" s="25"/>
      <c r="E20" s="25"/>
      <c r="F20" s="25"/>
      <c r="G20" s="25"/>
      <c r="H20" s="25"/>
      <c r="I20" s="25"/>
      <c r="J20" s="25"/>
      <c r="K20" s="25"/>
      <c r="L20" s="25"/>
      <c r="M20" s="25"/>
      <c r="N20" s="25"/>
      <c r="O20" s="25"/>
      <c r="P20" s="25"/>
      <c r="Q20" s="25"/>
    </row>
    <row r="21" spans="1:17" ht="13" customHeight="1">
      <c r="A21" s="451"/>
      <c r="B21" s="521" t="s">
        <v>636</v>
      </c>
      <c r="C21" s="521"/>
      <c r="D21" s="521"/>
      <c r="E21" s="473" t="s">
        <v>637</v>
      </c>
      <c r="F21" s="474"/>
      <c r="G21" s="475"/>
      <c r="H21" s="473" t="s">
        <v>638</v>
      </c>
      <c r="I21" s="475"/>
      <c r="J21" s="672" t="s">
        <v>639</v>
      </c>
      <c r="K21" s="672"/>
      <c r="L21" s="672" t="s">
        <v>640</v>
      </c>
      <c r="M21" s="503"/>
      <c r="N21" s="668" t="s">
        <v>641</v>
      </c>
      <c r="O21" s="669"/>
      <c r="P21" s="668" t="s">
        <v>642</v>
      </c>
      <c r="Q21" s="669"/>
    </row>
    <row r="22" spans="1:17" ht="22">
      <c r="A22" s="451"/>
      <c r="B22" s="521"/>
      <c r="C22" s="521"/>
      <c r="D22" s="521"/>
      <c r="E22" s="440"/>
      <c r="F22" s="441"/>
      <c r="G22" s="442"/>
      <c r="H22" s="440"/>
      <c r="I22" s="442"/>
      <c r="J22" s="244" t="s">
        <v>643</v>
      </c>
      <c r="K22" s="245" t="s">
        <v>644</v>
      </c>
      <c r="L22" s="503"/>
      <c r="M22" s="503"/>
      <c r="N22" s="428"/>
      <c r="O22" s="430"/>
      <c r="P22" s="428"/>
      <c r="Q22" s="430"/>
    </row>
    <row r="23" spans="1:17" ht="28" customHeight="1">
      <c r="A23" s="122"/>
      <c r="B23" s="662"/>
      <c r="C23" s="662"/>
      <c r="D23" s="662"/>
      <c r="E23" s="663"/>
      <c r="F23" s="664"/>
      <c r="G23" s="176" t="s">
        <v>645</v>
      </c>
      <c r="H23" s="663"/>
      <c r="I23" s="664"/>
      <c r="J23" s="246"/>
      <c r="K23" s="246"/>
      <c r="L23" s="665"/>
      <c r="M23" s="666"/>
      <c r="N23" s="388"/>
      <c r="O23" s="390"/>
      <c r="P23" s="368"/>
      <c r="Q23" s="370"/>
    </row>
    <row r="24" spans="1:17" ht="28" customHeight="1">
      <c r="A24" s="122"/>
      <c r="B24" s="662"/>
      <c r="C24" s="662"/>
      <c r="D24" s="662"/>
      <c r="E24" s="663"/>
      <c r="F24" s="664"/>
      <c r="G24" s="176" t="s">
        <v>645</v>
      </c>
      <c r="H24" s="663"/>
      <c r="I24" s="664"/>
      <c r="J24" s="246"/>
      <c r="K24" s="246"/>
      <c r="L24" s="665"/>
      <c r="M24" s="666"/>
      <c r="N24" s="388"/>
      <c r="O24" s="390"/>
      <c r="P24" s="368"/>
      <c r="Q24" s="370"/>
    </row>
    <row r="25" spans="1:17" ht="28" customHeight="1">
      <c r="A25" s="122"/>
      <c r="B25" s="662"/>
      <c r="C25" s="662"/>
      <c r="D25" s="662"/>
      <c r="E25" s="663"/>
      <c r="F25" s="664"/>
      <c r="G25" s="176" t="s">
        <v>645</v>
      </c>
      <c r="H25" s="663"/>
      <c r="I25" s="664"/>
      <c r="J25" s="246"/>
      <c r="K25" s="246"/>
      <c r="L25" s="665"/>
      <c r="M25" s="666"/>
      <c r="N25" s="388"/>
      <c r="O25" s="390"/>
      <c r="P25" s="368"/>
      <c r="Q25" s="370"/>
    </row>
    <row r="26" spans="1:17" ht="28" customHeight="1">
      <c r="A26" s="122"/>
      <c r="B26" s="662"/>
      <c r="C26" s="662"/>
      <c r="D26" s="662"/>
      <c r="E26" s="667"/>
      <c r="F26" s="664"/>
      <c r="G26" s="176" t="s">
        <v>645</v>
      </c>
      <c r="H26" s="663"/>
      <c r="I26" s="664"/>
      <c r="J26" s="246"/>
      <c r="K26" s="246"/>
      <c r="L26" s="665"/>
      <c r="M26" s="666"/>
      <c r="N26" s="388"/>
      <c r="O26" s="390"/>
      <c r="P26" s="368"/>
      <c r="Q26" s="370"/>
    </row>
    <row r="27" spans="1:17" ht="28" customHeight="1">
      <c r="A27" s="122"/>
      <c r="B27" s="662"/>
      <c r="C27" s="662"/>
      <c r="D27" s="662"/>
      <c r="E27" s="663"/>
      <c r="F27" s="664"/>
      <c r="G27" s="176" t="s">
        <v>645</v>
      </c>
      <c r="H27" s="663"/>
      <c r="I27" s="664"/>
      <c r="J27" s="246"/>
      <c r="K27" s="246"/>
      <c r="L27" s="665"/>
      <c r="M27" s="666"/>
      <c r="N27" s="388"/>
      <c r="O27" s="390"/>
      <c r="P27" s="368"/>
      <c r="Q27" s="370"/>
    </row>
    <row r="28" spans="1:17">
      <c r="A28" s="25"/>
      <c r="B28" s="25" t="s">
        <v>646</v>
      </c>
      <c r="C28" s="25"/>
      <c r="D28" s="25"/>
      <c r="E28" s="25"/>
      <c r="F28" s="25"/>
      <c r="G28" s="25"/>
      <c r="H28" s="25"/>
      <c r="I28" s="25"/>
      <c r="J28" s="25"/>
      <c r="K28" s="25"/>
      <c r="L28" s="25"/>
      <c r="M28" s="25"/>
      <c r="N28" s="25"/>
      <c r="O28" s="25"/>
      <c r="P28" s="25"/>
      <c r="Q28" s="25"/>
    </row>
    <row r="29" spans="1:17">
      <c r="A29" s="25"/>
      <c r="B29" s="25" t="s">
        <v>647</v>
      </c>
      <c r="C29" s="25"/>
      <c r="D29" s="25"/>
      <c r="E29" s="25"/>
      <c r="F29" s="25"/>
      <c r="G29" s="25"/>
      <c r="H29" s="25"/>
      <c r="I29" s="25"/>
      <c r="J29" s="25"/>
      <c r="K29" s="25"/>
      <c r="L29" s="25"/>
      <c r="M29" s="25"/>
      <c r="N29" s="25"/>
      <c r="O29" s="25"/>
      <c r="P29" s="25"/>
      <c r="Q29" s="25"/>
    </row>
  </sheetData>
  <mergeCells count="61">
    <mergeCell ref="H2:L2"/>
    <mergeCell ref="H3:L3"/>
    <mergeCell ref="C6:E6"/>
    <mergeCell ref="F6:H6"/>
    <mergeCell ref="I6:K6"/>
    <mergeCell ref="L6:P6"/>
    <mergeCell ref="C7:E7"/>
    <mergeCell ref="F7:H7"/>
    <mergeCell ref="I7:K7"/>
    <mergeCell ref="L7:P7"/>
    <mergeCell ref="C8:E8"/>
    <mergeCell ref="F8:H8"/>
    <mergeCell ref="L8:P8"/>
    <mergeCell ref="C9:E9"/>
    <mergeCell ref="F9:H9"/>
    <mergeCell ref="L9:P9"/>
    <mergeCell ref="A13:M13"/>
    <mergeCell ref="C14:F14"/>
    <mergeCell ref="G14:P14"/>
    <mergeCell ref="C15:F15"/>
    <mergeCell ref="G15:P15"/>
    <mergeCell ref="C16:F16"/>
    <mergeCell ref="G16:P16"/>
    <mergeCell ref="A21:A22"/>
    <mergeCell ref="B21:D22"/>
    <mergeCell ref="E21:G22"/>
    <mergeCell ref="H21:I22"/>
    <mergeCell ref="J21:K21"/>
    <mergeCell ref="L21:M22"/>
    <mergeCell ref="N21:O22"/>
    <mergeCell ref="P21:Q22"/>
    <mergeCell ref="B23:D23"/>
    <mergeCell ref="E23:F23"/>
    <mergeCell ref="H23:I23"/>
    <mergeCell ref="L23:M23"/>
    <mergeCell ref="N23:O23"/>
    <mergeCell ref="P23:Q23"/>
    <mergeCell ref="P25:Q25"/>
    <mergeCell ref="B24:D24"/>
    <mergeCell ref="E24:F24"/>
    <mergeCell ref="H24:I24"/>
    <mergeCell ref="L24:M24"/>
    <mergeCell ref="N24:O24"/>
    <mergeCell ref="P24:Q24"/>
    <mergeCell ref="B25:D25"/>
    <mergeCell ref="E25:F25"/>
    <mergeCell ref="H25:I25"/>
    <mergeCell ref="L25:M25"/>
    <mergeCell ref="N25:O25"/>
    <mergeCell ref="P27:Q27"/>
    <mergeCell ref="B26:D26"/>
    <mergeCell ref="E26:F26"/>
    <mergeCell ref="H26:I26"/>
    <mergeCell ref="L26:M26"/>
    <mergeCell ref="N26:O26"/>
    <mergeCell ref="P26:Q26"/>
    <mergeCell ref="B27:D27"/>
    <mergeCell ref="E27:F27"/>
    <mergeCell ref="H27:I27"/>
    <mergeCell ref="L27:M27"/>
    <mergeCell ref="N27:O27"/>
  </mergeCells>
  <phoneticPr fontId="5"/>
  <dataValidations count="9">
    <dataValidation type="list" allowBlank="1" showInputMessage="1" showErrorMessage="1" sqref="L23:M27">
      <formula1>"入札,随意,その他"</formula1>
    </dataValidation>
    <dataValidation type="list" allowBlank="1" showInputMessage="1" showErrorMessage="1" sqref="J23:K27">
      <formula1>"有,無,非該当"</formula1>
    </dataValidation>
    <dataValidation type="list" allowBlank="1" showInputMessage="1" showErrorMessage="1" sqref="F7:K9">
      <formula1>"有,無"</formula1>
    </dataValidation>
    <dataValidation type="list" operator="equal" allowBlank="1" showErrorMessage="1" errorTitle="入力規則違反" error="リストから選択してください" sqref="C3:C4">
      <formula1>"○"</formula1>
      <formula2>0</formula2>
    </dataValidation>
    <dataValidation type="list" allowBlank="1" showErrorMessage="1" errorTitle="入力規則違反" error="リストから選択してください" sqref="H3">
      <formula1>"職員のみでの処理,会計事務所に一部委託又は共同処理,会計事務所等へ全部事務委託"</formula1>
    </dataValidation>
    <dataValidation type="list" allowBlank="1" showErrorMessage="1" errorTitle="入力規則違反" error="リストから選択してください" sqref="H2">
      <formula1>"社会福祉法人会計,学校法人会計,企業会計,その他"</formula1>
    </dataValidation>
    <dataValidation type="list" allowBlank="1" showErrorMessage="1" errorTitle="入力規則違反" error="リストから選択してください" sqref="WVQ983043 JE7:JF8 TA7:TB8 ACW7:ACX8 AMS7:AMT8 AWO7:AWP8 BGK7:BGL8 BQG7:BQH8 CAC7:CAD8 CJY7:CJZ8 CTU7:CTV8 DDQ7:DDR8 DNM7:DNN8 DXI7:DXJ8 EHE7:EHF8 ERA7:ERB8 FAW7:FAX8 FKS7:FKT8 FUO7:FUP8 GEK7:GEL8 GOG7:GOH8 GYC7:GYD8 HHY7:HHZ8 HRU7:HRV8 IBQ7:IBR8 ILM7:ILN8 IVI7:IVJ8 JFE7:JFF8 JPA7:JPB8 JYW7:JYX8 KIS7:KIT8 KSO7:KSP8 LCK7:LCL8 LMG7:LMH8 LWC7:LWD8 MFY7:MFZ8 MPU7:MPV8 MZQ7:MZR8 NJM7:NJN8 NTI7:NTJ8 ODE7:ODF8 ONA7:ONB8 OWW7:OWX8 PGS7:PGT8 PQO7:PQP8 QAK7:QAL8 QKG7:QKH8 QUC7:QUD8 RDY7:RDZ8 RNU7:RNV8 RXQ7:RXR8 SHM7:SHN8 SRI7:SRJ8 TBE7:TBF8 TLA7:TLB8 TUW7:TUX8 UES7:UET8 UOO7:UOP8 UYK7:UYL8 VIG7:VIH8 VSC7:VSD8 WBY7:WBZ8 WLU7:WLV8 WVQ7:WVR8 L65537:M65538 JE65537:JF65538 TA65537:TB65538 ACW65537:ACX65538 AMS65537:AMT65538 AWO65537:AWP65538 BGK65537:BGL65538 BQG65537:BQH65538 CAC65537:CAD65538 CJY65537:CJZ65538 CTU65537:CTV65538 DDQ65537:DDR65538 DNM65537:DNN65538 DXI65537:DXJ65538 EHE65537:EHF65538 ERA65537:ERB65538 FAW65537:FAX65538 FKS65537:FKT65538 FUO65537:FUP65538 GEK65537:GEL65538 GOG65537:GOH65538 GYC65537:GYD65538 HHY65537:HHZ65538 HRU65537:HRV65538 IBQ65537:IBR65538 ILM65537:ILN65538 IVI65537:IVJ65538 JFE65537:JFF65538 JPA65537:JPB65538 JYW65537:JYX65538 KIS65537:KIT65538 KSO65537:KSP65538 LCK65537:LCL65538 LMG65537:LMH65538 LWC65537:LWD65538 MFY65537:MFZ65538 MPU65537:MPV65538 MZQ65537:MZR65538 NJM65537:NJN65538 NTI65537:NTJ65538 ODE65537:ODF65538 ONA65537:ONB65538 OWW65537:OWX65538 PGS65537:PGT65538 PQO65537:PQP65538 QAK65537:QAL65538 QKG65537:QKH65538 QUC65537:QUD65538 RDY65537:RDZ65538 RNU65537:RNV65538 RXQ65537:RXR65538 SHM65537:SHN65538 SRI65537:SRJ65538 TBE65537:TBF65538 TLA65537:TLB65538 TUW65537:TUX65538 UES65537:UET65538 UOO65537:UOP65538 UYK65537:UYL65538 VIG65537:VIH65538 VSC65537:VSD65538 WBY65537:WBZ65538 WLU65537:WLV65538 WVQ65537:WVR65538 L131073:M131074 JE131073:JF131074 TA131073:TB131074 ACW131073:ACX131074 AMS131073:AMT131074 AWO131073:AWP131074 BGK131073:BGL131074 BQG131073:BQH131074 CAC131073:CAD131074 CJY131073:CJZ131074 CTU131073:CTV131074 DDQ131073:DDR131074 DNM131073:DNN131074 DXI131073:DXJ131074 EHE131073:EHF131074 ERA131073:ERB131074 FAW131073:FAX131074 FKS131073:FKT131074 FUO131073:FUP131074 GEK131073:GEL131074 GOG131073:GOH131074 GYC131073:GYD131074 HHY131073:HHZ131074 HRU131073:HRV131074 IBQ131073:IBR131074 ILM131073:ILN131074 IVI131073:IVJ131074 JFE131073:JFF131074 JPA131073:JPB131074 JYW131073:JYX131074 KIS131073:KIT131074 KSO131073:KSP131074 LCK131073:LCL131074 LMG131073:LMH131074 LWC131073:LWD131074 MFY131073:MFZ131074 MPU131073:MPV131074 MZQ131073:MZR131074 NJM131073:NJN131074 NTI131073:NTJ131074 ODE131073:ODF131074 ONA131073:ONB131074 OWW131073:OWX131074 PGS131073:PGT131074 PQO131073:PQP131074 QAK131073:QAL131074 QKG131073:QKH131074 QUC131073:QUD131074 RDY131073:RDZ131074 RNU131073:RNV131074 RXQ131073:RXR131074 SHM131073:SHN131074 SRI131073:SRJ131074 TBE131073:TBF131074 TLA131073:TLB131074 TUW131073:TUX131074 UES131073:UET131074 UOO131073:UOP131074 UYK131073:UYL131074 VIG131073:VIH131074 VSC131073:VSD131074 WBY131073:WBZ131074 WLU131073:WLV131074 WVQ131073:WVR131074 L196609:M196610 JE196609:JF196610 TA196609:TB196610 ACW196609:ACX196610 AMS196609:AMT196610 AWO196609:AWP196610 BGK196609:BGL196610 BQG196609:BQH196610 CAC196609:CAD196610 CJY196609:CJZ196610 CTU196609:CTV196610 DDQ196609:DDR196610 DNM196609:DNN196610 DXI196609:DXJ196610 EHE196609:EHF196610 ERA196609:ERB196610 FAW196609:FAX196610 FKS196609:FKT196610 FUO196609:FUP196610 GEK196609:GEL196610 GOG196609:GOH196610 GYC196609:GYD196610 HHY196609:HHZ196610 HRU196609:HRV196610 IBQ196609:IBR196610 ILM196609:ILN196610 IVI196609:IVJ196610 JFE196609:JFF196610 JPA196609:JPB196610 JYW196609:JYX196610 KIS196609:KIT196610 KSO196609:KSP196610 LCK196609:LCL196610 LMG196609:LMH196610 LWC196609:LWD196610 MFY196609:MFZ196610 MPU196609:MPV196610 MZQ196609:MZR196610 NJM196609:NJN196610 NTI196609:NTJ196610 ODE196609:ODF196610 ONA196609:ONB196610 OWW196609:OWX196610 PGS196609:PGT196610 PQO196609:PQP196610 QAK196609:QAL196610 QKG196609:QKH196610 QUC196609:QUD196610 RDY196609:RDZ196610 RNU196609:RNV196610 RXQ196609:RXR196610 SHM196609:SHN196610 SRI196609:SRJ196610 TBE196609:TBF196610 TLA196609:TLB196610 TUW196609:TUX196610 UES196609:UET196610 UOO196609:UOP196610 UYK196609:UYL196610 VIG196609:VIH196610 VSC196609:VSD196610 WBY196609:WBZ196610 WLU196609:WLV196610 WVQ196609:WVR196610 L262145:M262146 JE262145:JF262146 TA262145:TB262146 ACW262145:ACX262146 AMS262145:AMT262146 AWO262145:AWP262146 BGK262145:BGL262146 BQG262145:BQH262146 CAC262145:CAD262146 CJY262145:CJZ262146 CTU262145:CTV262146 DDQ262145:DDR262146 DNM262145:DNN262146 DXI262145:DXJ262146 EHE262145:EHF262146 ERA262145:ERB262146 FAW262145:FAX262146 FKS262145:FKT262146 FUO262145:FUP262146 GEK262145:GEL262146 GOG262145:GOH262146 GYC262145:GYD262146 HHY262145:HHZ262146 HRU262145:HRV262146 IBQ262145:IBR262146 ILM262145:ILN262146 IVI262145:IVJ262146 JFE262145:JFF262146 JPA262145:JPB262146 JYW262145:JYX262146 KIS262145:KIT262146 KSO262145:KSP262146 LCK262145:LCL262146 LMG262145:LMH262146 LWC262145:LWD262146 MFY262145:MFZ262146 MPU262145:MPV262146 MZQ262145:MZR262146 NJM262145:NJN262146 NTI262145:NTJ262146 ODE262145:ODF262146 ONA262145:ONB262146 OWW262145:OWX262146 PGS262145:PGT262146 PQO262145:PQP262146 QAK262145:QAL262146 QKG262145:QKH262146 QUC262145:QUD262146 RDY262145:RDZ262146 RNU262145:RNV262146 RXQ262145:RXR262146 SHM262145:SHN262146 SRI262145:SRJ262146 TBE262145:TBF262146 TLA262145:TLB262146 TUW262145:TUX262146 UES262145:UET262146 UOO262145:UOP262146 UYK262145:UYL262146 VIG262145:VIH262146 VSC262145:VSD262146 WBY262145:WBZ262146 WLU262145:WLV262146 WVQ262145:WVR262146 L327681:M327682 JE327681:JF327682 TA327681:TB327682 ACW327681:ACX327682 AMS327681:AMT327682 AWO327681:AWP327682 BGK327681:BGL327682 BQG327681:BQH327682 CAC327681:CAD327682 CJY327681:CJZ327682 CTU327681:CTV327682 DDQ327681:DDR327682 DNM327681:DNN327682 DXI327681:DXJ327682 EHE327681:EHF327682 ERA327681:ERB327682 FAW327681:FAX327682 FKS327681:FKT327682 FUO327681:FUP327682 GEK327681:GEL327682 GOG327681:GOH327682 GYC327681:GYD327682 HHY327681:HHZ327682 HRU327681:HRV327682 IBQ327681:IBR327682 ILM327681:ILN327682 IVI327681:IVJ327682 JFE327681:JFF327682 JPA327681:JPB327682 JYW327681:JYX327682 KIS327681:KIT327682 KSO327681:KSP327682 LCK327681:LCL327682 LMG327681:LMH327682 LWC327681:LWD327682 MFY327681:MFZ327682 MPU327681:MPV327682 MZQ327681:MZR327682 NJM327681:NJN327682 NTI327681:NTJ327682 ODE327681:ODF327682 ONA327681:ONB327682 OWW327681:OWX327682 PGS327681:PGT327682 PQO327681:PQP327682 QAK327681:QAL327682 QKG327681:QKH327682 QUC327681:QUD327682 RDY327681:RDZ327682 RNU327681:RNV327682 RXQ327681:RXR327682 SHM327681:SHN327682 SRI327681:SRJ327682 TBE327681:TBF327682 TLA327681:TLB327682 TUW327681:TUX327682 UES327681:UET327682 UOO327681:UOP327682 UYK327681:UYL327682 VIG327681:VIH327682 VSC327681:VSD327682 WBY327681:WBZ327682 WLU327681:WLV327682 WVQ327681:WVR327682 L393217:M393218 JE393217:JF393218 TA393217:TB393218 ACW393217:ACX393218 AMS393217:AMT393218 AWO393217:AWP393218 BGK393217:BGL393218 BQG393217:BQH393218 CAC393217:CAD393218 CJY393217:CJZ393218 CTU393217:CTV393218 DDQ393217:DDR393218 DNM393217:DNN393218 DXI393217:DXJ393218 EHE393217:EHF393218 ERA393217:ERB393218 FAW393217:FAX393218 FKS393217:FKT393218 FUO393217:FUP393218 GEK393217:GEL393218 GOG393217:GOH393218 GYC393217:GYD393218 HHY393217:HHZ393218 HRU393217:HRV393218 IBQ393217:IBR393218 ILM393217:ILN393218 IVI393217:IVJ393218 JFE393217:JFF393218 JPA393217:JPB393218 JYW393217:JYX393218 KIS393217:KIT393218 KSO393217:KSP393218 LCK393217:LCL393218 LMG393217:LMH393218 LWC393217:LWD393218 MFY393217:MFZ393218 MPU393217:MPV393218 MZQ393217:MZR393218 NJM393217:NJN393218 NTI393217:NTJ393218 ODE393217:ODF393218 ONA393217:ONB393218 OWW393217:OWX393218 PGS393217:PGT393218 PQO393217:PQP393218 QAK393217:QAL393218 QKG393217:QKH393218 QUC393217:QUD393218 RDY393217:RDZ393218 RNU393217:RNV393218 RXQ393217:RXR393218 SHM393217:SHN393218 SRI393217:SRJ393218 TBE393217:TBF393218 TLA393217:TLB393218 TUW393217:TUX393218 UES393217:UET393218 UOO393217:UOP393218 UYK393217:UYL393218 VIG393217:VIH393218 VSC393217:VSD393218 WBY393217:WBZ393218 WLU393217:WLV393218 WVQ393217:WVR393218 L458753:M458754 JE458753:JF458754 TA458753:TB458754 ACW458753:ACX458754 AMS458753:AMT458754 AWO458753:AWP458754 BGK458753:BGL458754 BQG458753:BQH458754 CAC458753:CAD458754 CJY458753:CJZ458754 CTU458753:CTV458754 DDQ458753:DDR458754 DNM458753:DNN458754 DXI458753:DXJ458754 EHE458753:EHF458754 ERA458753:ERB458754 FAW458753:FAX458754 FKS458753:FKT458754 FUO458753:FUP458754 GEK458753:GEL458754 GOG458753:GOH458754 GYC458753:GYD458754 HHY458753:HHZ458754 HRU458753:HRV458754 IBQ458753:IBR458754 ILM458753:ILN458754 IVI458753:IVJ458754 JFE458753:JFF458754 JPA458753:JPB458754 JYW458753:JYX458754 KIS458753:KIT458754 KSO458753:KSP458754 LCK458753:LCL458754 LMG458753:LMH458754 LWC458753:LWD458754 MFY458753:MFZ458754 MPU458753:MPV458754 MZQ458753:MZR458754 NJM458753:NJN458754 NTI458753:NTJ458754 ODE458753:ODF458754 ONA458753:ONB458754 OWW458753:OWX458754 PGS458753:PGT458754 PQO458753:PQP458754 QAK458753:QAL458754 QKG458753:QKH458754 QUC458753:QUD458754 RDY458753:RDZ458754 RNU458753:RNV458754 RXQ458753:RXR458754 SHM458753:SHN458754 SRI458753:SRJ458754 TBE458753:TBF458754 TLA458753:TLB458754 TUW458753:TUX458754 UES458753:UET458754 UOO458753:UOP458754 UYK458753:UYL458754 VIG458753:VIH458754 VSC458753:VSD458754 WBY458753:WBZ458754 WLU458753:WLV458754 WVQ458753:WVR458754 L524289:M524290 JE524289:JF524290 TA524289:TB524290 ACW524289:ACX524290 AMS524289:AMT524290 AWO524289:AWP524290 BGK524289:BGL524290 BQG524289:BQH524290 CAC524289:CAD524290 CJY524289:CJZ524290 CTU524289:CTV524290 DDQ524289:DDR524290 DNM524289:DNN524290 DXI524289:DXJ524290 EHE524289:EHF524290 ERA524289:ERB524290 FAW524289:FAX524290 FKS524289:FKT524290 FUO524289:FUP524290 GEK524289:GEL524290 GOG524289:GOH524290 GYC524289:GYD524290 HHY524289:HHZ524290 HRU524289:HRV524290 IBQ524289:IBR524290 ILM524289:ILN524290 IVI524289:IVJ524290 JFE524289:JFF524290 JPA524289:JPB524290 JYW524289:JYX524290 KIS524289:KIT524290 KSO524289:KSP524290 LCK524289:LCL524290 LMG524289:LMH524290 LWC524289:LWD524290 MFY524289:MFZ524290 MPU524289:MPV524290 MZQ524289:MZR524290 NJM524289:NJN524290 NTI524289:NTJ524290 ODE524289:ODF524290 ONA524289:ONB524290 OWW524289:OWX524290 PGS524289:PGT524290 PQO524289:PQP524290 QAK524289:QAL524290 QKG524289:QKH524290 QUC524289:QUD524290 RDY524289:RDZ524290 RNU524289:RNV524290 RXQ524289:RXR524290 SHM524289:SHN524290 SRI524289:SRJ524290 TBE524289:TBF524290 TLA524289:TLB524290 TUW524289:TUX524290 UES524289:UET524290 UOO524289:UOP524290 UYK524289:UYL524290 VIG524289:VIH524290 VSC524289:VSD524290 WBY524289:WBZ524290 WLU524289:WLV524290 WVQ524289:WVR524290 L589825:M589826 JE589825:JF589826 TA589825:TB589826 ACW589825:ACX589826 AMS589825:AMT589826 AWO589825:AWP589826 BGK589825:BGL589826 BQG589825:BQH589826 CAC589825:CAD589826 CJY589825:CJZ589826 CTU589825:CTV589826 DDQ589825:DDR589826 DNM589825:DNN589826 DXI589825:DXJ589826 EHE589825:EHF589826 ERA589825:ERB589826 FAW589825:FAX589826 FKS589825:FKT589826 FUO589825:FUP589826 GEK589825:GEL589826 GOG589825:GOH589826 GYC589825:GYD589826 HHY589825:HHZ589826 HRU589825:HRV589826 IBQ589825:IBR589826 ILM589825:ILN589826 IVI589825:IVJ589826 JFE589825:JFF589826 JPA589825:JPB589826 JYW589825:JYX589826 KIS589825:KIT589826 KSO589825:KSP589826 LCK589825:LCL589826 LMG589825:LMH589826 LWC589825:LWD589826 MFY589825:MFZ589826 MPU589825:MPV589826 MZQ589825:MZR589826 NJM589825:NJN589826 NTI589825:NTJ589826 ODE589825:ODF589826 ONA589825:ONB589826 OWW589825:OWX589826 PGS589825:PGT589826 PQO589825:PQP589826 QAK589825:QAL589826 QKG589825:QKH589826 QUC589825:QUD589826 RDY589825:RDZ589826 RNU589825:RNV589826 RXQ589825:RXR589826 SHM589825:SHN589826 SRI589825:SRJ589826 TBE589825:TBF589826 TLA589825:TLB589826 TUW589825:TUX589826 UES589825:UET589826 UOO589825:UOP589826 UYK589825:UYL589826 VIG589825:VIH589826 VSC589825:VSD589826 WBY589825:WBZ589826 WLU589825:WLV589826 WVQ589825:WVR589826 L655361:M655362 JE655361:JF655362 TA655361:TB655362 ACW655361:ACX655362 AMS655361:AMT655362 AWO655361:AWP655362 BGK655361:BGL655362 BQG655361:BQH655362 CAC655361:CAD655362 CJY655361:CJZ655362 CTU655361:CTV655362 DDQ655361:DDR655362 DNM655361:DNN655362 DXI655361:DXJ655362 EHE655361:EHF655362 ERA655361:ERB655362 FAW655361:FAX655362 FKS655361:FKT655362 FUO655361:FUP655362 GEK655361:GEL655362 GOG655361:GOH655362 GYC655361:GYD655362 HHY655361:HHZ655362 HRU655361:HRV655362 IBQ655361:IBR655362 ILM655361:ILN655362 IVI655361:IVJ655362 JFE655361:JFF655362 JPA655361:JPB655362 JYW655361:JYX655362 KIS655361:KIT655362 KSO655361:KSP655362 LCK655361:LCL655362 LMG655361:LMH655362 LWC655361:LWD655362 MFY655361:MFZ655362 MPU655361:MPV655362 MZQ655361:MZR655362 NJM655361:NJN655362 NTI655361:NTJ655362 ODE655361:ODF655362 ONA655361:ONB655362 OWW655361:OWX655362 PGS655361:PGT655362 PQO655361:PQP655362 QAK655361:QAL655362 QKG655361:QKH655362 QUC655361:QUD655362 RDY655361:RDZ655362 RNU655361:RNV655362 RXQ655361:RXR655362 SHM655361:SHN655362 SRI655361:SRJ655362 TBE655361:TBF655362 TLA655361:TLB655362 TUW655361:TUX655362 UES655361:UET655362 UOO655361:UOP655362 UYK655361:UYL655362 VIG655361:VIH655362 VSC655361:VSD655362 WBY655361:WBZ655362 WLU655361:WLV655362 WVQ655361:WVR655362 L720897:M720898 JE720897:JF720898 TA720897:TB720898 ACW720897:ACX720898 AMS720897:AMT720898 AWO720897:AWP720898 BGK720897:BGL720898 BQG720897:BQH720898 CAC720897:CAD720898 CJY720897:CJZ720898 CTU720897:CTV720898 DDQ720897:DDR720898 DNM720897:DNN720898 DXI720897:DXJ720898 EHE720897:EHF720898 ERA720897:ERB720898 FAW720897:FAX720898 FKS720897:FKT720898 FUO720897:FUP720898 GEK720897:GEL720898 GOG720897:GOH720898 GYC720897:GYD720898 HHY720897:HHZ720898 HRU720897:HRV720898 IBQ720897:IBR720898 ILM720897:ILN720898 IVI720897:IVJ720898 JFE720897:JFF720898 JPA720897:JPB720898 JYW720897:JYX720898 KIS720897:KIT720898 KSO720897:KSP720898 LCK720897:LCL720898 LMG720897:LMH720898 LWC720897:LWD720898 MFY720897:MFZ720898 MPU720897:MPV720898 MZQ720897:MZR720898 NJM720897:NJN720898 NTI720897:NTJ720898 ODE720897:ODF720898 ONA720897:ONB720898 OWW720897:OWX720898 PGS720897:PGT720898 PQO720897:PQP720898 QAK720897:QAL720898 QKG720897:QKH720898 QUC720897:QUD720898 RDY720897:RDZ720898 RNU720897:RNV720898 RXQ720897:RXR720898 SHM720897:SHN720898 SRI720897:SRJ720898 TBE720897:TBF720898 TLA720897:TLB720898 TUW720897:TUX720898 UES720897:UET720898 UOO720897:UOP720898 UYK720897:UYL720898 VIG720897:VIH720898 VSC720897:VSD720898 WBY720897:WBZ720898 WLU720897:WLV720898 WVQ720897:WVR720898 L786433:M786434 JE786433:JF786434 TA786433:TB786434 ACW786433:ACX786434 AMS786433:AMT786434 AWO786433:AWP786434 BGK786433:BGL786434 BQG786433:BQH786434 CAC786433:CAD786434 CJY786433:CJZ786434 CTU786433:CTV786434 DDQ786433:DDR786434 DNM786433:DNN786434 DXI786433:DXJ786434 EHE786433:EHF786434 ERA786433:ERB786434 FAW786433:FAX786434 FKS786433:FKT786434 FUO786433:FUP786434 GEK786433:GEL786434 GOG786433:GOH786434 GYC786433:GYD786434 HHY786433:HHZ786434 HRU786433:HRV786434 IBQ786433:IBR786434 ILM786433:ILN786434 IVI786433:IVJ786434 JFE786433:JFF786434 JPA786433:JPB786434 JYW786433:JYX786434 KIS786433:KIT786434 KSO786433:KSP786434 LCK786433:LCL786434 LMG786433:LMH786434 LWC786433:LWD786434 MFY786433:MFZ786434 MPU786433:MPV786434 MZQ786433:MZR786434 NJM786433:NJN786434 NTI786433:NTJ786434 ODE786433:ODF786434 ONA786433:ONB786434 OWW786433:OWX786434 PGS786433:PGT786434 PQO786433:PQP786434 QAK786433:QAL786434 QKG786433:QKH786434 QUC786433:QUD786434 RDY786433:RDZ786434 RNU786433:RNV786434 RXQ786433:RXR786434 SHM786433:SHN786434 SRI786433:SRJ786434 TBE786433:TBF786434 TLA786433:TLB786434 TUW786433:TUX786434 UES786433:UET786434 UOO786433:UOP786434 UYK786433:UYL786434 VIG786433:VIH786434 VSC786433:VSD786434 WBY786433:WBZ786434 WLU786433:WLV786434 WVQ786433:WVR786434 L851969:M851970 JE851969:JF851970 TA851969:TB851970 ACW851969:ACX851970 AMS851969:AMT851970 AWO851969:AWP851970 BGK851969:BGL851970 BQG851969:BQH851970 CAC851969:CAD851970 CJY851969:CJZ851970 CTU851969:CTV851970 DDQ851969:DDR851970 DNM851969:DNN851970 DXI851969:DXJ851970 EHE851969:EHF851970 ERA851969:ERB851970 FAW851969:FAX851970 FKS851969:FKT851970 FUO851969:FUP851970 GEK851969:GEL851970 GOG851969:GOH851970 GYC851969:GYD851970 HHY851969:HHZ851970 HRU851969:HRV851970 IBQ851969:IBR851970 ILM851969:ILN851970 IVI851969:IVJ851970 JFE851969:JFF851970 JPA851969:JPB851970 JYW851969:JYX851970 KIS851969:KIT851970 KSO851969:KSP851970 LCK851969:LCL851970 LMG851969:LMH851970 LWC851969:LWD851970 MFY851969:MFZ851970 MPU851969:MPV851970 MZQ851969:MZR851970 NJM851969:NJN851970 NTI851969:NTJ851970 ODE851969:ODF851970 ONA851969:ONB851970 OWW851969:OWX851970 PGS851969:PGT851970 PQO851969:PQP851970 QAK851969:QAL851970 QKG851969:QKH851970 QUC851969:QUD851970 RDY851969:RDZ851970 RNU851969:RNV851970 RXQ851969:RXR851970 SHM851969:SHN851970 SRI851969:SRJ851970 TBE851969:TBF851970 TLA851969:TLB851970 TUW851969:TUX851970 UES851969:UET851970 UOO851969:UOP851970 UYK851969:UYL851970 VIG851969:VIH851970 VSC851969:VSD851970 WBY851969:WBZ851970 WLU851969:WLV851970 WVQ851969:WVR851970 L917505:M917506 JE917505:JF917506 TA917505:TB917506 ACW917505:ACX917506 AMS917505:AMT917506 AWO917505:AWP917506 BGK917505:BGL917506 BQG917505:BQH917506 CAC917505:CAD917506 CJY917505:CJZ917506 CTU917505:CTV917506 DDQ917505:DDR917506 DNM917505:DNN917506 DXI917505:DXJ917506 EHE917505:EHF917506 ERA917505:ERB917506 FAW917505:FAX917506 FKS917505:FKT917506 FUO917505:FUP917506 GEK917505:GEL917506 GOG917505:GOH917506 GYC917505:GYD917506 HHY917505:HHZ917506 HRU917505:HRV917506 IBQ917505:IBR917506 ILM917505:ILN917506 IVI917505:IVJ917506 JFE917505:JFF917506 JPA917505:JPB917506 JYW917505:JYX917506 KIS917505:KIT917506 KSO917505:KSP917506 LCK917505:LCL917506 LMG917505:LMH917506 LWC917505:LWD917506 MFY917505:MFZ917506 MPU917505:MPV917506 MZQ917505:MZR917506 NJM917505:NJN917506 NTI917505:NTJ917506 ODE917505:ODF917506 ONA917505:ONB917506 OWW917505:OWX917506 PGS917505:PGT917506 PQO917505:PQP917506 QAK917505:QAL917506 QKG917505:QKH917506 QUC917505:QUD917506 RDY917505:RDZ917506 RNU917505:RNV917506 RXQ917505:RXR917506 SHM917505:SHN917506 SRI917505:SRJ917506 TBE917505:TBF917506 TLA917505:TLB917506 TUW917505:TUX917506 UES917505:UET917506 UOO917505:UOP917506 UYK917505:UYL917506 VIG917505:VIH917506 VSC917505:VSD917506 WBY917505:WBZ917506 WLU917505:WLV917506 WVQ917505:WVR917506 L983041:M983042 JE983041:JF983042 TA983041:TB983042 ACW983041:ACX983042 AMS983041:AMT983042 AWO983041:AWP983042 BGK983041:BGL983042 BQG983041:BQH983042 CAC983041:CAD983042 CJY983041:CJZ983042 CTU983041:CTV983042 DDQ983041:DDR983042 DNM983041:DNN983042 DXI983041:DXJ983042 EHE983041:EHF983042 ERA983041:ERB983042 FAW983041:FAX983042 FKS983041:FKT983042 FUO983041:FUP983042 GEK983041:GEL983042 GOG983041:GOH983042 GYC983041:GYD983042 HHY983041:HHZ983042 HRU983041:HRV983042 IBQ983041:IBR983042 ILM983041:ILN983042 IVI983041:IVJ983042 JFE983041:JFF983042 JPA983041:JPB983042 JYW983041:JYX983042 KIS983041:KIT983042 KSO983041:KSP983042 LCK983041:LCL983042 LMG983041:LMH983042 LWC983041:LWD983042 MFY983041:MFZ983042 MPU983041:MPV983042 MZQ983041:MZR983042 NJM983041:NJN983042 NTI983041:NTJ983042 ODE983041:ODF983042 ONA983041:ONB983042 OWW983041:OWX983042 PGS983041:PGT983042 PQO983041:PQP983042 QAK983041:QAL983042 QKG983041:QKH983042 QUC983041:QUD983042 RDY983041:RDZ983042 RNU983041:RNV983042 RXQ983041:RXR983042 SHM983041:SHN983042 SRI983041:SRJ983042 TBE983041:TBF983042 TLA983041:TLB983042 TUW983041:TUX983042 UES983041:UET983042 UOO983041:UOP983042 UYK983041:UYL983042 VIG983041:VIH983042 VSC983041:VSD983042 WBY983041:WBZ983042 WLU983041:WLV983042 WVQ983041:WVR983042 WLU983043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L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L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L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L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L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L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L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L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L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L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L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L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L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L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L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formula1>"有,無"</formula1>
      <formula2>0</formula2>
    </dataValidation>
    <dataValidation type="list" operator="equal" allowBlank="1" showErrorMessage="1" errorTitle="入力規則違反" error="リストから選択してください" sqref="B65550:C65550 JA65550:JB65550 SW65550:SX65550 ACS65550:ACT65550 AMO65550:AMP65550 AWK65550:AWL65550 BGG65550:BGH65550 BQC65550:BQD65550 BZY65550:BZZ65550 CJU65550:CJV65550 CTQ65550:CTR65550 DDM65550:DDN65550 DNI65550:DNJ65550 DXE65550:DXF65550 EHA65550:EHB65550 EQW65550:EQX65550 FAS65550:FAT65550 FKO65550:FKP65550 FUK65550:FUL65550 GEG65550:GEH65550 GOC65550:GOD65550 GXY65550:GXZ65550 HHU65550:HHV65550 HRQ65550:HRR65550 IBM65550:IBN65550 ILI65550:ILJ65550 IVE65550:IVF65550 JFA65550:JFB65550 JOW65550:JOX65550 JYS65550:JYT65550 KIO65550:KIP65550 KSK65550:KSL65550 LCG65550:LCH65550 LMC65550:LMD65550 LVY65550:LVZ65550 MFU65550:MFV65550 MPQ65550:MPR65550 MZM65550:MZN65550 NJI65550:NJJ65550 NTE65550:NTF65550 ODA65550:ODB65550 OMW65550:OMX65550 OWS65550:OWT65550 PGO65550:PGP65550 PQK65550:PQL65550 QAG65550:QAH65550 QKC65550:QKD65550 QTY65550:QTZ65550 RDU65550:RDV65550 RNQ65550:RNR65550 RXM65550:RXN65550 SHI65550:SHJ65550 SRE65550:SRF65550 TBA65550:TBB65550 TKW65550:TKX65550 TUS65550:TUT65550 UEO65550:UEP65550 UOK65550:UOL65550 UYG65550:UYH65550 VIC65550:VID65550 VRY65550:VRZ65550 WBU65550:WBV65550 WLQ65550:WLR65550 WVM65550:WVN65550 B131086:C131086 JA131086:JB131086 SW131086:SX131086 ACS131086:ACT131086 AMO131086:AMP131086 AWK131086:AWL131086 BGG131086:BGH131086 BQC131086:BQD131086 BZY131086:BZZ131086 CJU131086:CJV131086 CTQ131086:CTR131086 DDM131086:DDN131086 DNI131086:DNJ131086 DXE131086:DXF131086 EHA131086:EHB131086 EQW131086:EQX131086 FAS131086:FAT131086 FKO131086:FKP131086 FUK131086:FUL131086 GEG131086:GEH131086 GOC131086:GOD131086 GXY131086:GXZ131086 HHU131086:HHV131086 HRQ131086:HRR131086 IBM131086:IBN131086 ILI131086:ILJ131086 IVE131086:IVF131086 JFA131086:JFB131086 JOW131086:JOX131086 JYS131086:JYT131086 KIO131086:KIP131086 KSK131086:KSL131086 LCG131086:LCH131086 LMC131086:LMD131086 LVY131086:LVZ131086 MFU131086:MFV131086 MPQ131086:MPR131086 MZM131086:MZN131086 NJI131086:NJJ131086 NTE131086:NTF131086 ODA131086:ODB131086 OMW131086:OMX131086 OWS131086:OWT131086 PGO131086:PGP131086 PQK131086:PQL131086 QAG131086:QAH131086 QKC131086:QKD131086 QTY131086:QTZ131086 RDU131086:RDV131086 RNQ131086:RNR131086 RXM131086:RXN131086 SHI131086:SHJ131086 SRE131086:SRF131086 TBA131086:TBB131086 TKW131086:TKX131086 TUS131086:TUT131086 UEO131086:UEP131086 UOK131086:UOL131086 UYG131086:UYH131086 VIC131086:VID131086 VRY131086:VRZ131086 WBU131086:WBV131086 WLQ131086:WLR131086 WVM131086:WVN131086 B196622:C196622 JA196622:JB196622 SW196622:SX196622 ACS196622:ACT196622 AMO196622:AMP196622 AWK196622:AWL196622 BGG196622:BGH196622 BQC196622:BQD196622 BZY196622:BZZ196622 CJU196622:CJV196622 CTQ196622:CTR196622 DDM196622:DDN196622 DNI196622:DNJ196622 DXE196622:DXF196622 EHA196622:EHB196622 EQW196622:EQX196622 FAS196622:FAT196622 FKO196622:FKP196622 FUK196622:FUL196622 GEG196622:GEH196622 GOC196622:GOD196622 GXY196622:GXZ196622 HHU196622:HHV196622 HRQ196622:HRR196622 IBM196622:IBN196622 ILI196622:ILJ196622 IVE196622:IVF196622 JFA196622:JFB196622 JOW196622:JOX196622 JYS196622:JYT196622 KIO196622:KIP196622 KSK196622:KSL196622 LCG196622:LCH196622 LMC196622:LMD196622 LVY196622:LVZ196622 MFU196622:MFV196622 MPQ196622:MPR196622 MZM196622:MZN196622 NJI196622:NJJ196622 NTE196622:NTF196622 ODA196622:ODB196622 OMW196622:OMX196622 OWS196622:OWT196622 PGO196622:PGP196622 PQK196622:PQL196622 QAG196622:QAH196622 QKC196622:QKD196622 QTY196622:QTZ196622 RDU196622:RDV196622 RNQ196622:RNR196622 RXM196622:RXN196622 SHI196622:SHJ196622 SRE196622:SRF196622 TBA196622:TBB196622 TKW196622:TKX196622 TUS196622:TUT196622 UEO196622:UEP196622 UOK196622:UOL196622 UYG196622:UYH196622 VIC196622:VID196622 VRY196622:VRZ196622 WBU196622:WBV196622 WLQ196622:WLR196622 WVM196622:WVN196622 B262158:C262158 JA262158:JB262158 SW262158:SX262158 ACS262158:ACT262158 AMO262158:AMP262158 AWK262158:AWL262158 BGG262158:BGH262158 BQC262158:BQD262158 BZY262158:BZZ262158 CJU262158:CJV262158 CTQ262158:CTR262158 DDM262158:DDN262158 DNI262158:DNJ262158 DXE262158:DXF262158 EHA262158:EHB262158 EQW262158:EQX262158 FAS262158:FAT262158 FKO262158:FKP262158 FUK262158:FUL262158 GEG262158:GEH262158 GOC262158:GOD262158 GXY262158:GXZ262158 HHU262158:HHV262158 HRQ262158:HRR262158 IBM262158:IBN262158 ILI262158:ILJ262158 IVE262158:IVF262158 JFA262158:JFB262158 JOW262158:JOX262158 JYS262158:JYT262158 KIO262158:KIP262158 KSK262158:KSL262158 LCG262158:LCH262158 LMC262158:LMD262158 LVY262158:LVZ262158 MFU262158:MFV262158 MPQ262158:MPR262158 MZM262158:MZN262158 NJI262158:NJJ262158 NTE262158:NTF262158 ODA262158:ODB262158 OMW262158:OMX262158 OWS262158:OWT262158 PGO262158:PGP262158 PQK262158:PQL262158 QAG262158:QAH262158 QKC262158:QKD262158 QTY262158:QTZ262158 RDU262158:RDV262158 RNQ262158:RNR262158 RXM262158:RXN262158 SHI262158:SHJ262158 SRE262158:SRF262158 TBA262158:TBB262158 TKW262158:TKX262158 TUS262158:TUT262158 UEO262158:UEP262158 UOK262158:UOL262158 UYG262158:UYH262158 VIC262158:VID262158 VRY262158:VRZ262158 WBU262158:WBV262158 WLQ262158:WLR262158 WVM262158:WVN262158 B327694:C327694 JA327694:JB327694 SW327694:SX327694 ACS327694:ACT327694 AMO327694:AMP327694 AWK327694:AWL327694 BGG327694:BGH327694 BQC327694:BQD327694 BZY327694:BZZ327694 CJU327694:CJV327694 CTQ327694:CTR327694 DDM327694:DDN327694 DNI327694:DNJ327694 DXE327694:DXF327694 EHA327694:EHB327694 EQW327694:EQX327694 FAS327694:FAT327694 FKO327694:FKP327694 FUK327694:FUL327694 GEG327694:GEH327694 GOC327694:GOD327694 GXY327694:GXZ327694 HHU327694:HHV327694 HRQ327694:HRR327694 IBM327694:IBN327694 ILI327694:ILJ327694 IVE327694:IVF327694 JFA327694:JFB327694 JOW327694:JOX327694 JYS327694:JYT327694 KIO327694:KIP327694 KSK327694:KSL327694 LCG327694:LCH327694 LMC327694:LMD327694 LVY327694:LVZ327694 MFU327694:MFV327694 MPQ327694:MPR327694 MZM327694:MZN327694 NJI327694:NJJ327694 NTE327694:NTF327694 ODA327694:ODB327694 OMW327694:OMX327694 OWS327694:OWT327694 PGO327694:PGP327694 PQK327694:PQL327694 QAG327694:QAH327694 QKC327694:QKD327694 QTY327694:QTZ327694 RDU327694:RDV327694 RNQ327694:RNR327694 RXM327694:RXN327694 SHI327694:SHJ327694 SRE327694:SRF327694 TBA327694:TBB327694 TKW327694:TKX327694 TUS327694:TUT327694 UEO327694:UEP327694 UOK327694:UOL327694 UYG327694:UYH327694 VIC327694:VID327694 VRY327694:VRZ327694 WBU327694:WBV327694 WLQ327694:WLR327694 WVM327694:WVN327694 B393230:C393230 JA393230:JB393230 SW393230:SX393230 ACS393230:ACT393230 AMO393230:AMP393230 AWK393230:AWL393230 BGG393230:BGH393230 BQC393230:BQD393230 BZY393230:BZZ393230 CJU393230:CJV393230 CTQ393230:CTR393230 DDM393230:DDN393230 DNI393230:DNJ393230 DXE393230:DXF393230 EHA393230:EHB393230 EQW393230:EQX393230 FAS393230:FAT393230 FKO393230:FKP393230 FUK393230:FUL393230 GEG393230:GEH393230 GOC393230:GOD393230 GXY393230:GXZ393230 HHU393230:HHV393230 HRQ393230:HRR393230 IBM393230:IBN393230 ILI393230:ILJ393230 IVE393230:IVF393230 JFA393230:JFB393230 JOW393230:JOX393230 JYS393230:JYT393230 KIO393230:KIP393230 KSK393230:KSL393230 LCG393230:LCH393230 LMC393230:LMD393230 LVY393230:LVZ393230 MFU393230:MFV393230 MPQ393230:MPR393230 MZM393230:MZN393230 NJI393230:NJJ393230 NTE393230:NTF393230 ODA393230:ODB393230 OMW393230:OMX393230 OWS393230:OWT393230 PGO393230:PGP393230 PQK393230:PQL393230 QAG393230:QAH393230 QKC393230:QKD393230 QTY393230:QTZ393230 RDU393230:RDV393230 RNQ393230:RNR393230 RXM393230:RXN393230 SHI393230:SHJ393230 SRE393230:SRF393230 TBA393230:TBB393230 TKW393230:TKX393230 TUS393230:TUT393230 UEO393230:UEP393230 UOK393230:UOL393230 UYG393230:UYH393230 VIC393230:VID393230 VRY393230:VRZ393230 WBU393230:WBV393230 WLQ393230:WLR393230 WVM393230:WVN393230 B458766:C458766 JA458766:JB458766 SW458766:SX458766 ACS458766:ACT458766 AMO458766:AMP458766 AWK458766:AWL458766 BGG458766:BGH458766 BQC458766:BQD458766 BZY458766:BZZ458766 CJU458766:CJV458766 CTQ458766:CTR458766 DDM458766:DDN458766 DNI458766:DNJ458766 DXE458766:DXF458766 EHA458766:EHB458766 EQW458766:EQX458766 FAS458766:FAT458766 FKO458766:FKP458766 FUK458766:FUL458766 GEG458766:GEH458766 GOC458766:GOD458766 GXY458766:GXZ458766 HHU458766:HHV458766 HRQ458766:HRR458766 IBM458766:IBN458766 ILI458766:ILJ458766 IVE458766:IVF458766 JFA458766:JFB458766 JOW458766:JOX458766 JYS458766:JYT458766 KIO458766:KIP458766 KSK458766:KSL458766 LCG458766:LCH458766 LMC458766:LMD458766 LVY458766:LVZ458766 MFU458766:MFV458766 MPQ458766:MPR458766 MZM458766:MZN458766 NJI458766:NJJ458766 NTE458766:NTF458766 ODA458766:ODB458766 OMW458766:OMX458766 OWS458766:OWT458766 PGO458766:PGP458766 PQK458766:PQL458766 QAG458766:QAH458766 QKC458766:QKD458766 QTY458766:QTZ458766 RDU458766:RDV458766 RNQ458766:RNR458766 RXM458766:RXN458766 SHI458766:SHJ458766 SRE458766:SRF458766 TBA458766:TBB458766 TKW458766:TKX458766 TUS458766:TUT458766 UEO458766:UEP458766 UOK458766:UOL458766 UYG458766:UYH458766 VIC458766:VID458766 VRY458766:VRZ458766 WBU458766:WBV458766 WLQ458766:WLR458766 WVM458766:WVN458766 B524302:C524302 JA524302:JB524302 SW524302:SX524302 ACS524302:ACT524302 AMO524302:AMP524302 AWK524302:AWL524302 BGG524302:BGH524302 BQC524302:BQD524302 BZY524302:BZZ524302 CJU524302:CJV524302 CTQ524302:CTR524302 DDM524302:DDN524302 DNI524302:DNJ524302 DXE524302:DXF524302 EHA524302:EHB524302 EQW524302:EQX524302 FAS524302:FAT524302 FKO524302:FKP524302 FUK524302:FUL524302 GEG524302:GEH524302 GOC524302:GOD524302 GXY524302:GXZ524302 HHU524302:HHV524302 HRQ524302:HRR524302 IBM524302:IBN524302 ILI524302:ILJ524302 IVE524302:IVF524302 JFA524302:JFB524302 JOW524302:JOX524302 JYS524302:JYT524302 KIO524302:KIP524302 KSK524302:KSL524302 LCG524302:LCH524302 LMC524302:LMD524302 LVY524302:LVZ524302 MFU524302:MFV524302 MPQ524302:MPR524302 MZM524302:MZN524302 NJI524302:NJJ524302 NTE524302:NTF524302 ODA524302:ODB524302 OMW524302:OMX524302 OWS524302:OWT524302 PGO524302:PGP524302 PQK524302:PQL524302 QAG524302:QAH524302 QKC524302:QKD524302 QTY524302:QTZ524302 RDU524302:RDV524302 RNQ524302:RNR524302 RXM524302:RXN524302 SHI524302:SHJ524302 SRE524302:SRF524302 TBA524302:TBB524302 TKW524302:TKX524302 TUS524302:TUT524302 UEO524302:UEP524302 UOK524302:UOL524302 UYG524302:UYH524302 VIC524302:VID524302 VRY524302:VRZ524302 WBU524302:WBV524302 WLQ524302:WLR524302 WVM524302:WVN524302 B589838:C589838 JA589838:JB589838 SW589838:SX589838 ACS589838:ACT589838 AMO589838:AMP589838 AWK589838:AWL589838 BGG589838:BGH589838 BQC589838:BQD589838 BZY589838:BZZ589838 CJU589838:CJV589838 CTQ589838:CTR589838 DDM589838:DDN589838 DNI589838:DNJ589838 DXE589838:DXF589838 EHA589838:EHB589838 EQW589838:EQX589838 FAS589838:FAT589838 FKO589838:FKP589838 FUK589838:FUL589838 GEG589838:GEH589838 GOC589838:GOD589838 GXY589838:GXZ589838 HHU589838:HHV589838 HRQ589838:HRR589838 IBM589838:IBN589838 ILI589838:ILJ589838 IVE589838:IVF589838 JFA589838:JFB589838 JOW589838:JOX589838 JYS589838:JYT589838 KIO589838:KIP589838 KSK589838:KSL589838 LCG589838:LCH589838 LMC589838:LMD589838 LVY589838:LVZ589838 MFU589838:MFV589838 MPQ589838:MPR589838 MZM589838:MZN589838 NJI589838:NJJ589838 NTE589838:NTF589838 ODA589838:ODB589838 OMW589838:OMX589838 OWS589838:OWT589838 PGO589838:PGP589838 PQK589838:PQL589838 QAG589838:QAH589838 QKC589838:QKD589838 QTY589838:QTZ589838 RDU589838:RDV589838 RNQ589838:RNR589838 RXM589838:RXN589838 SHI589838:SHJ589838 SRE589838:SRF589838 TBA589838:TBB589838 TKW589838:TKX589838 TUS589838:TUT589838 UEO589838:UEP589838 UOK589838:UOL589838 UYG589838:UYH589838 VIC589838:VID589838 VRY589838:VRZ589838 WBU589838:WBV589838 WLQ589838:WLR589838 WVM589838:WVN589838 B655374:C655374 JA655374:JB655374 SW655374:SX655374 ACS655374:ACT655374 AMO655374:AMP655374 AWK655374:AWL655374 BGG655374:BGH655374 BQC655374:BQD655374 BZY655374:BZZ655374 CJU655374:CJV655374 CTQ655374:CTR655374 DDM655374:DDN655374 DNI655374:DNJ655374 DXE655374:DXF655374 EHA655374:EHB655374 EQW655374:EQX655374 FAS655374:FAT655374 FKO655374:FKP655374 FUK655374:FUL655374 GEG655374:GEH655374 GOC655374:GOD655374 GXY655374:GXZ655374 HHU655374:HHV655374 HRQ655374:HRR655374 IBM655374:IBN655374 ILI655374:ILJ655374 IVE655374:IVF655374 JFA655374:JFB655374 JOW655374:JOX655374 JYS655374:JYT655374 KIO655374:KIP655374 KSK655374:KSL655374 LCG655374:LCH655374 LMC655374:LMD655374 LVY655374:LVZ655374 MFU655374:MFV655374 MPQ655374:MPR655374 MZM655374:MZN655374 NJI655374:NJJ655374 NTE655374:NTF655374 ODA655374:ODB655374 OMW655374:OMX655374 OWS655374:OWT655374 PGO655374:PGP655374 PQK655374:PQL655374 QAG655374:QAH655374 QKC655374:QKD655374 QTY655374:QTZ655374 RDU655374:RDV655374 RNQ655374:RNR655374 RXM655374:RXN655374 SHI655374:SHJ655374 SRE655374:SRF655374 TBA655374:TBB655374 TKW655374:TKX655374 TUS655374:TUT655374 UEO655374:UEP655374 UOK655374:UOL655374 UYG655374:UYH655374 VIC655374:VID655374 VRY655374:VRZ655374 WBU655374:WBV655374 WLQ655374:WLR655374 WVM655374:WVN655374 B720910:C720910 JA720910:JB720910 SW720910:SX720910 ACS720910:ACT720910 AMO720910:AMP720910 AWK720910:AWL720910 BGG720910:BGH720910 BQC720910:BQD720910 BZY720910:BZZ720910 CJU720910:CJV720910 CTQ720910:CTR720910 DDM720910:DDN720910 DNI720910:DNJ720910 DXE720910:DXF720910 EHA720910:EHB720910 EQW720910:EQX720910 FAS720910:FAT720910 FKO720910:FKP720910 FUK720910:FUL720910 GEG720910:GEH720910 GOC720910:GOD720910 GXY720910:GXZ720910 HHU720910:HHV720910 HRQ720910:HRR720910 IBM720910:IBN720910 ILI720910:ILJ720910 IVE720910:IVF720910 JFA720910:JFB720910 JOW720910:JOX720910 JYS720910:JYT720910 KIO720910:KIP720910 KSK720910:KSL720910 LCG720910:LCH720910 LMC720910:LMD720910 LVY720910:LVZ720910 MFU720910:MFV720910 MPQ720910:MPR720910 MZM720910:MZN720910 NJI720910:NJJ720910 NTE720910:NTF720910 ODA720910:ODB720910 OMW720910:OMX720910 OWS720910:OWT720910 PGO720910:PGP720910 PQK720910:PQL720910 QAG720910:QAH720910 QKC720910:QKD720910 QTY720910:QTZ720910 RDU720910:RDV720910 RNQ720910:RNR720910 RXM720910:RXN720910 SHI720910:SHJ720910 SRE720910:SRF720910 TBA720910:TBB720910 TKW720910:TKX720910 TUS720910:TUT720910 UEO720910:UEP720910 UOK720910:UOL720910 UYG720910:UYH720910 VIC720910:VID720910 VRY720910:VRZ720910 WBU720910:WBV720910 WLQ720910:WLR720910 WVM720910:WVN720910 B786446:C786446 JA786446:JB786446 SW786446:SX786446 ACS786446:ACT786446 AMO786446:AMP786446 AWK786446:AWL786446 BGG786446:BGH786446 BQC786446:BQD786446 BZY786446:BZZ786446 CJU786446:CJV786446 CTQ786446:CTR786446 DDM786446:DDN786446 DNI786446:DNJ786446 DXE786446:DXF786446 EHA786446:EHB786446 EQW786446:EQX786446 FAS786446:FAT786446 FKO786446:FKP786446 FUK786446:FUL786446 GEG786446:GEH786446 GOC786446:GOD786446 GXY786446:GXZ786446 HHU786446:HHV786446 HRQ786446:HRR786446 IBM786446:IBN786446 ILI786446:ILJ786446 IVE786446:IVF786446 JFA786446:JFB786446 JOW786446:JOX786446 JYS786446:JYT786446 KIO786446:KIP786446 KSK786446:KSL786446 LCG786446:LCH786446 LMC786446:LMD786446 LVY786446:LVZ786446 MFU786446:MFV786446 MPQ786446:MPR786446 MZM786446:MZN786446 NJI786446:NJJ786446 NTE786446:NTF786446 ODA786446:ODB786446 OMW786446:OMX786446 OWS786446:OWT786446 PGO786446:PGP786446 PQK786446:PQL786446 QAG786446:QAH786446 QKC786446:QKD786446 QTY786446:QTZ786446 RDU786446:RDV786446 RNQ786446:RNR786446 RXM786446:RXN786446 SHI786446:SHJ786446 SRE786446:SRF786446 TBA786446:TBB786446 TKW786446:TKX786446 TUS786446:TUT786446 UEO786446:UEP786446 UOK786446:UOL786446 UYG786446:UYH786446 VIC786446:VID786446 VRY786446:VRZ786446 WBU786446:WBV786446 WLQ786446:WLR786446 WVM786446:WVN786446 B851982:C851982 JA851982:JB851982 SW851982:SX851982 ACS851982:ACT851982 AMO851982:AMP851982 AWK851982:AWL851982 BGG851982:BGH851982 BQC851982:BQD851982 BZY851982:BZZ851982 CJU851982:CJV851982 CTQ851982:CTR851982 DDM851982:DDN851982 DNI851982:DNJ851982 DXE851982:DXF851982 EHA851982:EHB851982 EQW851982:EQX851982 FAS851982:FAT851982 FKO851982:FKP851982 FUK851982:FUL851982 GEG851982:GEH851982 GOC851982:GOD851982 GXY851982:GXZ851982 HHU851982:HHV851982 HRQ851982:HRR851982 IBM851982:IBN851982 ILI851982:ILJ851982 IVE851982:IVF851982 JFA851982:JFB851982 JOW851982:JOX851982 JYS851982:JYT851982 KIO851982:KIP851982 KSK851982:KSL851982 LCG851982:LCH851982 LMC851982:LMD851982 LVY851982:LVZ851982 MFU851982:MFV851982 MPQ851982:MPR851982 MZM851982:MZN851982 NJI851982:NJJ851982 NTE851982:NTF851982 ODA851982:ODB851982 OMW851982:OMX851982 OWS851982:OWT851982 PGO851982:PGP851982 PQK851982:PQL851982 QAG851982:QAH851982 QKC851982:QKD851982 QTY851982:QTZ851982 RDU851982:RDV851982 RNQ851982:RNR851982 RXM851982:RXN851982 SHI851982:SHJ851982 SRE851982:SRF851982 TBA851982:TBB851982 TKW851982:TKX851982 TUS851982:TUT851982 UEO851982:UEP851982 UOK851982:UOL851982 UYG851982:UYH851982 VIC851982:VID851982 VRY851982:VRZ851982 WBU851982:WBV851982 WLQ851982:WLR851982 WVM851982:WVN851982 B917518:C917518 JA917518:JB917518 SW917518:SX917518 ACS917518:ACT917518 AMO917518:AMP917518 AWK917518:AWL917518 BGG917518:BGH917518 BQC917518:BQD917518 BZY917518:BZZ917518 CJU917518:CJV917518 CTQ917518:CTR917518 DDM917518:DDN917518 DNI917518:DNJ917518 DXE917518:DXF917518 EHA917518:EHB917518 EQW917518:EQX917518 FAS917518:FAT917518 FKO917518:FKP917518 FUK917518:FUL917518 GEG917518:GEH917518 GOC917518:GOD917518 GXY917518:GXZ917518 HHU917518:HHV917518 HRQ917518:HRR917518 IBM917518:IBN917518 ILI917518:ILJ917518 IVE917518:IVF917518 JFA917518:JFB917518 JOW917518:JOX917518 JYS917518:JYT917518 KIO917518:KIP917518 KSK917518:KSL917518 LCG917518:LCH917518 LMC917518:LMD917518 LVY917518:LVZ917518 MFU917518:MFV917518 MPQ917518:MPR917518 MZM917518:MZN917518 NJI917518:NJJ917518 NTE917518:NTF917518 ODA917518:ODB917518 OMW917518:OMX917518 OWS917518:OWT917518 PGO917518:PGP917518 PQK917518:PQL917518 QAG917518:QAH917518 QKC917518:QKD917518 QTY917518:QTZ917518 RDU917518:RDV917518 RNQ917518:RNR917518 RXM917518:RXN917518 SHI917518:SHJ917518 SRE917518:SRF917518 TBA917518:TBB917518 TKW917518:TKX917518 TUS917518:TUT917518 UEO917518:UEP917518 UOK917518:UOL917518 UYG917518:UYH917518 VIC917518:VID917518 VRY917518:VRZ917518 WBU917518:WBV917518 WLQ917518:WLR917518 WVM917518:WVN917518 B983054:C983054 JA983054:JB983054 SW983054:SX983054 ACS983054:ACT983054 AMO983054:AMP983054 AWK983054:AWL983054 BGG983054:BGH983054 BQC983054:BQD983054 BZY983054:BZZ983054 CJU983054:CJV983054 CTQ983054:CTR983054 DDM983054:DDN983054 DNI983054:DNJ983054 DXE983054:DXF983054 EHA983054:EHB983054 EQW983054:EQX983054 FAS983054:FAT983054 FKO983054:FKP983054 FUK983054:FUL983054 GEG983054:GEH983054 GOC983054:GOD983054 GXY983054:GXZ983054 HHU983054:HHV983054 HRQ983054:HRR983054 IBM983054:IBN983054 ILI983054:ILJ983054 IVE983054:IVF983054 JFA983054:JFB983054 JOW983054:JOX983054 JYS983054:JYT983054 KIO983054:KIP983054 KSK983054:KSL983054 LCG983054:LCH983054 LMC983054:LMD983054 LVY983054:LVZ983054 MFU983054:MFV983054 MPQ983054:MPR983054 MZM983054:MZN983054 NJI983054:NJJ983054 NTE983054:NTF983054 ODA983054:ODB983054 OMW983054:OMX983054 OWS983054:OWT983054 PGO983054:PGP983054 PQK983054:PQL983054 QAG983054:QAH983054 QKC983054:QKD983054 QTY983054:QTZ983054 RDU983054:RDV983054 RNQ983054:RNR983054 RXM983054:RXN983054 SHI983054:SHJ983054 SRE983054:SRF983054 TBA983054:TBB983054 TKW983054:TKX983054 TUS983054:TUT983054 UEO983054:UEP983054 UOK983054:UOL983054 UYG983054:UYH983054 VIC983054:VID983054 VRY983054:VRZ983054 WBU983054:WBV983054 WLQ983054:WLR983054 WVM983054:WVN983054">
      <formula1>"いる,いない"</formula1>
      <formula2>0</formula2>
    </dataValidation>
    <dataValidation allowBlank="1" showErrorMessage="1" errorTitle="入力規則違反" error="リストから選択してください" sqref="WVR983043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M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M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M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M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M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M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M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M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M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M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M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M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M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M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M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formula1>0</formula1>
      <formula2>0</formula2>
    </dataValidation>
  </dataValidations>
  <pageMargins left="0.43333333333333335" right="0.31527777777777777" top="0.55138888888888893" bottom="0.70833333333333326" header="0.51180555555555551" footer="0.2361111111111111"/>
  <pageSetup paperSize="9" scale="87" firstPageNumber="0" orientation="landscape"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5"/>
  <sheetViews>
    <sheetView showGridLines="0" view="pageBreakPreview" zoomScale="89" zoomScaleNormal="80" zoomScaleSheetLayoutView="89" workbookViewId="0">
      <selection activeCell="C5" sqref="C5:O5"/>
    </sheetView>
  </sheetViews>
  <sheetFormatPr defaultColWidth="8.08203125" defaultRowHeight="13"/>
  <cols>
    <col min="1" max="1" width="5.4140625" style="102" customWidth="1"/>
    <col min="2" max="2" width="14.08203125" style="102" customWidth="1"/>
    <col min="3" max="9" width="6.58203125" style="102" customWidth="1"/>
    <col min="10" max="11" width="7.58203125" style="102" customWidth="1"/>
    <col min="12" max="15" width="6.58203125" style="102" customWidth="1"/>
    <col min="16" max="16" width="12.58203125" style="102" customWidth="1"/>
    <col min="17" max="256" width="8.08203125" style="102"/>
    <col min="257" max="257" width="5.4140625" style="102" customWidth="1"/>
    <col min="258" max="258" width="14.08203125" style="102" customWidth="1"/>
    <col min="259" max="259" width="6.4140625" style="102" customWidth="1"/>
    <col min="260" max="260" width="6.58203125" style="102" customWidth="1"/>
    <col min="261" max="261" width="7.1640625" style="102" customWidth="1"/>
    <col min="262" max="262" width="13.83203125" style="102" customWidth="1"/>
    <col min="263" max="264" width="14.08203125" style="102" customWidth="1"/>
    <col min="265" max="265" width="18.9140625" style="102" customWidth="1"/>
    <col min="266" max="512" width="8.08203125" style="102"/>
    <col min="513" max="513" width="5.4140625" style="102" customWidth="1"/>
    <col min="514" max="514" width="14.08203125" style="102" customWidth="1"/>
    <col min="515" max="515" width="6.4140625" style="102" customWidth="1"/>
    <col min="516" max="516" width="6.58203125" style="102" customWidth="1"/>
    <col min="517" max="517" width="7.1640625" style="102" customWidth="1"/>
    <col min="518" max="518" width="13.83203125" style="102" customWidth="1"/>
    <col min="519" max="520" width="14.08203125" style="102" customWidth="1"/>
    <col min="521" max="521" width="18.9140625" style="102" customWidth="1"/>
    <col min="522" max="768" width="8.08203125" style="102"/>
    <col min="769" max="769" width="5.4140625" style="102" customWidth="1"/>
    <col min="770" max="770" width="14.08203125" style="102" customWidth="1"/>
    <col min="771" max="771" width="6.4140625" style="102" customWidth="1"/>
    <col min="772" max="772" width="6.58203125" style="102" customWidth="1"/>
    <col min="773" max="773" width="7.1640625" style="102" customWidth="1"/>
    <col min="774" max="774" width="13.83203125" style="102" customWidth="1"/>
    <col min="775" max="776" width="14.08203125" style="102" customWidth="1"/>
    <col min="777" max="777" width="18.9140625" style="102" customWidth="1"/>
    <col min="778" max="1024" width="8.08203125" style="102"/>
    <col min="1025" max="1025" width="5.4140625" style="102" customWidth="1"/>
    <col min="1026" max="1026" width="14.08203125" style="102" customWidth="1"/>
    <col min="1027" max="1027" width="6.4140625" style="102" customWidth="1"/>
    <col min="1028" max="1028" width="6.58203125" style="102" customWidth="1"/>
    <col min="1029" max="1029" width="7.1640625" style="102" customWidth="1"/>
    <col min="1030" max="1030" width="13.83203125" style="102" customWidth="1"/>
    <col min="1031" max="1032" width="14.08203125" style="102" customWidth="1"/>
    <col min="1033" max="1033" width="18.9140625" style="102" customWidth="1"/>
    <col min="1034" max="1280" width="8.08203125" style="102"/>
    <col min="1281" max="1281" width="5.4140625" style="102" customWidth="1"/>
    <col min="1282" max="1282" width="14.08203125" style="102" customWidth="1"/>
    <col min="1283" max="1283" width="6.4140625" style="102" customWidth="1"/>
    <col min="1284" max="1284" width="6.58203125" style="102" customWidth="1"/>
    <col min="1285" max="1285" width="7.1640625" style="102" customWidth="1"/>
    <col min="1286" max="1286" width="13.83203125" style="102" customWidth="1"/>
    <col min="1287" max="1288" width="14.08203125" style="102" customWidth="1"/>
    <col min="1289" max="1289" width="18.9140625" style="102" customWidth="1"/>
    <col min="1290" max="1536" width="8.08203125" style="102"/>
    <col min="1537" max="1537" width="5.4140625" style="102" customWidth="1"/>
    <col min="1538" max="1538" width="14.08203125" style="102" customWidth="1"/>
    <col min="1539" max="1539" width="6.4140625" style="102" customWidth="1"/>
    <col min="1540" max="1540" width="6.58203125" style="102" customWidth="1"/>
    <col min="1541" max="1541" width="7.1640625" style="102" customWidth="1"/>
    <col min="1542" max="1542" width="13.83203125" style="102" customWidth="1"/>
    <col min="1543" max="1544" width="14.08203125" style="102" customWidth="1"/>
    <col min="1545" max="1545" width="18.9140625" style="102" customWidth="1"/>
    <col min="1546" max="1792" width="8.08203125" style="102"/>
    <col min="1793" max="1793" width="5.4140625" style="102" customWidth="1"/>
    <col min="1794" max="1794" width="14.08203125" style="102" customWidth="1"/>
    <col min="1795" max="1795" width="6.4140625" style="102" customWidth="1"/>
    <col min="1796" max="1796" width="6.58203125" style="102" customWidth="1"/>
    <col min="1797" max="1797" width="7.1640625" style="102" customWidth="1"/>
    <col min="1798" max="1798" width="13.83203125" style="102" customWidth="1"/>
    <col min="1799" max="1800" width="14.08203125" style="102" customWidth="1"/>
    <col min="1801" max="1801" width="18.9140625" style="102" customWidth="1"/>
    <col min="1802" max="2048" width="8.08203125" style="102"/>
    <col min="2049" max="2049" width="5.4140625" style="102" customWidth="1"/>
    <col min="2050" max="2050" width="14.08203125" style="102" customWidth="1"/>
    <col min="2051" max="2051" width="6.4140625" style="102" customWidth="1"/>
    <col min="2052" max="2052" width="6.58203125" style="102" customWidth="1"/>
    <col min="2053" max="2053" width="7.1640625" style="102" customWidth="1"/>
    <col min="2054" max="2054" width="13.83203125" style="102" customWidth="1"/>
    <col min="2055" max="2056" width="14.08203125" style="102" customWidth="1"/>
    <col min="2057" max="2057" width="18.9140625" style="102" customWidth="1"/>
    <col min="2058" max="2304" width="8.08203125" style="102"/>
    <col min="2305" max="2305" width="5.4140625" style="102" customWidth="1"/>
    <col min="2306" max="2306" width="14.08203125" style="102" customWidth="1"/>
    <col min="2307" max="2307" width="6.4140625" style="102" customWidth="1"/>
    <col min="2308" max="2308" width="6.58203125" style="102" customWidth="1"/>
    <col min="2309" max="2309" width="7.1640625" style="102" customWidth="1"/>
    <col min="2310" max="2310" width="13.83203125" style="102" customWidth="1"/>
    <col min="2311" max="2312" width="14.08203125" style="102" customWidth="1"/>
    <col min="2313" max="2313" width="18.9140625" style="102" customWidth="1"/>
    <col min="2314" max="2560" width="8.08203125" style="102"/>
    <col min="2561" max="2561" width="5.4140625" style="102" customWidth="1"/>
    <col min="2562" max="2562" width="14.08203125" style="102" customWidth="1"/>
    <col min="2563" max="2563" width="6.4140625" style="102" customWidth="1"/>
    <col min="2564" max="2564" width="6.58203125" style="102" customWidth="1"/>
    <col min="2565" max="2565" width="7.1640625" style="102" customWidth="1"/>
    <col min="2566" max="2566" width="13.83203125" style="102" customWidth="1"/>
    <col min="2567" max="2568" width="14.08203125" style="102" customWidth="1"/>
    <col min="2569" max="2569" width="18.9140625" style="102" customWidth="1"/>
    <col min="2570" max="2816" width="8.08203125" style="102"/>
    <col min="2817" max="2817" width="5.4140625" style="102" customWidth="1"/>
    <col min="2818" max="2818" width="14.08203125" style="102" customWidth="1"/>
    <col min="2819" max="2819" width="6.4140625" style="102" customWidth="1"/>
    <col min="2820" max="2820" width="6.58203125" style="102" customWidth="1"/>
    <col min="2821" max="2821" width="7.1640625" style="102" customWidth="1"/>
    <col min="2822" max="2822" width="13.83203125" style="102" customWidth="1"/>
    <col min="2823" max="2824" width="14.08203125" style="102" customWidth="1"/>
    <col min="2825" max="2825" width="18.9140625" style="102" customWidth="1"/>
    <col min="2826" max="3072" width="8.08203125" style="102"/>
    <col min="3073" max="3073" width="5.4140625" style="102" customWidth="1"/>
    <col min="3074" max="3074" width="14.08203125" style="102" customWidth="1"/>
    <col min="3075" max="3075" width="6.4140625" style="102" customWidth="1"/>
    <col min="3076" max="3076" width="6.58203125" style="102" customWidth="1"/>
    <col min="3077" max="3077" width="7.1640625" style="102" customWidth="1"/>
    <col min="3078" max="3078" width="13.83203125" style="102" customWidth="1"/>
    <col min="3079" max="3080" width="14.08203125" style="102" customWidth="1"/>
    <col min="3081" max="3081" width="18.9140625" style="102" customWidth="1"/>
    <col min="3082" max="3328" width="8.08203125" style="102"/>
    <col min="3329" max="3329" width="5.4140625" style="102" customWidth="1"/>
    <col min="3330" max="3330" width="14.08203125" style="102" customWidth="1"/>
    <col min="3331" max="3331" width="6.4140625" style="102" customWidth="1"/>
    <col min="3332" max="3332" width="6.58203125" style="102" customWidth="1"/>
    <col min="3333" max="3333" width="7.1640625" style="102" customWidth="1"/>
    <col min="3334" max="3334" width="13.83203125" style="102" customWidth="1"/>
    <col min="3335" max="3336" width="14.08203125" style="102" customWidth="1"/>
    <col min="3337" max="3337" width="18.9140625" style="102" customWidth="1"/>
    <col min="3338" max="3584" width="8.08203125" style="102"/>
    <col min="3585" max="3585" width="5.4140625" style="102" customWidth="1"/>
    <col min="3586" max="3586" width="14.08203125" style="102" customWidth="1"/>
    <col min="3587" max="3587" width="6.4140625" style="102" customWidth="1"/>
    <col min="3588" max="3588" width="6.58203125" style="102" customWidth="1"/>
    <col min="3589" max="3589" width="7.1640625" style="102" customWidth="1"/>
    <col min="3590" max="3590" width="13.83203125" style="102" customWidth="1"/>
    <col min="3591" max="3592" width="14.08203125" style="102" customWidth="1"/>
    <col min="3593" max="3593" width="18.9140625" style="102" customWidth="1"/>
    <col min="3594" max="3840" width="8.08203125" style="102"/>
    <col min="3841" max="3841" width="5.4140625" style="102" customWidth="1"/>
    <col min="3842" max="3842" width="14.08203125" style="102" customWidth="1"/>
    <col min="3843" max="3843" width="6.4140625" style="102" customWidth="1"/>
    <col min="3844" max="3844" width="6.58203125" style="102" customWidth="1"/>
    <col min="3845" max="3845" width="7.1640625" style="102" customWidth="1"/>
    <col min="3846" max="3846" width="13.83203125" style="102" customWidth="1"/>
    <col min="3847" max="3848" width="14.08203125" style="102" customWidth="1"/>
    <col min="3849" max="3849" width="18.9140625" style="102" customWidth="1"/>
    <col min="3850" max="4096" width="8.08203125" style="102"/>
    <col min="4097" max="4097" width="5.4140625" style="102" customWidth="1"/>
    <col min="4098" max="4098" width="14.08203125" style="102" customWidth="1"/>
    <col min="4099" max="4099" width="6.4140625" style="102" customWidth="1"/>
    <col min="4100" max="4100" width="6.58203125" style="102" customWidth="1"/>
    <col min="4101" max="4101" width="7.1640625" style="102" customWidth="1"/>
    <col min="4102" max="4102" width="13.83203125" style="102" customWidth="1"/>
    <col min="4103" max="4104" width="14.08203125" style="102" customWidth="1"/>
    <col min="4105" max="4105" width="18.9140625" style="102" customWidth="1"/>
    <col min="4106" max="4352" width="8.08203125" style="102"/>
    <col min="4353" max="4353" width="5.4140625" style="102" customWidth="1"/>
    <col min="4354" max="4354" width="14.08203125" style="102" customWidth="1"/>
    <col min="4355" max="4355" width="6.4140625" style="102" customWidth="1"/>
    <col min="4356" max="4356" width="6.58203125" style="102" customWidth="1"/>
    <col min="4357" max="4357" width="7.1640625" style="102" customWidth="1"/>
    <col min="4358" max="4358" width="13.83203125" style="102" customWidth="1"/>
    <col min="4359" max="4360" width="14.08203125" style="102" customWidth="1"/>
    <col min="4361" max="4361" width="18.9140625" style="102" customWidth="1"/>
    <col min="4362" max="4608" width="8.08203125" style="102"/>
    <col min="4609" max="4609" width="5.4140625" style="102" customWidth="1"/>
    <col min="4610" max="4610" width="14.08203125" style="102" customWidth="1"/>
    <col min="4611" max="4611" width="6.4140625" style="102" customWidth="1"/>
    <col min="4612" max="4612" width="6.58203125" style="102" customWidth="1"/>
    <col min="4613" max="4613" width="7.1640625" style="102" customWidth="1"/>
    <col min="4614" max="4614" width="13.83203125" style="102" customWidth="1"/>
    <col min="4615" max="4616" width="14.08203125" style="102" customWidth="1"/>
    <col min="4617" max="4617" width="18.9140625" style="102" customWidth="1"/>
    <col min="4618" max="4864" width="8.08203125" style="102"/>
    <col min="4865" max="4865" width="5.4140625" style="102" customWidth="1"/>
    <col min="4866" max="4866" width="14.08203125" style="102" customWidth="1"/>
    <col min="4867" max="4867" width="6.4140625" style="102" customWidth="1"/>
    <col min="4868" max="4868" width="6.58203125" style="102" customWidth="1"/>
    <col min="4869" max="4869" width="7.1640625" style="102" customWidth="1"/>
    <col min="4870" max="4870" width="13.83203125" style="102" customWidth="1"/>
    <col min="4871" max="4872" width="14.08203125" style="102" customWidth="1"/>
    <col min="4873" max="4873" width="18.9140625" style="102" customWidth="1"/>
    <col min="4874" max="5120" width="8.08203125" style="102"/>
    <col min="5121" max="5121" width="5.4140625" style="102" customWidth="1"/>
    <col min="5122" max="5122" width="14.08203125" style="102" customWidth="1"/>
    <col min="5123" max="5123" width="6.4140625" style="102" customWidth="1"/>
    <col min="5124" max="5124" width="6.58203125" style="102" customWidth="1"/>
    <col min="5125" max="5125" width="7.1640625" style="102" customWidth="1"/>
    <col min="5126" max="5126" width="13.83203125" style="102" customWidth="1"/>
    <col min="5127" max="5128" width="14.08203125" style="102" customWidth="1"/>
    <col min="5129" max="5129" width="18.9140625" style="102" customWidth="1"/>
    <col min="5130" max="5376" width="8.08203125" style="102"/>
    <col min="5377" max="5377" width="5.4140625" style="102" customWidth="1"/>
    <col min="5378" max="5378" width="14.08203125" style="102" customWidth="1"/>
    <col min="5379" max="5379" width="6.4140625" style="102" customWidth="1"/>
    <col min="5380" max="5380" width="6.58203125" style="102" customWidth="1"/>
    <col min="5381" max="5381" width="7.1640625" style="102" customWidth="1"/>
    <col min="5382" max="5382" width="13.83203125" style="102" customWidth="1"/>
    <col min="5383" max="5384" width="14.08203125" style="102" customWidth="1"/>
    <col min="5385" max="5385" width="18.9140625" style="102" customWidth="1"/>
    <col min="5386" max="5632" width="8.08203125" style="102"/>
    <col min="5633" max="5633" width="5.4140625" style="102" customWidth="1"/>
    <col min="5634" max="5634" width="14.08203125" style="102" customWidth="1"/>
    <col min="5635" max="5635" width="6.4140625" style="102" customWidth="1"/>
    <col min="5636" max="5636" width="6.58203125" style="102" customWidth="1"/>
    <col min="5637" max="5637" width="7.1640625" style="102" customWidth="1"/>
    <col min="5638" max="5638" width="13.83203125" style="102" customWidth="1"/>
    <col min="5639" max="5640" width="14.08203125" style="102" customWidth="1"/>
    <col min="5641" max="5641" width="18.9140625" style="102" customWidth="1"/>
    <col min="5642" max="5888" width="8.08203125" style="102"/>
    <col min="5889" max="5889" width="5.4140625" style="102" customWidth="1"/>
    <col min="5890" max="5890" width="14.08203125" style="102" customWidth="1"/>
    <col min="5891" max="5891" width="6.4140625" style="102" customWidth="1"/>
    <col min="5892" max="5892" width="6.58203125" style="102" customWidth="1"/>
    <col min="5893" max="5893" width="7.1640625" style="102" customWidth="1"/>
    <col min="5894" max="5894" width="13.83203125" style="102" customWidth="1"/>
    <col min="5895" max="5896" width="14.08203125" style="102" customWidth="1"/>
    <col min="5897" max="5897" width="18.9140625" style="102" customWidth="1"/>
    <col min="5898" max="6144" width="8.08203125" style="102"/>
    <col min="6145" max="6145" width="5.4140625" style="102" customWidth="1"/>
    <col min="6146" max="6146" width="14.08203125" style="102" customWidth="1"/>
    <col min="6147" max="6147" width="6.4140625" style="102" customWidth="1"/>
    <col min="6148" max="6148" width="6.58203125" style="102" customWidth="1"/>
    <col min="6149" max="6149" width="7.1640625" style="102" customWidth="1"/>
    <col min="6150" max="6150" width="13.83203125" style="102" customWidth="1"/>
    <col min="6151" max="6152" width="14.08203125" style="102" customWidth="1"/>
    <col min="6153" max="6153" width="18.9140625" style="102" customWidth="1"/>
    <col min="6154" max="6400" width="8.08203125" style="102"/>
    <col min="6401" max="6401" width="5.4140625" style="102" customWidth="1"/>
    <col min="6402" max="6402" width="14.08203125" style="102" customWidth="1"/>
    <col min="6403" max="6403" width="6.4140625" style="102" customWidth="1"/>
    <col min="6404" max="6404" width="6.58203125" style="102" customWidth="1"/>
    <col min="6405" max="6405" width="7.1640625" style="102" customWidth="1"/>
    <col min="6406" max="6406" width="13.83203125" style="102" customWidth="1"/>
    <col min="6407" max="6408" width="14.08203125" style="102" customWidth="1"/>
    <col min="6409" max="6409" width="18.9140625" style="102" customWidth="1"/>
    <col min="6410" max="6656" width="8.08203125" style="102"/>
    <col min="6657" max="6657" width="5.4140625" style="102" customWidth="1"/>
    <col min="6658" max="6658" width="14.08203125" style="102" customWidth="1"/>
    <col min="6659" max="6659" width="6.4140625" style="102" customWidth="1"/>
    <col min="6660" max="6660" width="6.58203125" style="102" customWidth="1"/>
    <col min="6661" max="6661" width="7.1640625" style="102" customWidth="1"/>
    <col min="6662" max="6662" width="13.83203125" style="102" customWidth="1"/>
    <col min="6663" max="6664" width="14.08203125" style="102" customWidth="1"/>
    <col min="6665" max="6665" width="18.9140625" style="102" customWidth="1"/>
    <col min="6666" max="6912" width="8.08203125" style="102"/>
    <col min="6913" max="6913" width="5.4140625" style="102" customWidth="1"/>
    <col min="6914" max="6914" width="14.08203125" style="102" customWidth="1"/>
    <col min="6915" max="6915" width="6.4140625" style="102" customWidth="1"/>
    <col min="6916" max="6916" width="6.58203125" style="102" customWidth="1"/>
    <col min="6917" max="6917" width="7.1640625" style="102" customWidth="1"/>
    <col min="6918" max="6918" width="13.83203125" style="102" customWidth="1"/>
    <col min="6919" max="6920" width="14.08203125" style="102" customWidth="1"/>
    <col min="6921" max="6921" width="18.9140625" style="102" customWidth="1"/>
    <col min="6922" max="7168" width="8.08203125" style="102"/>
    <col min="7169" max="7169" width="5.4140625" style="102" customWidth="1"/>
    <col min="7170" max="7170" width="14.08203125" style="102" customWidth="1"/>
    <col min="7171" max="7171" width="6.4140625" style="102" customWidth="1"/>
    <col min="7172" max="7172" width="6.58203125" style="102" customWidth="1"/>
    <col min="7173" max="7173" width="7.1640625" style="102" customWidth="1"/>
    <col min="7174" max="7174" width="13.83203125" style="102" customWidth="1"/>
    <col min="7175" max="7176" width="14.08203125" style="102" customWidth="1"/>
    <col min="7177" max="7177" width="18.9140625" style="102" customWidth="1"/>
    <col min="7178" max="7424" width="8.08203125" style="102"/>
    <col min="7425" max="7425" width="5.4140625" style="102" customWidth="1"/>
    <col min="7426" max="7426" width="14.08203125" style="102" customWidth="1"/>
    <col min="7427" max="7427" width="6.4140625" style="102" customWidth="1"/>
    <col min="7428" max="7428" width="6.58203125" style="102" customWidth="1"/>
    <col min="7429" max="7429" width="7.1640625" style="102" customWidth="1"/>
    <col min="7430" max="7430" width="13.83203125" style="102" customWidth="1"/>
    <col min="7431" max="7432" width="14.08203125" style="102" customWidth="1"/>
    <col min="7433" max="7433" width="18.9140625" style="102" customWidth="1"/>
    <col min="7434" max="7680" width="8.08203125" style="102"/>
    <col min="7681" max="7681" width="5.4140625" style="102" customWidth="1"/>
    <col min="7682" max="7682" width="14.08203125" style="102" customWidth="1"/>
    <col min="7683" max="7683" width="6.4140625" style="102" customWidth="1"/>
    <col min="7684" max="7684" width="6.58203125" style="102" customWidth="1"/>
    <col min="7685" max="7685" width="7.1640625" style="102" customWidth="1"/>
    <col min="7686" max="7686" width="13.83203125" style="102" customWidth="1"/>
    <col min="7687" max="7688" width="14.08203125" style="102" customWidth="1"/>
    <col min="7689" max="7689" width="18.9140625" style="102" customWidth="1"/>
    <col min="7690" max="7936" width="8.08203125" style="102"/>
    <col min="7937" max="7937" width="5.4140625" style="102" customWidth="1"/>
    <col min="7938" max="7938" width="14.08203125" style="102" customWidth="1"/>
    <col min="7939" max="7939" width="6.4140625" style="102" customWidth="1"/>
    <col min="7940" max="7940" width="6.58203125" style="102" customWidth="1"/>
    <col min="7941" max="7941" width="7.1640625" style="102" customWidth="1"/>
    <col min="7942" max="7942" width="13.83203125" style="102" customWidth="1"/>
    <col min="7943" max="7944" width="14.08203125" style="102" customWidth="1"/>
    <col min="7945" max="7945" width="18.9140625" style="102" customWidth="1"/>
    <col min="7946" max="8192" width="8.08203125" style="102"/>
    <col min="8193" max="8193" width="5.4140625" style="102" customWidth="1"/>
    <col min="8194" max="8194" width="14.08203125" style="102" customWidth="1"/>
    <col min="8195" max="8195" width="6.4140625" style="102" customWidth="1"/>
    <col min="8196" max="8196" width="6.58203125" style="102" customWidth="1"/>
    <col min="8197" max="8197" width="7.1640625" style="102" customWidth="1"/>
    <col min="8198" max="8198" width="13.83203125" style="102" customWidth="1"/>
    <col min="8199" max="8200" width="14.08203125" style="102" customWidth="1"/>
    <col min="8201" max="8201" width="18.9140625" style="102" customWidth="1"/>
    <col min="8202" max="8448" width="8.08203125" style="102"/>
    <col min="8449" max="8449" width="5.4140625" style="102" customWidth="1"/>
    <col min="8450" max="8450" width="14.08203125" style="102" customWidth="1"/>
    <col min="8451" max="8451" width="6.4140625" style="102" customWidth="1"/>
    <col min="8452" max="8452" width="6.58203125" style="102" customWidth="1"/>
    <col min="8453" max="8453" width="7.1640625" style="102" customWidth="1"/>
    <col min="8454" max="8454" width="13.83203125" style="102" customWidth="1"/>
    <col min="8455" max="8456" width="14.08203125" style="102" customWidth="1"/>
    <col min="8457" max="8457" width="18.9140625" style="102" customWidth="1"/>
    <col min="8458" max="8704" width="8.08203125" style="102"/>
    <col min="8705" max="8705" width="5.4140625" style="102" customWidth="1"/>
    <col min="8706" max="8706" width="14.08203125" style="102" customWidth="1"/>
    <col min="8707" max="8707" width="6.4140625" style="102" customWidth="1"/>
    <col min="8708" max="8708" width="6.58203125" style="102" customWidth="1"/>
    <col min="8709" max="8709" width="7.1640625" style="102" customWidth="1"/>
    <col min="8710" max="8710" width="13.83203125" style="102" customWidth="1"/>
    <col min="8711" max="8712" width="14.08203125" style="102" customWidth="1"/>
    <col min="8713" max="8713" width="18.9140625" style="102" customWidth="1"/>
    <col min="8714" max="8960" width="8.08203125" style="102"/>
    <col min="8961" max="8961" width="5.4140625" style="102" customWidth="1"/>
    <col min="8962" max="8962" width="14.08203125" style="102" customWidth="1"/>
    <col min="8963" max="8963" width="6.4140625" style="102" customWidth="1"/>
    <col min="8964" max="8964" width="6.58203125" style="102" customWidth="1"/>
    <col min="8965" max="8965" width="7.1640625" style="102" customWidth="1"/>
    <col min="8966" max="8966" width="13.83203125" style="102" customWidth="1"/>
    <col min="8967" max="8968" width="14.08203125" style="102" customWidth="1"/>
    <col min="8969" max="8969" width="18.9140625" style="102" customWidth="1"/>
    <col min="8970" max="9216" width="8.08203125" style="102"/>
    <col min="9217" max="9217" width="5.4140625" style="102" customWidth="1"/>
    <col min="9218" max="9218" width="14.08203125" style="102" customWidth="1"/>
    <col min="9219" max="9219" width="6.4140625" style="102" customWidth="1"/>
    <col min="9220" max="9220" width="6.58203125" style="102" customWidth="1"/>
    <col min="9221" max="9221" width="7.1640625" style="102" customWidth="1"/>
    <col min="9222" max="9222" width="13.83203125" style="102" customWidth="1"/>
    <col min="9223" max="9224" width="14.08203125" style="102" customWidth="1"/>
    <col min="9225" max="9225" width="18.9140625" style="102" customWidth="1"/>
    <col min="9226" max="9472" width="8.08203125" style="102"/>
    <col min="9473" max="9473" width="5.4140625" style="102" customWidth="1"/>
    <col min="9474" max="9474" width="14.08203125" style="102" customWidth="1"/>
    <col min="9475" max="9475" width="6.4140625" style="102" customWidth="1"/>
    <col min="9476" max="9476" width="6.58203125" style="102" customWidth="1"/>
    <col min="9477" max="9477" width="7.1640625" style="102" customWidth="1"/>
    <col min="9478" max="9478" width="13.83203125" style="102" customWidth="1"/>
    <col min="9479" max="9480" width="14.08203125" style="102" customWidth="1"/>
    <col min="9481" max="9481" width="18.9140625" style="102" customWidth="1"/>
    <col min="9482" max="9728" width="8.08203125" style="102"/>
    <col min="9729" max="9729" width="5.4140625" style="102" customWidth="1"/>
    <col min="9730" max="9730" width="14.08203125" style="102" customWidth="1"/>
    <col min="9731" max="9731" width="6.4140625" style="102" customWidth="1"/>
    <col min="9732" max="9732" width="6.58203125" style="102" customWidth="1"/>
    <col min="9733" max="9733" width="7.1640625" style="102" customWidth="1"/>
    <col min="9734" max="9734" width="13.83203125" style="102" customWidth="1"/>
    <col min="9735" max="9736" width="14.08203125" style="102" customWidth="1"/>
    <col min="9737" max="9737" width="18.9140625" style="102" customWidth="1"/>
    <col min="9738" max="9984" width="8.08203125" style="102"/>
    <col min="9985" max="9985" width="5.4140625" style="102" customWidth="1"/>
    <col min="9986" max="9986" width="14.08203125" style="102" customWidth="1"/>
    <col min="9987" max="9987" width="6.4140625" style="102" customWidth="1"/>
    <col min="9988" max="9988" width="6.58203125" style="102" customWidth="1"/>
    <col min="9989" max="9989" width="7.1640625" style="102" customWidth="1"/>
    <col min="9990" max="9990" width="13.83203125" style="102" customWidth="1"/>
    <col min="9991" max="9992" width="14.08203125" style="102" customWidth="1"/>
    <col min="9993" max="9993" width="18.9140625" style="102" customWidth="1"/>
    <col min="9994" max="10240" width="8.08203125" style="102"/>
    <col min="10241" max="10241" width="5.4140625" style="102" customWidth="1"/>
    <col min="10242" max="10242" width="14.08203125" style="102" customWidth="1"/>
    <col min="10243" max="10243" width="6.4140625" style="102" customWidth="1"/>
    <col min="10244" max="10244" width="6.58203125" style="102" customWidth="1"/>
    <col min="10245" max="10245" width="7.1640625" style="102" customWidth="1"/>
    <col min="10246" max="10246" width="13.83203125" style="102" customWidth="1"/>
    <col min="10247" max="10248" width="14.08203125" style="102" customWidth="1"/>
    <col min="10249" max="10249" width="18.9140625" style="102" customWidth="1"/>
    <col min="10250" max="10496" width="8.08203125" style="102"/>
    <col min="10497" max="10497" width="5.4140625" style="102" customWidth="1"/>
    <col min="10498" max="10498" width="14.08203125" style="102" customWidth="1"/>
    <col min="10499" max="10499" width="6.4140625" style="102" customWidth="1"/>
    <col min="10500" max="10500" width="6.58203125" style="102" customWidth="1"/>
    <col min="10501" max="10501" width="7.1640625" style="102" customWidth="1"/>
    <col min="10502" max="10502" width="13.83203125" style="102" customWidth="1"/>
    <col min="10503" max="10504" width="14.08203125" style="102" customWidth="1"/>
    <col min="10505" max="10505" width="18.9140625" style="102" customWidth="1"/>
    <col min="10506" max="10752" width="8.08203125" style="102"/>
    <col min="10753" max="10753" width="5.4140625" style="102" customWidth="1"/>
    <col min="10754" max="10754" width="14.08203125" style="102" customWidth="1"/>
    <col min="10755" max="10755" width="6.4140625" style="102" customWidth="1"/>
    <col min="10756" max="10756" width="6.58203125" style="102" customWidth="1"/>
    <col min="10757" max="10757" width="7.1640625" style="102" customWidth="1"/>
    <col min="10758" max="10758" width="13.83203125" style="102" customWidth="1"/>
    <col min="10759" max="10760" width="14.08203125" style="102" customWidth="1"/>
    <col min="10761" max="10761" width="18.9140625" style="102" customWidth="1"/>
    <col min="10762" max="11008" width="8.08203125" style="102"/>
    <col min="11009" max="11009" width="5.4140625" style="102" customWidth="1"/>
    <col min="11010" max="11010" width="14.08203125" style="102" customWidth="1"/>
    <col min="11011" max="11011" width="6.4140625" style="102" customWidth="1"/>
    <col min="11012" max="11012" width="6.58203125" style="102" customWidth="1"/>
    <col min="11013" max="11013" width="7.1640625" style="102" customWidth="1"/>
    <col min="11014" max="11014" width="13.83203125" style="102" customWidth="1"/>
    <col min="11015" max="11016" width="14.08203125" style="102" customWidth="1"/>
    <col min="11017" max="11017" width="18.9140625" style="102" customWidth="1"/>
    <col min="11018" max="11264" width="8.08203125" style="102"/>
    <col min="11265" max="11265" width="5.4140625" style="102" customWidth="1"/>
    <col min="11266" max="11266" width="14.08203125" style="102" customWidth="1"/>
    <col min="11267" max="11267" width="6.4140625" style="102" customWidth="1"/>
    <col min="11268" max="11268" width="6.58203125" style="102" customWidth="1"/>
    <col min="11269" max="11269" width="7.1640625" style="102" customWidth="1"/>
    <col min="11270" max="11270" width="13.83203125" style="102" customWidth="1"/>
    <col min="11271" max="11272" width="14.08203125" style="102" customWidth="1"/>
    <col min="11273" max="11273" width="18.9140625" style="102" customWidth="1"/>
    <col min="11274" max="11520" width="8.08203125" style="102"/>
    <col min="11521" max="11521" width="5.4140625" style="102" customWidth="1"/>
    <col min="11522" max="11522" width="14.08203125" style="102" customWidth="1"/>
    <col min="11523" max="11523" width="6.4140625" style="102" customWidth="1"/>
    <col min="11524" max="11524" width="6.58203125" style="102" customWidth="1"/>
    <col min="11525" max="11525" width="7.1640625" style="102" customWidth="1"/>
    <col min="11526" max="11526" width="13.83203125" style="102" customWidth="1"/>
    <col min="11527" max="11528" width="14.08203125" style="102" customWidth="1"/>
    <col min="11529" max="11529" width="18.9140625" style="102" customWidth="1"/>
    <col min="11530" max="11776" width="8.08203125" style="102"/>
    <col min="11777" max="11777" width="5.4140625" style="102" customWidth="1"/>
    <col min="11778" max="11778" width="14.08203125" style="102" customWidth="1"/>
    <col min="11779" max="11779" width="6.4140625" style="102" customWidth="1"/>
    <col min="11780" max="11780" width="6.58203125" style="102" customWidth="1"/>
    <col min="11781" max="11781" width="7.1640625" style="102" customWidth="1"/>
    <col min="11782" max="11782" width="13.83203125" style="102" customWidth="1"/>
    <col min="11783" max="11784" width="14.08203125" style="102" customWidth="1"/>
    <col min="11785" max="11785" width="18.9140625" style="102" customWidth="1"/>
    <col min="11786" max="12032" width="8.08203125" style="102"/>
    <col min="12033" max="12033" width="5.4140625" style="102" customWidth="1"/>
    <col min="12034" max="12034" width="14.08203125" style="102" customWidth="1"/>
    <col min="12035" max="12035" width="6.4140625" style="102" customWidth="1"/>
    <col min="12036" max="12036" width="6.58203125" style="102" customWidth="1"/>
    <col min="12037" max="12037" width="7.1640625" style="102" customWidth="1"/>
    <col min="12038" max="12038" width="13.83203125" style="102" customWidth="1"/>
    <col min="12039" max="12040" width="14.08203125" style="102" customWidth="1"/>
    <col min="12041" max="12041" width="18.9140625" style="102" customWidth="1"/>
    <col min="12042" max="12288" width="8.08203125" style="102"/>
    <col min="12289" max="12289" width="5.4140625" style="102" customWidth="1"/>
    <col min="12290" max="12290" width="14.08203125" style="102" customWidth="1"/>
    <col min="12291" max="12291" width="6.4140625" style="102" customWidth="1"/>
    <col min="12292" max="12292" width="6.58203125" style="102" customWidth="1"/>
    <col min="12293" max="12293" width="7.1640625" style="102" customWidth="1"/>
    <col min="12294" max="12294" width="13.83203125" style="102" customWidth="1"/>
    <col min="12295" max="12296" width="14.08203125" style="102" customWidth="1"/>
    <col min="12297" max="12297" width="18.9140625" style="102" customWidth="1"/>
    <col min="12298" max="12544" width="8.08203125" style="102"/>
    <col min="12545" max="12545" width="5.4140625" style="102" customWidth="1"/>
    <col min="12546" max="12546" width="14.08203125" style="102" customWidth="1"/>
    <col min="12547" max="12547" width="6.4140625" style="102" customWidth="1"/>
    <col min="12548" max="12548" width="6.58203125" style="102" customWidth="1"/>
    <col min="12549" max="12549" width="7.1640625" style="102" customWidth="1"/>
    <col min="12550" max="12550" width="13.83203125" style="102" customWidth="1"/>
    <col min="12551" max="12552" width="14.08203125" style="102" customWidth="1"/>
    <col min="12553" max="12553" width="18.9140625" style="102" customWidth="1"/>
    <col min="12554" max="12800" width="8.08203125" style="102"/>
    <col min="12801" max="12801" width="5.4140625" style="102" customWidth="1"/>
    <col min="12802" max="12802" width="14.08203125" style="102" customWidth="1"/>
    <col min="12803" max="12803" width="6.4140625" style="102" customWidth="1"/>
    <col min="12804" max="12804" width="6.58203125" style="102" customWidth="1"/>
    <col min="12805" max="12805" width="7.1640625" style="102" customWidth="1"/>
    <col min="12806" max="12806" width="13.83203125" style="102" customWidth="1"/>
    <col min="12807" max="12808" width="14.08203125" style="102" customWidth="1"/>
    <col min="12809" max="12809" width="18.9140625" style="102" customWidth="1"/>
    <col min="12810" max="13056" width="8.08203125" style="102"/>
    <col min="13057" max="13057" width="5.4140625" style="102" customWidth="1"/>
    <col min="13058" max="13058" width="14.08203125" style="102" customWidth="1"/>
    <col min="13059" max="13059" width="6.4140625" style="102" customWidth="1"/>
    <col min="13060" max="13060" width="6.58203125" style="102" customWidth="1"/>
    <col min="13061" max="13061" width="7.1640625" style="102" customWidth="1"/>
    <col min="13062" max="13062" width="13.83203125" style="102" customWidth="1"/>
    <col min="13063" max="13064" width="14.08203125" style="102" customWidth="1"/>
    <col min="13065" max="13065" width="18.9140625" style="102" customWidth="1"/>
    <col min="13066" max="13312" width="8.08203125" style="102"/>
    <col min="13313" max="13313" width="5.4140625" style="102" customWidth="1"/>
    <col min="13314" max="13314" width="14.08203125" style="102" customWidth="1"/>
    <col min="13315" max="13315" width="6.4140625" style="102" customWidth="1"/>
    <col min="13316" max="13316" width="6.58203125" style="102" customWidth="1"/>
    <col min="13317" max="13317" width="7.1640625" style="102" customWidth="1"/>
    <col min="13318" max="13318" width="13.83203125" style="102" customWidth="1"/>
    <col min="13319" max="13320" width="14.08203125" style="102" customWidth="1"/>
    <col min="13321" max="13321" width="18.9140625" style="102" customWidth="1"/>
    <col min="13322" max="13568" width="8.08203125" style="102"/>
    <col min="13569" max="13569" width="5.4140625" style="102" customWidth="1"/>
    <col min="13570" max="13570" width="14.08203125" style="102" customWidth="1"/>
    <col min="13571" max="13571" width="6.4140625" style="102" customWidth="1"/>
    <col min="13572" max="13572" width="6.58203125" style="102" customWidth="1"/>
    <col min="13573" max="13573" width="7.1640625" style="102" customWidth="1"/>
    <col min="13574" max="13574" width="13.83203125" style="102" customWidth="1"/>
    <col min="13575" max="13576" width="14.08203125" style="102" customWidth="1"/>
    <col min="13577" max="13577" width="18.9140625" style="102" customWidth="1"/>
    <col min="13578" max="13824" width="8.08203125" style="102"/>
    <col min="13825" max="13825" width="5.4140625" style="102" customWidth="1"/>
    <col min="13826" max="13826" width="14.08203125" style="102" customWidth="1"/>
    <col min="13827" max="13827" width="6.4140625" style="102" customWidth="1"/>
    <col min="13828" max="13828" width="6.58203125" style="102" customWidth="1"/>
    <col min="13829" max="13829" width="7.1640625" style="102" customWidth="1"/>
    <col min="13830" max="13830" width="13.83203125" style="102" customWidth="1"/>
    <col min="13831" max="13832" width="14.08203125" style="102" customWidth="1"/>
    <col min="13833" max="13833" width="18.9140625" style="102" customWidth="1"/>
    <col min="13834" max="14080" width="8.08203125" style="102"/>
    <col min="14081" max="14081" width="5.4140625" style="102" customWidth="1"/>
    <col min="14082" max="14082" width="14.08203125" style="102" customWidth="1"/>
    <col min="14083" max="14083" width="6.4140625" style="102" customWidth="1"/>
    <col min="14084" max="14084" width="6.58203125" style="102" customWidth="1"/>
    <col min="14085" max="14085" width="7.1640625" style="102" customWidth="1"/>
    <col min="14086" max="14086" width="13.83203125" style="102" customWidth="1"/>
    <col min="14087" max="14088" width="14.08203125" style="102" customWidth="1"/>
    <col min="14089" max="14089" width="18.9140625" style="102" customWidth="1"/>
    <col min="14090" max="14336" width="8.08203125" style="102"/>
    <col min="14337" max="14337" width="5.4140625" style="102" customWidth="1"/>
    <col min="14338" max="14338" width="14.08203125" style="102" customWidth="1"/>
    <col min="14339" max="14339" width="6.4140625" style="102" customWidth="1"/>
    <col min="14340" max="14340" width="6.58203125" style="102" customWidth="1"/>
    <col min="14341" max="14341" width="7.1640625" style="102" customWidth="1"/>
    <col min="14342" max="14342" width="13.83203125" style="102" customWidth="1"/>
    <col min="14343" max="14344" width="14.08203125" style="102" customWidth="1"/>
    <col min="14345" max="14345" width="18.9140625" style="102" customWidth="1"/>
    <col min="14346" max="14592" width="8.08203125" style="102"/>
    <col min="14593" max="14593" width="5.4140625" style="102" customWidth="1"/>
    <col min="14594" max="14594" width="14.08203125" style="102" customWidth="1"/>
    <col min="14595" max="14595" width="6.4140625" style="102" customWidth="1"/>
    <col min="14596" max="14596" width="6.58203125" style="102" customWidth="1"/>
    <col min="14597" max="14597" width="7.1640625" style="102" customWidth="1"/>
    <col min="14598" max="14598" width="13.83203125" style="102" customWidth="1"/>
    <col min="14599" max="14600" width="14.08203125" style="102" customWidth="1"/>
    <col min="14601" max="14601" width="18.9140625" style="102" customWidth="1"/>
    <col min="14602" max="14848" width="8.08203125" style="102"/>
    <col min="14849" max="14849" width="5.4140625" style="102" customWidth="1"/>
    <col min="14850" max="14850" width="14.08203125" style="102" customWidth="1"/>
    <col min="14851" max="14851" width="6.4140625" style="102" customWidth="1"/>
    <col min="14852" max="14852" width="6.58203125" style="102" customWidth="1"/>
    <col min="14853" max="14853" width="7.1640625" style="102" customWidth="1"/>
    <col min="14854" max="14854" width="13.83203125" style="102" customWidth="1"/>
    <col min="14855" max="14856" width="14.08203125" style="102" customWidth="1"/>
    <col min="14857" max="14857" width="18.9140625" style="102" customWidth="1"/>
    <col min="14858" max="15104" width="8.08203125" style="102"/>
    <col min="15105" max="15105" width="5.4140625" style="102" customWidth="1"/>
    <col min="15106" max="15106" width="14.08203125" style="102" customWidth="1"/>
    <col min="15107" max="15107" width="6.4140625" style="102" customWidth="1"/>
    <col min="15108" max="15108" width="6.58203125" style="102" customWidth="1"/>
    <col min="15109" max="15109" width="7.1640625" style="102" customWidth="1"/>
    <col min="15110" max="15110" width="13.83203125" style="102" customWidth="1"/>
    <col min="15111" max="15112" width="14.08203125" style="102" customWidth="1"/>
    <col min="15113" max="15113" width="18.9140625" style="102" customWidth="1"/>
    <col min="15114" max="15360" width="8.08203125" style="102"/>
    <col min="15361" max="15361" width="5.4140625" style="102" customWidth="1"/>
    <col min="15362" max="15362" width="14.08203125" style="102" customWidth="1"/>
    <col min="15363" max="15363" width="6.4140625" style="102" customWidth="1"/>
    <col min="15364" max="15364" width="6.58203125" style="102" customWidth="1"/>
    <col min="15365" max="15365" width="7.1640625" style="102" customWidth="1"/>
    <col min="15366" max="15366" width="13.83203125" style="102" customWidth="1"/>
    <col min="15367" max="15368" width="14.08203125" style="102" customWidth="1"/>
    <col min="15369" max="15369" width="18.9140625" style="102" customWidth="1"/>
    <col min="15370" max="15616" width="8.08203125" style="102"/>
    <col min="15617" max="15617" width="5.4140625" style="102" customWidth="1"/>
    <col min="15618" max="15618" width="14.08203125" style="102" customWidth="1"/>
    <col min="15619" max="15619" width="6.4140625" style="102" customWidth="1"/>
    <col min="15620" max="15620" width="6.58203125" style="102" customWidth="1"/>
    <col min="15621" max="15621" width="7.1640625" style="102" customWidth="1"/>
    <col min="15622" max="15622" width="13.83203125" style="102" customWidth="1"/>
    <col min="15623" max="15624" width="14.08203125" style="102" customWidth="1"/>
    <col min="15625" max="15625" width="18.9140625" style="102" customWidth="1"/>
    <col min="15626" max="15872" width="8.08203125" style="102"/>
    <col min="15873" max="15873" width="5.4140625" style="102" customWidth="1"/>
    <col min="15874" max="15874" width="14.08203125" style="102" customWidth="1"/>
    <col min="15875" max="15875" width="6.4140625" style="102" customWidth="1"/>
    <col min="15876" max="15876" width="6.58203125" style="102" customWidth="1"/>
    <col min="15877" max="15877" width="7.1640625" style="102" customWidth="1"/>
    <col min="15878" max="15878" width="13.83203125" style="102" customWidth="1"/>
    <col min="15879" max="15880" width="14.08203125" style="102" customWidth="1"/>
    <col min="15881" max="15881" width="18.9140625" style="102" customWidth="1"/>
    <col min="15882" max="16128" width="8.08203125" style="102"/>
    <col min="16129" max="16129" width="5.4140625" style="102" customWidth="1"/>
    <col min="16130" max="16130" width="14.08203125" style="102" customWidth="1"/>
    <col min="16131" max="16131" width="6.4140625" style="102" customWidth="1"/>
    <col min="16132" max="16132" width="6.58203125" style="102" customWidth="1"/>
    <col min="16133" max="16133" width="7.1640625" style="102" customWidth="1"/>
    <col min="16134" max="16134" width="13.83203125" style="102" customWidth="1"/>
    <col min="16135" max="16136" width="14.08203125" style="102" customWidth="1"/>
    <col min="16137" max="16137" width="18.9140625" style="102" customWidth="1"/>
    <col min="16138" max="16384" width="8.08203125" style="102"/>
  </cols>
  <sheetData>
    <row r="1" spans="1:253" s="249" customFormat="1" ht="21" customHeight="1">
      <c r="A1" s="247" t="s">
        <v>648</v>
      </c>
      <c r="B1" s="248"/>
      <c r="C1" s="248"/>
      <c r="D1" s="248"/>
      <c r="E1" s="248"/>
      <c r="F1" s="248"/>
      <c r="G1" s="248"/>
      <c r="H1" s="248"/>
      <c r="I1" s="248"/>
      <c r="J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row>
    <row r="2" spans="1:253" s="249" customFormat="1" ht="21" customHeight="1">
      <c r="A2" s="249" t="s">
        <v>649</v>
      </c>
      <c r="B2" s="248"/>
      <c r="C2" s="248"/>
      <c r="D2" s="248"/>
      <c r="E2" s="248"/>
      <c r="F2" s="248"/>
      <c r="G2" s="248"/>
      <c r="H2" s="248"/>
      <c r="I2" s="248"/>
      <c r="J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row>
    <row r="3" spans="1:253" s="249" customFormat="1" ht="33.75" customHeight="1">
      <c r="A3" s="697" t="s">
        <v>650</v>
      </c>
      <c r="B3" s="697"/>
      <c r="C3" s="697"/>
      <c r="D3" s="697"/>
      <c r="E3" s="697"/>
      <c r="F3" s="697"/>
      <c r="G3" s="697"/>
      <c r="H3" s="697"/>
      <c r="I3" s="697"/>
      <c r="J3" s="697"/>
      <c r="K3" s="697"/>
      <c r="L3" s="697"/>
      <c r="M3" s="697"/>
      <c r="N3" s="697"/>
      <c r="O3" s="697"/>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row>
    <row r="4" spans="1:253" s="249" customFormat="1" ht="21" customHeight="1">
      <c r="A4" s="248"/>
      <c r="B4" s="250"/>
      <c r="C4" s="691" t="s">
        <v>651</v>
      </c>
      <c r="D4" s="692"/>
      <c r="E4" s="692"/>
      <c r="F4" s="692"/>
      <c r="G4" s="692"/>
      <c r="H4" s="692"/>
      <c r="I4" s="692"/>
      <c r="J4" s="692"/>
      <c r="K4" s="692"/>
      <c r="L4" s="698"/>
      <c r="M4" s="696" t="s">
        <v>652</v>
      </c>
      <c r="N4" s="696"/>
      <c r="O4" s="696"/>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row>
    <row r="5" spans="1:253" s="249" customFormat="1" ht="21" customHeight="1">
      <c r="A5" s="248"/>
      <c r="B5" s="250" t="s">
        <v>460</v>
      </c>
      <c r="C5" s="699"/>
      <c r="D5" s="700"/>
      <c r="E5" s="700"/>
      <c r="F5" s="700"/>
      <c r="G5" s="700"/>
      <c r="H5" s="700"/>
      <c r="I5" s="700"/>
      <c r="J5" s="700"/>
      <c r="K5" s="700"/>
      <c r="L5" s="701"/>
      <c r="M5" s="685"/>
      <c r="N5" s="686"/>
      <c r="O5" s="687"/>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row>
    <row r="6" spans="1:253" s="249" customFormat="1" ht="21" customHeight="1">
      <c r="A6" s="248"/>
      <c r="B6" s="250" t="s">
        <v>653</v>
      </c>
      <c r="C6" s="688"/>
      <c r="D6" s="689"/>
      <c r="E6" s="689"/>
      <c r="F6" s="689"/>
      <c r="G6" s="689"/>
      <c r="H6" s="689"/>
      <c r="I6" s="689"/>
      <c r="J6" s="689"/>
      <c r="K6" s="689"/>
      <c r="L6" s="690"/>
      <c r="M6" s="685"/>
      <c r="N6" s="686"/>
      <c r="O6" s="687"/>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row>
    <row r="7" spans="1:253" s="249" customFormat="1" ht="21" customHeight="1">
      <c r="A7" s="248"/>
      <c r="B7" s="251" t="s">
        <v>654</v>
      </c>
      <c r="C7" s="688"/>
      <c r="D7" s="689"/>
      <c r="E7" s="689"/>
      <c r="F7" s="689"/>
      <c r="G7" s="689"/>
      <c r="H7" s="689"/>
      <c r="I7" s="689"/>
      <c r="J7" s="689"/>
      <c r="K7" s="689"/>
      <c r="L7" s="690"/>
      <c r="M7" s="685"/>
      <c r="N7" s="686"/>
      <c r="O7" s="687"/>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row>
    <row r="8" spans="1:253" s="249" customFormat="1" ht="21" customHeight="1">
      <c r="A8" s="248"/>
      <c r="B8" s="250" t="s">
        <v>102</v>
      </c>
      <c r="C8" s="688"/>
      <c r="D8" s="689"/>
      <c r="E8" s="689"/>
      <c r="F8" s="689"/>
      <c r="G8" s="689"/>
      <c r="H8" s="689"/>
      <c r="I8" s="689"/>
      <c r="J8" s="689"/>
      <c r="K8" s="689"/>
      <c r="L8" s="690"/>
      <c r="M8" s="685"/>
      <c r="N8" s="686"/>
      <c r="O8" s="687"/>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row>
    <row r="9" spans="1:253" s="249" customFormat="1" ht="21" customHeight="1">
      <c r="A9" s="252" t="s">
        <v>655</v>
      </c>
      <c r="B9" s="252"/>
      <c r="C9" s="252"/>
      <c r="D9" s="252"/>
      <c r="E9" s="252"/>
      <c r="F9" s="252"/>
      <c r="G9" s="252"/>
      <c r="H9" s="252"/>
      <c r="I9" s="253"/>
      <c r="J9" s="253"/>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row>
    <row r="10" spans="1:253" s="249" customFormat="1" ht="21" customHeight="1">
      <c r="A10" s="252" t="s">
        <v>656</v>
      </c>
      <c r="B10" s="252"/>
      <c r="C10" s="252"/>
      <c r="D10" s="252"/>
      <c r="E10" s="252"/>
      <c r="F10" s="252"/>
      <c r="G10" s="252"/>
      <c r="H10" s="252"/>
      <c r="I10" s="253"/>
      <c r="J10" s="253"/>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row>
    <row r="11" spans="1:253" s="249" customFormat="1" ht="21" customHeight="1">
      <c r="A11" s="252"/>
      <c r="B11" s="691" t="s">
        <v>657</v>
      </c>
      <c r="C11" s="692"/>
      <c r="D11" s="692"/>
      <c r="E11" s="693" t="s">
        <v>658</v>
      </c>
      <c r="F11" s="694"/>
      <c r="G11" s="694"/>
      <c r="H11" s="694"/>
      <c r="I11" s="694"/>
      <c r="J11" s="694"/>
      <c r="K11" s="694"/>
      <c r="L11" s="695"/>
      <c r="M11" s="696" t="s">
        <v>652</v>
      </c>
      <c r="N11" s="696"/>
      <c r="O11" s="696"/>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row>
    <row r="12" spans="1:253" s="249" customFormat="1" ht="21" customHeight="1">
      <c r="A12" s="252"/>
      <c r="B12" s="682"/>
      <c r="C12" s="683"/>
      <c r="D12" s="683"/>
      <c r="E12" s="682"/>
      <c r="F12" s="683"/>
      <c r="G12" s="683"/>
      <c r="H12" s="683"/>
      <c r="I12" s="683"/>
      <c r="J12" s="683"/>
      <c r="K12" s="683"/>
      <c r="L12" s="684"/>
      <c r="M12" s="685"/>
      <c r="N12" s="686"/>
      <c r="O12" s="687"/>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row>
    <row r="13" spans="1:253" s="249" customFormat="1" ht="21" customHeight="1">
      <c r="A13" s="252"/>
      <c r="B13" s="682"/>
      <c r="C13" s="683"/>
      <c r="D13" s="683"/>
      <c r="E13" s="682"/>
      <c r="F13" s="683"/>
      <c r="G13" s="683"/>
      <c r="H13" s="683"/>
      <c r="I13" s="683"/>
      <c r="J13" s="683"/>
      <c r="K13" s="683"/>
      <c r="L13" s="684"/>
      <c r="M13" s="685"/>
      <c r="N13" s="686"/>
      <c r="O13" s="687"/>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row>
    <row r="14" spans="1:253" s="249" customFormat="1" ht="21" customHeight="1">
      <c r="A14" s="252"/>
      <c r="B14" s="682"/>
      <c r="C14" s="683"/>
      <c r="D14" s="683"/>
      <c r="E14" s="682"/>
      <c r="F14" s="683"/>
      <c r="G14" s="683"/>
      <c r="H14" s="683"/>
      <c r="I14" s="683"/>
      <c r="J14" s="683"/>
      <c r="K14" s="683"/>
      <c r="L14" s="684"/>
      <c r="M14" s="685"/>
      <c r="N14" s="686"/>
      <c r="O14" s="687"/>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row>
    <row r="15" spans="1:253" s="249" customFormat="1" ht="21" customHeight="1">
      <c r="A15" s="248"/>
      <c r="B15" s="247" t="s">
        <v>659</v>
      </c>
      <c r="C15" s="248"/>
      <c r="D15" s="248"/>
      <c r="E15" s="248"/>
      <c r="F15" s="248"/>
      <c r="G15" s="248"/>
      <c r="H15" s="248"/>
      <c r="I15" s="253"/>
      <c r="J15" s="253"/>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row>
  </sheetData>
  <mergeCells count="23">
    <mergeCell ref="C6:L6"/>
    <mergeCell ref="M6:O6"/>
    <mergeCell ref="A3:O3"/>
    <mergeCell ref="C4:L4"/>
    <mergeCell ref="M4:O4"/>
    <mergeCell ref="C5:L5"/>
    <mergeCell ref="M5:O5"/>
    <mergeCell ref="C7:L7"/>
    <mergeCell ref="M7:O7"/>
    <mergeCell ref="C8:L8"/>
    <mergeCell ref="M8:O8"/>
    <mergeCell ref="B11:D11"/>
    <mergeCell ref="E11:L11"/>
    <mergeCell ref="M11:O11"/>
    <mergeCell ref="B14:D14"/>
    <mergeCell ref="E14:L14"/>
    <mergeCell ref="M14:O14"/>
    <mergeCell ref="B12:D12"/>
    <mergeCell ref="E12:L12"/>
    <mergeCell ref="M12:O12"/>
    <mergeCell ref="B13:D13"/>
    <mergeCell ref="E13:L13"/>
    <mergeCell ref="M13:O13"/>
  </mergeCells>
  <phoneticPr fontId="5"/>
  <dataValidations count="4">
    <dataValidation type="list" allowBlank="1" showInputMessage="1" showErrorMessage="1" sqref="M5:O8 M12:O14">
      <formula1>"有,無"</formula1>
    </dataValidation>
    <dataValidation allowBlank="1" showErrorMessage="1" errorTitle="入力規則違反" error="リストから選択してください" sqref="WVO983029 M983029 JC983029 SY983029 ACU983029 AMQ983029 AWM983029 BGI983029 BQE983029 CAA983029 CJW983029 CTS983029 DDO983029 DNK983029 DXG983029 EHC983029 EQY983029 FAU983029 FKQ983029 FUM983029 GEI983029 GOE983029 GYA983029 HHW983029 HRS983029 IBO983029 ILK983029 IVG983029 JFC983029 JOY983029 JYU983029 KIQ983029 KSM983029 LCI983029 LME983029 LWA983029 MFW983029 MPS983029 MZO983029 NJK983029 NTG983029 ODC983029 OMY983029 OWU983029 PGQ983029 PQM983029 QAI983029 QKE983029 QUA983029 RDW983029 RNS983029 RXO983029 SHK983029 SRG983029 TBC983029 TKY983029 TUU983029 UEQ983029 UOM983029 UYI983029 VIE983029 VSA983029 WBW983029 WLS983029 M65525 JC65525 SY65525 ACU65525 AMQ65525 AWM65525 BGI65525 BQE65525 CAA65525 CJW65525 CTS65525 DDO65525 DNK65525 DXG65525 EHC65525 EQY65525 FAU65525 FKQ65525 FUM65525 GEI65525 GOE65525 GYA65525 HHW65525 HRS65525 IBO65525 ILK65525 IVG65525 JFC65525 JOY65525 JYU65525 KIQ65525 KSM65525 LCI65525 LME65525 LWA65525 MFW65525 MPS65525 MZO65525 NJK65525 NTG65525 ODC65525 OMY65525 OWU65525 PGQ65525 PQM65525 QAI65525 QKE65525 QUA65525 RDW65525 RNS65525 RXO65525 SHK65525 SRG65525 TBC65525 TKY65525 TUU65525 UEQ65525 UOM65525 UYI65525 VIE65525 VSA65525 WBW65525 WLS65525 WVO65525 M131061 JC131061 SY131061 ACU131061 AMQ131061 AWM131061 BGI131061 BQE131061 CAA131061 CJW131061 CTS131061 DDO131061 DNK131061 DXG131061 EHC131061 EQY131061 FAU131061 FKQ131061 FUM131061 GEI131061 GOE131061 GYA131061 HHW131061 HRS131061 IBO131061 ILK131061 IVG131061 JFC131061 JOY131061 JYU131061 KIQ131061 KSM131061 LCI131061 LME131061 LWA131061 MFW131061 MPS131061 MZO131061 NJK131061 NTG131061 ODC131061 OMY131061 OWU131061 PGQ131061 PQM131061 QAI131061 QKE131061 QUA131061 RDW131061 RNS131061 RXO131061 SHK131061 SRG131061 TBC131061 TKY131061 TUU131061 UEQ131061 UOM131061 UYI131061 VIE131061 VSA131061 WBW131061 WLS131061 WVO131061 M196597 JC196597 SY196597 ACU196597 AMQ196597 AWM196597 BGI196597 BQE196597 CAA196597 CJW196597 CTS196597 DDO196597 DNK196597 DXG196597 EHC196597 EQY196597 FAU196597 FKQ196597 FUM196597 GEI196597 GOE196597 GYA196597 HHW196597 HRS196597 IBO196597 ILK196597 IVG196597 JFC196597 JOY196597 JYU196597 KIQ196597 KSM196597 LCI196597 LME196597 LWA196597 MFW196597 MPS196597 MZO196597 NJK196597 NTG196597 ODC196597 OMY196597 OWU196597 PGQ196597 PQM196597 QAI196597 QKE196597 QUA196597 RDW196597 RNS196597 RXO196597 SHK196597 SRG196597 TBC196597 TKY196597 TUU196597 UEQ196597 UOM196597 UYI196597 VIE196597 VSA196597 WBW196597 WLS196597 WVO196597 M262133 JC262133 SY262133 ACU262133 AMQ262133 AWM262133 BGI262133 BQE262133 CAA262133 CJW262133 CTS262133 DDO262133 DNK262133 DXG262133 EHC262133 EQY262133 FAU262133 FKQ262133 FUM262133 GEI262133 GOE262133 GYA262133 HHW262133 HRS262133 IBO262133 ILK262133 IVG262133 JFC262133 JOY262133 JYU262133 KIQ262133 KSM262133 LCI262133 LME262133 LWA262133 MFW262133 MPS262133 MZO262133 NJK262133 NTG262133 ODC262133 OMY262133 OWU262133 PGQ262133 PQM262133 QAI262133 QKE262133 QUA262133 RDW262133 RNS262133 RXO262133 SHK262133 SRG262133 TBC262133 TKY262133 TUU262133 UEQ262133 UOM262133 UYI262133 VIE262133 VSA262133 WBW262133 WLS262133 WVO262133 M327669 JC327669 SY327669 ACU327669 AMQ327669 AWM327669 BGI327669 BQE327669 CAA327669 CJW327669 CTS327669 DDO327669 DNK327669 DXG327669 EHC327669 EQY327669 FAU327669 FKQ327669 FUM327669 GEI327669 GOE327669 GYA327669 HHW327669 HRS327669 IBO327669 ILK327669 IVG327669 JFC327669 JOY327669 JYU327669 KIQ327669 KSM327669 LCI327669 LME327669 LWA327669 MFW327669 MPS327669 MZO327669 NJK327669 NTG327669 ODC327669 OMY327669 OWU327669 PGQ327669 PQM327669 QAI327669 QKE327669 QUA327669 RDW327669 RNS327669 RXO327669 SHK327669 SRG327669 TBC327669 TKY327669 TUU327669 UEQ327669 UOM327669 UYI327669 VIE327669 VSA327669 WBW327669 WLS327669 WVO327669 M393205 JC393205 SY393205 ACU393205 AMQ393205 AWM393205 BGI393205 BQE393205 CAA393205 CJW393205 CTS393205 DDO393205 DNK393205 DXG393205 EHC393205 EQY393205 FAU393205 FKQ393205 FUM393205 GEI393205 GOE393205 GYA393205 HHW393205 HRS393205 IBO393205 ILK393205 IVG393205 JFC393205 JOY393205 JYU393205 KIQ393205 KSM393205 LCI393205 LME393205 LWA393205 MFW393205 MPS393205 MZO393205 NJK393205 NTG393205 ODC393205 OMY393205 OWU393205 PGQ393205 PQM393205 QAI393205 QKE393205 QUA393205 RDW393205 RNS393205 RXO393205 SHK393205 SRG393205 TBC393205 TKY393205 TUU393205 UEQ393205 UOM393205 UYI393205 VIE393205 VSA393205 WBW393205 WLS393205 WVO393205 M458741 JC458741 SY458741 ACU458741 AMQ458741 AWM458741 BGI458741 BQE458741 CAA458741 CJW458741 CTS458741 DDO458741 DNK458741 DXG458741 EHC458741 EQY458741 FAU458741 FKQ458741 FUM458741 GEI458741 GOE458741 GYA458741 HHW458741 HRS458741 IBO458741 ILK458741 IVG458741 JFC458741 JOY458741 JYU458741 KIQ458741 KSM458741 LCI458741 LME458741 LWA458741 MFW458741 MPS458741 MZO458741 NJK458741 NTG458741 ODC458741 OMY458741 OWU458741 PGQ458741 PQM458741 QAI458741 QKE458741 QUA458741 RDW458741 RNS458741 RXO458741 SHK458741 SRG458741 TBC458741 TKY458741 TUU458741 UEQ458741 UOM458741 UYI458741 VIE458741 VSA458741 WBW458741 WLS458741 WVO458741 M524277 JC524277 SY524277 ACU524277 AMQ524277 AWM524277 BGI524277 BQE524277 CAA524277 CJW524277 CTS524277 DDO524277 DNK524277 DXG524277 EHC524277 EQY524277 FAU524277 FKQ524277 FUM524277 GEI524277 GOE524277 GYA524277 HHW524277 HRS524277 IBO524277 ILK524277 IVG524277 JFC524277 JOY524277 JYU524277 KIQ524277 KSM524277 LCI524277 LME524277 LWA524277 MFW524277 MPS524277 MZO524277 NJK524277 NTG524277 ODC524277 OMY524277 OWU524277 PGQ524277 PQM524277 QAI524277 QKE524277 QUA524277 RDW524277 RNS524277 RXO524277 SHK524277 SRG524277 TBC524277 TKY524277 TUU524277 UEQ524277 UOM524277 UYI524277 VIE524277 VSA524277 WBW524277 WLS524277 WVO524277 M589813 JC589813 SY589813 ACU589813 AMQ589813 AWM589813 BGI589813 BQE589813 CAA589813 CJW589813 CTS589813 DDO589813 DNK589813 DXG589813 EHC589813 EQY589813 FAU589813 FKQ589813 FUM589813 GEI589813 GOE589813 GYA589813 HHW589813 HRS589813 IBO589813 ILK589813 IVG589813 JFC589813 JOY589813 JYU589813 KIQ589813 KSM589813 LCI589813 LME589813 LWA589813 MFW589813 MPS589813 MZO589813 NJK589813 NTG589813 ODC589813 OMY589813 OWU589813 PGQ589813 PQM589813 QAI589813 QKE589813 QUA589813 RDW589813 RNS589813 RXO589813 SHK589813 SRG589813 TBC589813 TKY589813 TUU589813 UEQ589813 UOM589813 UYI589813 VIE589813 VSA589813 WBW589813 WLS589813 WVO589813 M655349 JC655349 SY655349 ACU655349 AMQ655349 AWM655349 BGI655349 BQE655349 CAA655349 CJW655349 CTS655349 DDO655349 DNK655349 DXG655349 EHC655349 EQY655349 FAU655349 FKQ655349 FUM655349 GEI655349 GOE655349 GYA655349 HHW655349 HRS655349 IBO655349 ILK655349 IVG655349 JFC655349 JOY655349 JYU655349 KIQ655349 KSM655349 LCI655349 LME655349 LWA655349 MFW655349 MPS655349 MZO655349 NJK655349 NTG655349 ODC655349 OMY655349 OWU655349 PGQ655349 PQM655349 QAI655349 QKE655349 QUA655349 RDW655349 RNS655349 RXO655349 SHK655349 SRG655349 TBC655349 TKY655349 TUU655349 UEQ655349 UOM655349 UYI655349 VIE655349 VSA655349 WBW655349 WLS655349 WVO655349 M720885 JC720885 SY720885 ACU720885 AMQ720885 AWM720885 BGI720885 BQE720885 CAA720885 CJW720885 CTS720885 DDO720885 DNK720885 DXG720885 EHC720885 EQY720885 FAU720885 FKQ720885 FUM720885 GEI720885 GOE720885 GYA720885 HHW720885 HRS720885 IBO720885 ILK720885 IVG720885 JFC720885 JOY720885 JYU720885 KIQ720885 KSM720885 LCI720885 LME720885 LWA720885 MFW720885 MPS720885 MZO720885 NJK720885 NTG720885 ODC720885 OMY720885 OWU720885 PGQ720885 PQM720885 QAI720885 QKE720885 QUA720885 RDW720885 RNS720885 RXO720885 SHK720885 SRG720885 TBC720885 TKY720885 TUU720885 UEQ720885 UOM720885 UYI720885 VIE720885 VSA720885 WBW720885 WLS720885 WVO720885 M786421 JC786421 SY786421 ACU786421 AMQ786421 AWM786421 BGI786421 BQE786421 CAA786421 CJW786421 CTS786421 DDO786421 DNK786421 DXG786421 EHC786421 EQY786421 FAU786421 FKQ786421 FUM786421 GEI786421 GOE786421 GYA786421 HHW786421 HRS786421 IBO786421 ILK786421 IVG786421 JFC786421 JOY786421 JYU786421 KIQ786421 KSM786421 LCI786421 LME786421 LWA786421 MFW786421 MPS786421 MZO786421 NJK786421 NTG786421 ODC786421 OMY786421 OWU786421 PGQ786421 PQM786421 QAI786421 QKE786421 QUA786421 RDW786421 RNS786421 RXO786421 SHK786421 SRG786421 TBC786421 TKY786421 TUU786421 UEQ786421 UOM786421 UYI786421 VIE786421 VSA786421 WBW786421 WLS786421 WVO786421 M851957 JC851957 SY851957 ACU851957 AMQ851957 AWM851957 BGI851957 BQE851957 CAA851957 CJW851957 CTS851957 DDO851957 DNK851957 DXG851957 EHC851957 EQY851957 FAU851957 FKQ851957 FUM851957 GEI851957 GOE851957 GYA851957 HHW851957 HRS851957 IBO851957 ILK851957 IVG851957 JFC851957 JOY851957 JYU851957 KIQ851957 KSM851957 LCI851957 LME851957 LWA851957 MFW851957 MPS851957 MZO851957 NJK851957 NTG851957 ODC851957 OMY851957 OWU851957 PGQ851957 PQM851957 QAI851957 QKE851957 QUA851957 RDW851957 RNS851957 RXO851957 SHK851957 SRG851957 TBC851957 TKY851957 TUU851957 UEQ851957 UOM851957 UYI851957 VIE851957 VSA851957 WBW851957 WLS851957 WVO851957 M917493 JC917493 SY917493 ACU917493 AMQ917493 AWM917493 BGI917493 BQE917493 CAA917493 CJW917493 CTS917493 DDO917493 DNK917493 DXG917493 EHC917493 EQY917493 FAU917493 FKQ917493 FUM917493 GEI917493 GOE917493 GYA917493 HHW917493 HRS917493 IBO917493 ILK917493 IVG917493 JFC917493 JOY917493 JYU917493 KIQ917493 KSM917493 LCI917493 LME917493 LWA917493 MFW917493 MPS917493 MZO917493 NJK917493 NTG917493 ODC917493 OMY917493 OWU917493 PGQ917493 PQM917493 QAI917493 QKE917493 QUA917493 RDW917493 RNS917493 RXO917493 SHK917493 SRG917493 TBC917493 TKY917493 TUU917493 UEQ917493 UOM917493 UYI917493 VIE917493 VSA917493 WBW917493 WLS917493 WVO917493">
      <formula1>0</formula1>
      <formula2>0</formula2>
    </dataValidation>
    <dataValidation type="list" operator="equal" allowBlank="1" showErrorMessage="1" errorTitle="入力規則違反" error="リストから選択してください" sqref="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WBR983040:WBS983040 WLN983040:WLO983040 WVJ983040:WVK983040">
      <formula1>"いる,いない"</formula1>
      <formula2>0</formula2>
    </dataValidation>
    <dataValidation type="list" allowBlank="1" showErrorMessage="1" errorTitle="入力規則違反" error="リストから選択してください" sqref="WVN983029 L917493 JB917493 SX917493 ACT917493 AMP917493 AWL917493 BGH917493 BQD917493 BZZ917493 CJV917493 CTR917493 DDN917493 DNJ917493 DXF917493 EHB917493 EQX917493 FAT917493 FKP917493 FUL917493 GEH917493 GOD917493 GXZ917493 HHV917493 HRR917493 IBN917493 ILJ917493 IVF917493 JFB917493 JOX917493 JYT917493 KIP917493 KSL917493 LCH917493 LMD917493 LVZ917493 MFV917493 MPR917493 MZN917493 NJJ917493 NTF917493 ODB917493 OMX917493 OWT917493 PGP917493 PQL917493 QAH917493 QKD917493 QTZ917493 RDV917493 RNR917493 RXN917493 SHJ917493 SRF917493 TBB917493 TKX917493 TUT917493 UEP917493 UOL917493 UYH917493 VID917493 VRZ917493 WBV917493 WLR917493 L65523:M65524 JB65523:JC65524 SX65523:SY65524 ACT65523:ACU65524 AMP65523:AMQ65524 AWL65523:AWM65524 BGH65523:BGI65524 BQD65523:BQE65524 BZZ65523:CAA65524 CJV65523:CJW65524 CTR65523:CTS65524 DDN65523:DDO65524 DNJ65523:DNK65524 DXF65523:DXG65524 EHB65523:EHC65524 EQX65523:EQY65524 FAT65523:FAU65524 FKP65523:FKQ65524 FUL65523:FUM65524 GEH65523:GEI65524 GOD65523:GOE65524 GXZ65523:GYA65524 HHV65523:HHW65524 HRR65523:HRS65524 IBN65523:IBO65524 ILJ65523:ILK65524 IVF65523:IVG65524 JFB65523:JFC65524 JOX65523:JOY65524 JYT65523:JYU65524 KIP65523:KIQ65524 KSL65523:KSM65524 LCH65523:LCI65524 LMD65523:LME65524 LVZ65523:LWA65524 MFV65523:MFW65524 MPR65523:MPS65524 MZN65523:MZO65524 NJJ65523:NJK65524 NTF65523:NTG65524 ODB65523:ODC65524 OMX65523:OMY65524 OWT65523:OWU65524 PGP65523:PGQ65524 PQL65523:PQM65524 QAH65523:QAI65524 QKD65523:QKE65524 QTZ65523:QUA65524 RDV65523:RDW65524 RNR65523:RNS65524 RXN65523:RXO65524 SHJ65523:SHK65524 SRF65523:SRG65524 TBB65523:TBC65524 TKX65523:TKY65524 TUT65523:TUU65524 UEP65523:UEQ65524 UOL65523:UOM65524 UYH65523:UYI65524 VID65523:VIE65524 VRZ65523:VSA65524 WBV65523:WBW65524 WLR65523:WLS65524 WVN65523:WVO65524 L131059:M131060 JB131059:JC131060 SX131059:SY131060 ACT131059:ACU131060 AMP131059:AMQ131060 AWL131059:AWM131060 BGH131059:BGI131060 BQD131059:BQE131060 BZZ131059:CAA131060 CJV131059:CJW131060 CTR131059:CTS131060 DDN131059:DDO131060 DNJ131059:DNK131060 DXF131059:DXG131060 EHB131059:EHC131060 EQX131059:EQY131060 FAT131059:FAU131060 FKP131059:FKQ131060 FUL131059:FUM131060 GEH131059:GEI131060 GOD131059:GOE131060 GXZ131059:GYA131060 HHV131059:HHW131060 HRR131059:HRS131060 IBN131059:IBO131060 ILJ131059:ILK131060 IVF131059:IVG131060 JFB131059:JFC131060 JOX131059:JOY131060 JYT131059:JYU131060 KIP131059:KIQ131060 KSL131059:KSM131060 LCH131059:LCI131060 LMD131059:LME131060 LVZ131059:LWA131060 MFV131059:MFW131060 MPR131059:MPS131060 MZN131059:MZO131060 NJJ131059:NJK131060 NTF131059:NTG131060 ODB131059:ODC131060 OMX131059:OMY131060 OWT131059:OWU131060 PGP131059:PGQ131060 PQL131059:PQM131060 QAH131059:QAI131060 QKD131059:QKE131060 QTZ131059:QUA131060 RDV131059:RDW131060 RNR131059:RNS131060 RXN131059:RXO131060 SHJ131059:SHK131060 SRF131059:SRG131060 TBB131059:TBC131060 TKX131059:TKY131060 TUT131059:TUU131060 UEP131059:UEQ131060 UOL131059:UOM131060 UYH131059:UYI131060 VID131059:VIE131060 VRZ131059:VSA131060 WBV131059:WBW131060 WLR131059:WLS131060 WVN131059:WVO131060 L196595:M196596 JB196595:JC196596 SX196595:SY196596 ACT196595:ACU196596 AMP196595:AMQ196596 AWL196595:AWM196596 BGH196595:BGI196596 BQD196595:BQE196596 BZZ196595:CAA196596 CJV196595:CJW196596 CTR196595:CTS196596 DDN196595:DDO196596 DNJ196595:DNK196596 DXF196595:DXG196596 EHB196595:EHC196596 EQX196595:EQY196596 FAT196595:FAU196596 FKP196595:FKQ196596 FUL196595:FUM196596 GEH196595:GEI196596 GOD196595:GOE196596 GXZ196595:GYA196596 HHV196595:HHW196596 HRR196595:HRS196596 IBN196595:IBO196596 ILJ196595:ILK196596 IVF196595:IVG196596 JFB196595:JFC196596 JOX196595:JOY196596 JYT196595:JYU196596 KIP196595:KIQ196596 KSL196595:KSM196596 LCH196595:LCI196596 LMD196595:LME196596 LVZ196595:LWA196596 MFV196595:MFW196596 MPR196595:MPS196596 MZN196595:MZO196596 NJJ196595:NJK196596 NTF196595:NTG196596 ODB196595:ODC196596 OMX196595:OMY196596 OWT196595:OWU196596 PGP196595:PGQ196596 PQL196595:PQM196596 QAH196595:QAI196596 QKD196595:QKE196596 QTZ196595:QUA196596 RDV196595:RDW196596 RNR196595:RNS196596 RXN196595:RXO196596 SHJ196595:SHK196596 SRF196595:SRG196596 TBB196595:TBC196596 TKX196595:TKY196596 TUT196595:TUU196596 UEP196595:UEQ196596 UOL196595:UOM196596 UYH196595:UYI196596 VID196595:VIE196596 VRZ196595:VSA196596 WBV196595:WBW196596 WLR196595:WLS196596 WVN196595:WVO196596 L262131:M262132 JB262131:JC262132 SX262131:SY262132 ACT262131:ACU262132 AMP262131:AMQ262132 AWL262131:AWM262132 BGH262131:BGI262132 BQD262131:BQE262132 BZZ262131:CAA262132 CJV262131:CJW262132 CTR262131:CTS262132 DDN262131:DDO262132 DNJ262131:DNK262132 DXF262131:DXG262132 EHB262131:EHC262132 EQX262131:EQY262132 FAT262131:FAU262132 FKP262131:FKQ262132 FUL262131:FUM262132 GEH262131:GEI262132 GOD262131:GOE262132 GXZ262131:GYA262132 HHV262131:HHW262132 HRR262131:HRS262132 IBN262131:IBO262132 ILJ262131:ILK262132 IVF262131:IVG262132 JFB262131:JFC262132 JOX262131:JOY262132 JYT262131:JYU262132 KIP262131:KIQ262132 KSL262131:KSM262132 LCH262131:LCI262132 LMD262131:LME262132 LVZ262131:LWA262132 MFV262131:MFW262132 MPR262131:MPS262132 MZN262131:MZO262132 NJJ262131:NJK262132 NTF262131:NTG262132 ODB262131:ODC262132 OMX262131:OMY262132 OWT262131:OWU262132 PGP262131:PGQ262132 PQL262131:PQM262132 QAH262131:QAI262132 QKD262131:QKE262132 QTZ262131:QUA262132 RDV262131:RDW262132 RNR262131:RNS262132 RXN262131:RXO262132 SHJ262131:SHK262132 SRF262131:SRG262132 TBB262131:TBC262132 TKX262131:TKY262132 TUT262131:TUU262132 UEP262131:UEQ262132 UOL262131:UOM262132 UYH262131:UYI262132 VID262131:VIE262132 VRZ262131:VSA262132 WBV262131:WBW262132 WLR262131:WLS262132 WVN262131:WVO262132 L327667:M327668 JB327667:JC327668 SX327667:SY327668 ACT327667:ACU327668 AMP327667:AMQ327668 AWL327667:AWM327668 BGH327667:BGI327668 BQD327667:BQE327668 BZZ327667:CAA327668 CJV327667:CJW327668 CTR327667:CTS327668 DDN327667:DDO327668 DNJ327667:DNK327668 DXF327667:DXG327668 EHB327667:EHC327668 EQX327667:EQY327668 FAT327667:FAU327668 FKP327667:FKQ327668 FUL327667:FUM327668 GEH327667:GEI327668 GOD327667:GOE327668 GXZ327667:GYA327668 HHV327667:HHW327668 HRR327667:HRS327668 IBN327667:IBO327668 ILJ327667:ILK327668 IVF327667:IVG327668 JFB327667:JFC327668 JOX327667:JOY327668 JYT327667:JYU327668 KIP327667:KIQ327668 KSL327667:KSM327668 LCH327667:LCI327668 LMD327667:LME327668 LVZ327667:LWA327668 MFV327667:MFW327668 MPR327667:MPS327668 MZN327667:MZO327668 NJJ327667:NJK327668 NTF327667:NTG327668 ODB327667:ODC327668 OMX327667:OMY327668 OWT327667:OWU327668 PGP327667:PGQ327668 PQL327667:PQM327668 QAH327667:QAI327668 QKD327667:QKE327668 QTZ327667:QUA327668 RDV327667:RDW327668 RNR327667:RNS327668 RXN327667:RXO327668 SHJ327667:SHK327668 SRF327667:SRG327668 TBB327667:TBC327668 TKX327667:TKY327668 TUT327667:TUU327668 UEP327667:UEQ327668 UOL327667:UOM327668 UYH327667:UYI327668 VID327667:VIE327668 VRZ327667:VSA327668 WBV327667:WBW327668 WLR327667:WLS327668 WVN327667:WVO327668 L393203:M393204 JB393203:JC393204 SX393203:SY393204 ACT393203:ACU393204 AMP393203:AMQ393204 AWL393203:AWM393204 BGH393203:BGI393204 BQD393203:BQE393204 BZZ393203:CAA393204 CJV393203:CJW393204 CTR393203:CTS393204 DDN393203:DDO393204 DNJ393203:DNK393204 DXF393203:DXG393204 EHB393203:EHC393204 EQX393203:EQY393204 FAT393203:FAU393204 FKP393203:FKQ393204 FUL393203:FUM393204 GEH393203:GEI393204 GOD393203:GOE393204 GXZ393203:GYA393204 HHV393203:HHW393204 HRR393203:HRS393204 IBN393203:IBO393204 ILJ393203:ILK393204 IVF393203:IVG393204 JFB393203:JFC393204 JOX393203:JOY393204 JYT393203:JYU393204 KIP393203:KIQ393204 KSL393203:KSM393204 LCH393203:LCI393204 LMD393203:LME393204 LVZ393203:LWA393204 MFV393203:MFW393204 MPR393203:MPS393204 MZN393203:MZO393204 NJJ393203:NJK393204 NTF393203:NTG393204 ODB393203:ODC393204 OMX393203:OMY393204 OWT393203:OWU393204 PGP393203:PGQ393204 PQL393203:PQM393204 QAH393203:QAI393204 QKD393203:QKE393204 QTZ393203:QUA393204 RDV393203:RDW393204 RNR393203:RNS393204 RXN393203:RXO393204 SHJ393203:SHK393204 SRF393203:SRG393204 TBB393203:TBC393204 TKX393203:TKY393204 TUT393203:TUU393204 UEP393203:UEQ393204 UOL393203:UOM393204 UYH393203:UYI393204 VID393203:VIE393204 VRZ393203:VSA393204 WBV393203:WBW393204 WLR393203:WLS393204 WVN393203:WVO393204 L458739:M458740 JB458739:JC458740 SX458739:SY458740 ACT458739:ACU458740 AMP458739:AMQ458740 AWL458739:AWM458740 BGH458739:BGI458740 BQD458739:BQE458740 BZZ458739:CAA458740 CJV458739:CJW458740 CTR458739:CTS458740 DDN458739:DDO458740 DNJ458739:DNK458740 DXF458739:DXG458740 EHB458739:EHC458740 EQX458739:EQY458740 FAT458739:FAU458740 FKP458739:FKQ458740 FUL458739:FUM458740 GEH458739:GEI458740 GOD458739:GOE458740 GXZ458739:GYA458740 HHV458739:HHW458740 HRR458739:HRS458740 IBN458739:IBO458740 ILJ458739:ILK458740 IVF458739:IVG458740 JFB458739:JFC458740 JOX458739:JOY458740 JYT458739:JYU458740 KIP458739:KIQ458740 KSL458739:KSM458740 LCH458739:LCI458740 LMD458739:LME458740 LVZ458739:LWA458740 MFV458739:MFW458740 MPR458739:MPS458740 MZN458739:MZO458740 NJJ458739:NJK458740 NTF458739:NTG458740 ODB458739:ODC458740 OMX458739:OMY458740 OWT458739:OWU458740 PGP458739:PGQ458740 PQL458739:PQM458740 QAH458739:QAI458740 QKD458739:QKE458740 QTZ458739:QUA458740 RDV458739:RDW458740 RNR458739:RNS458740 RXN458739:RXO458740 SHJ458739:SHK458740 SRF458739:SRG458740 TBB458739:TBC458740 TKX458739:TKY458740 TUT458739:TUU458740 UEP458739:UEQ458740 UOL458739:UOM458740 UYH458739:UYI458740 VID458739:VIE458740 VRZ458739:VSA458740 WBV458739:WBW458740 WLR458739:WLS458740 WVN458739:WVO458740 L524275:M524276 JB524275:JC524276 SX524275:SY524276 ACT524275:ACU524276 AMP524275:AMQ524276 AWL524275:AWM524276 BGH524275:BGI524276 BQD524275:BQE524276 BZZ524275:CAA524276 CJV524275:CJW524276 CTR524275:CTS524276 DDN524275:DDO524276 DNJ524275:DNK524276 DXF524275:DXG524276 EHB524275:EHC524276 EQX524275:EQY524276 FAT524275:FAU524276 FKP524275:FKQ524276 FUL524275:FUM524276 GEH524275:GEI524276 GOD524275:GOE524276 GXZ524275:GYA524276 HHV524275:HHW524276 HRR524275:HRS524276 IBN524275:IBO524276 ILJ524275:ILK524276 IVF524275:IVG524276 JFB524275:JFC524276 JOX524275:JOY524276 JYT524275:JYU524276 KIP524275:KIQ524276 KSL524275:KSM524276 LCH524275:LCI524276 LMD524275:LME524276 LVZ524275:LWA524276 MFV524275:MFW524276 MPR524275:MPS524276 MZN524275:MZO524276 NJJ524275:NJK524276 NTF524275:NTG524276 ODB524275:ODC524276 OMX524275:OMY524276 OWT524275:OWU524276 PGP524275:PGQ524276 PQL524275:PQM524276 QAH524275:QAI524276 QKD524275:QKE524276 QTZ524275:QUA524276 RDV524275:RDW524276 RNR524275:RNS524276 RXN524275:RXO524276 SHJ524275:SHK524276 SRF524275:SRG524276 TBB524275:TBC524276 TKX524275:TKY524276 TUT524275:TUU524276 UEP524275:UEQ524276 UOL524275:UOM524276 UYH524275:UYI524276 VID524275:VIE524276 VRZ524275:VSA524276 WBV524275:WBW524276 WLR524275:WLS524276 WVN524275:WVO524276 L589811:M589812 JB589811:JC589812 SX589811:SY589812 ACT589811:ACU589812 AMP589811:AMQ589812 AWL589811:AWM589812 BGH589811:BGI589812 BQD589811:BQE589812 BZZ589811:CAA589812 CJV589811:CJW589812 CTR589811:CTS589812 DDN589811:DDO589812 DNJ589811:DNK589812 DXF589811:DXG589812 EHB589811:EHC589812 EQX589811:EQY589812 FAT589811:FAU589812 FKP589811:FKQ589812 FUL589811:FUM589812 GEH589811:GEI589812 GOD589811:GOE589812 GXZ589811:GYA589812 HHV589811:HHW589812 HRR589811:HRS589812 IBN589811:IBO589812 ILJ589811:ILK589812 IVF589811:IVG589812 JFB589811:JFC589812 JOX589811:JOY589812 JYT589811:JYU589812 KIP589811:KIQ589812 KSL589811:KSM589812 LCH589811:LCI589812 LMD589811:LME589812 LVZ589811:LWA589812 MFV589811:MFW589812 MPR589811:MPS589812 MZN589811:MZO589812 NJJ589811:NJK589812 NTF589811:NTG589812 ODB589811:ODC589812 OMX589811:OMY589812 OWT589811:OWU589812 PGP589811:PGQ589812 PQL589811:PQM589812 QAH589811:QAI589812 QKD589811:QKE589812 QTZ589811:QUA589812 RDV589811:RDW589812 RNR589811:RNS589812 RXN589811:RXO589812 SHJ589811:SHK589812 SRF589811:SRG589812 TBB589811:TBC589812 TKX589811:TKY589812 TUT589811:TUU589812 UEP589811:UEQ589812 UOL589811:UOM589812 UYH589811:UYI589812 VID589811:VIE589812 VRZ589811:VSA589812 WBV589811:WBW589812 WLR589811:WLS589812 WVN589811:WVO589812 L655347:M655348 JB655347:JC655348 SX655347:SY655348 ACT655347:ACU655348 AMP655347:AMQ655348 AWL655347:AWM655348 BGH655347:BGI655348 BQD655347:BQE655348 BZZ655347:CAA655348 CJV655347:CJW655348 CTR655347:CTS655348 DDN655347:DDO655348 DNJ655347:DNK655348 DXF655347:DXG655348 EHB655347:EHC655348 EQX655347:EQY655348 FAT655347:FAU655348 FKP655347:FKQ655348 FUL655347:FUM655348 GEH655347:GEI655348 GOD655347:GOE655348 GXZ655347:GYA655348 HHV655347:HHW655348 HRR655347:HRS655348 IBN655347:IBO655348 ILJ655347:ILK655348 IVF655347:IVG655348 JFB655347:JFC655348 JOX655347:JOY655348 JYT655347:JYU655348 KIP655347:KIQ655348 KSL655347:KSM655348 LCH655347:LCI655348 LMD655347:LME655348 LVZ655347:LWA655348 MFV655347:MFW655348 MPR655347:MPS655348 MZN655347:MZO655348 NJJ655347:NJK655348 NTF655347:NTG655348 ODB655347:ODC655348 OMX655347:OMY655348 OWT655347:OWU655348 PGP655347:PGQ655348 PQL655347:PQM655348 QAH655347:QAI655348 QKD655347:QKE655348 QTZ655347:QUA655348 RDV655347:RDW655348 RNR655347:RNS655348 RXN655347:RXO655348 SHJ655347:SHK655348 SRF655347:SRG655348 TBB655347:TBC655348 TKX655347:TKY655348 TUT655347:TUU655348 UEP655347:UEQ655348 UOL655347:UOM655348 UYH655347:UYI655348 VID655347:VIE655348 VRZ655347:VSA655348 WBV655347:WBW655348 WLR655347:WLS655348 WVN655347:WVO655348 L720883:M720884 JB720883:JC720884 SX720883:SY720884 ACT720883:ACU720884 AMP720883:AMQ720884 AWL720883:AWM720884 BGH720883:BGI720884 BQD720883:BQE720884 BZZ720883:CAA720884 CJV720883:CJW720884 CTR720883:CTS720884 DDN720883:DDO720884 DNJ720883:DNK720884 DXF720883:DXG720884 EHB720883:EHC720884 EQX720883:EQY720884 FAT720883:FAU720884 FKP720883:FKQ720884 FUL720883:FUM720884 GEH720883:GEI720884 GOD720883:GOE720884 GXZ720883:GYA720884 HHV720883:HHW720884 HRR720883:HRS720884 IBN720883:IBO720884 ILJ720883:ILK720884 IVF720883:IVG720884 JFB720883:JFC720884 JOX720883:JOY720884 JYT720883:JYU720884 KIP720883:KIQ720884 KSL720883:KSM720884 LCH720883:LCI720884 LMD720883:LME720884 LVZ720883:LWA720884 MFV720883:MFW720884 MPR720883:MPS720884 MZN720883:MZO720884 NJJ720883:NJK720884 NTF720883:NTG720884 ODB720883:ODC720884 OMX720883:OMY720884 OWT720883:OWU720884 PGP720883:PGQ720884 PQL720883:PQM720884 QAH720883:QAI720884 QKD720883:QKE720884 QTZ720883:QUA720884 RDV720883:RDW720884 RNR720883:RNS720884 RXN720883:RXO720884 SHJ720883:SHK720884 SRF720883:SRG720884 TBB720883:TBC720884 TKX720883:TKY720884 TUT720883:TUU720884 UEP720883:UEQ720884 UOL720883:UOM720884 UYH720883:UYI720884 VID720883:VIE720884 VRZ720883:VSA720884 WBV720883:WBW720884 WLR720883:WLS720884 WVN720883:WVO720884 L786419:M786420 JB786419:JC786420 SX786419:SY786420 ACT786419:ACU786420 AMP786419:AMQ786420 AWL786419:AWM786420 BGH786419:BGI786420 BQD786419:BQE786420 BZZ786419:CAA786420 CJV786419:CJW786420 CTR786419:CTS786420 DDN786419:DDO786420 DNJ786419:DNK786420 DXF786419:DXG786420 EHB786419:EHC786420 EQX786419:EQY786420 FAT786419:FAU786420 FKP786419:FKQ786420 FUL786419:FUM786420 GEH786419:GEI786420 GOD786419:GOE786420 GXZ786419:GYA786420 HHV786419:HHW786420 HRR786419:HRS786420 IBN786419:IBO786420 ILJ786419:ILK786420 IVF786419:IVG786420 JFB786419:JFC786420 JOX786419:JOY786420 JYT786419:JYU786420 KIP786419:KIQ786420 KSL786419:KSM786420 LCH786419:LCI786420 LMD786419:LME786420 LVZ786419:LWA786420 MFV786419:MFW786420 MPR786419:MPS786420 MZN786419:MZO786420 NJJ786419:NJK786420 NTF786419:NTG786420 ODB786419:ODC786420 OMX786419:OMY786420 OWT786419:OWU786420 PGP786419:PGQ786420 PQL786419:PQM786420 QAH786419:QAI786420 QKD786419:QKE786420 QTZ786419:QUA786420 RDV786419:RDW786420 RNR786419:RNS786420 RXN786419:RXO786420 SHJ786419:SHK786420 SRF786419:SRG786420 TBB786419:TBC786420 TKX786419:TKY786420 TUT786419:TUU786420 UEP786419:UEQ786420 UOL786419:UOM786420 UYH786419:UYI786420 VID786419:VIE786420 VRZ786419:VSA786420 WBV786419:WBW786420 WLR786419:WLS786420 WVN786419:WVO786420 L851955:M851956 JB851955:JC851956 SX851955:SY851956 ACT851955:ACU851956 AMP851955:AMQ851956 AWL851955:AWM851956 BGH851955:BGI851956 BQD851955:BQE851956 BZZ851955:CAA851956 CJV851955:CJW851956 CTR851955:CTS851956 DDN851955:DDO851956 DNJ851955:DNK851956 DXF851955:DXG851956 EHB851955:EHC851956 EQX851955:EQY851956 FAT851955:FAU851956 FKP851955:FKQ851956 FUL851955:FUM851956 GEH851955:GEI851956 GOD851955:GOE851956 GXZ851955:GYA851956 HHV851955:HHW851956 HRR851955:HRS851956 IBN851955:IBO851956 ILJ851955:ILK851956 IVF851955:IVG851956 JFB851955:JFC851956 JOX851955:JOY851956 JYT851955:JYU851956 KIP851955:KIQ851956 KSL851955:KSM851956 LCH851955:LCI851956 LMD851955:LME851956 LVZ851955:LWA851956 MFV851955:MFW851956 MPR851955:MPS851956 MZN851955:MZO851956 NJJ851955:NJK851956 NTF851955:NTG851956 ODB851955:ODC851956 OMX851955:OMY851956 OWT851955:OWU851956 PGP851955:PGQ851956 PQL851955:PQM851956 QAH851955:QAI851956 QKD851955:QKE851956 QTZ851955:QUA851956 RDV851955:RDW851956 RNR851955:RNS851956 RXN851955:RXO851956 SHJ851955:SHK851956 SRF851955:SRG851956 TBB851955:TBC851956 TKX851955:TKY851956 TUT851955:TUU851956 UEP851955:UEQ851956 UOL851955:UOM851956 UYH851955:UYI851956 VID851955:VIE851956 VRZ851955:VSA851956 WBV851955:WBW851956 WLR851955:WLS851956 WVN851955:WVO851956 L917491:M917492 JB917491:JC917492 SX917491:SY917492 ACT917491:ACU917492 AMP917491:AMQ917492 AWL917491:AWM917492 BGH917491:BGI917492 BQD917491:BQE917492 BZZ917491:CAA917492 CJV917491:CJW917492 CTR917491:CTS917492 DDN917491:DDO917492 DNJ917491:DNK917492 DXF917491:DXG917492 EHB917491:EHC917492 EQX917491:EQY917492 FAT917491:FAU917492 FKP917491:FKQ917492 FUL917491:FUM917492 GEH917491:GEI917492 GOD917491:GOE917492 GXZ917491:GYA917492 HHV917491:HHW917492 HRR917491:HRS917492 IBN917491:IBO917492 ILJ917491:ILK917492 IVF917491:IVG917492 JFB917491:JFC917492 JOX917491:JOY917492 JYT917491:JYU917492 KIP917491:KIQ917492 KSL917491:KSM917492 LCH917491:LCI917492 LMD917491:LME917492 LVZ917491:LWA917492 MFV917491:MFW917492 MPR917491:MPS917492 MZN917491:MZO917492 NJJ917491:NJK917492 NTF917491:NTG917492 ODB917491:ODC917492 OMX917491:OMY917492 OWT917491:OWU917492 PGP917491:PGQ917492 PQL917491:PQM917492 QAH917491:QAI917492 QKD917491:QKE917492 QTZ917491:QUA917492 RDV917491:RDW917492 RNR917491:RNS917492 RXN917491:RXO917492 SHJ917491:SHK917492 SRF917491:SRG917492 TBB917491:TBC917492 TKX917491:TKY917492 TUT917491:TUU917492 UEP917491:UEQ917492 UOL917491:UOM917492 UYH917491:UYI917492 VID917491:VIE917492 VRZ917491:VSA917492 WBV917491:WBW917492 WLR917491:WLS917492 WVN917491:WVO917492 L983027:M983028 JB983027:JC983028 SX983027:SY983028 ACT983027:ACU983028 AMP983027:AMQ983028 AWL983027:AWM983028 BGH983027:BGI983028 BQD983027:BQE983028 BZZ983027:CAA983028 CJV983027:CJW983028 CTR983027:CTS983028 DDN983027:DDO983028 DNJ983027:DNK983028 DXF983027:DXG983028 EHB983027:EHC983028 EQX983027:EQY983028 FAT983027:FAU983028 FKP983027:FKQ983028 FUL983027:FUM983028 GEH983027:GEI983028 GOD983027:GOE983028 GXZ983027:GYA983028 HHV983027:HHW983028 HRR983027:HRS983028 IBN983027:IBO983028 ILJ983027:ILK983028 IVF983027:IVG983028 JFB983027:JFC983028 JOX983027:JOY983028 JYT983027:JYU983028 KIP983027:KIQ983028 KSL983027:KSM983028 LCH983027:LCI983028 LMD983027:LME983028 LVZ983027:LWA983028 MFV983027:MFW983028 MPR983027:MPS983028 MZN983027:MZO983028 NJJ983027:NJK983028 NTF983027:NTG983028 ODB983027:ODC983028 OMX983027:OMY983028 OWT983027:OWU983028 PGP983027:PGQ983028 PQL983027:PQM983028 QAH983027:QAI983028 QKD983027:QKE983028 QTZ983027:QUA983028 RDV983027:RDW983028 RNR983027:RNS983028 RXN983027:RXO983028 SHJ983027:SHK983028 SRF983027:SRG983028 TBB983027:TBC983028 TKX983027:TKY983028 TUT983027:TUU983028 UEP983027:UEQ983028 UOL983027:UOM983028 UYH983027:UYI983028 VID983027:VIE983028 VRZ983027:VSA983028 WBV983027:WBW983028 WLR983027:WLS983028 WVN983027:WVO983028 WLR983029 WVN917493 L983029 JB983029 SX983029 ACT983029 AMP983029 AWL983029 BGH983029 BQD983029 BZZ983029 CJV983029 CTR983029 DDN983029 DNJ983029 DXF983029 EHB983029 EQX983029 FAT983029 FKP983029 FUL983029 GEH983029 GOD983029 GXZ983029 HHV983029 HRR983029 IBN983029 ILJ983029 IVF983029 JFB983029 JOX983029 JYT983029 KIP983029 KSL983029 LCH983029 LMD983029 LVZ983029 MFV983029 MPR983029 MZN983029 NJJ983029 NTF983029 ODB983029 OMX983029 OWT983029 PGP983029 PQL983029 QAH983029 QKD983029 QTZ983029 RDV983029 RNR983029 RXN983029 SHJ983029 SRF983029 TBB983029 TKX983029 TUT983029 UEP983029 UOL983029 UYH983029 VID983029 VRZ983029 WBV983029 L65525 JB65525 SX65525 ACT65525 AMP65525 AWL65525 BGH65525 BQD65525 BZZ65525 CJV65525 CTR65525 DDN65525 DNJ65525 DXF65525 EHB65525 EQX65525 FAT65525 FKP65525 FUL65525 GEH65525 GOD65525 GXZ65525 HHV65525 HRR65525 IBN65525 ILJ65525 IVF65525 JFB65525 JOX65525 JYT65525 KIP65525 KSL65525 LCH65525 LMD65525 LVZ65525 MFV65525 MPR65525 MZN65525 NJJ65525 NTF65525 ODB65525 OMX65525 OWT65525 PGP65525 PQL65525 QAH65525 QKD65525 QTZ65525 RDV65525 RNR65525 RXN65525 SHJ65525 SRF65525 TBB65525 TKX65525 TUT65525 UEP65525 UOL65525 UYH65525 VID65525 VRZ65525 WBV65525 WLR65525 WVN65525 L131061 JB131061 SX131061 ACT131061 AMP131061 AWL131061 BGH131061 BQD131061 BZZ131061 CJV131061 CTR131061 DDN131061 DNJ131061 DXF131061 EHB131061 EQX131061 FAT131061 FKP131061 FUL131061 GEH131061 GOD131061 GXZ131061 HHV131061 HRR131061 IBN131061 ILJ131061 IVF131061 JFB131061 JOX131061 JYT131061 KIP131061 KSL131061 LCH131061 LMD131061 LVZ131061 MFV131061 MPR131061 MZN131061 NJJ131061 NTF131061 ODB131061 OMX131061 OWT131061 PGP131061 PQL131061 QAH131061 QKD131061 QTZ131061 RDV131061 RNR131061 RXN131061 SHJ131061 SRF131061 TBB131061 TKX131061 TUT131061 UEP131061 UOL131061 UYH131061 VID131061 VRZ131061 WBV131061 WLR131061 WVN131061 L196597 JB196597 SX196597 ACT196597 AMP196597 AWL196597 BGH196597 BQD196597 BZZ196597 CJV196597 CTR196597 DDN196597 DNJ196597 DXF196597 EHB196597 EQX196597 FAT196597 FKP196597 FUL196597 GEH196597 GOD196597 GXZ196597 HHV196597 HRR196597 IBN196597 ILJ196597 IVF196597 JFB196597 JOX196597 JYT196597 KIP196597 KSL196597 LCH196597 LMD196597 LVZ196597 MFV196597 MPR196597 MZN196597 NJJ196597 NTF196597 ODB196597 OMX196597 OWT196597 PGP196597 PQL196597 QAH196597 QKD196597 QTZ196597 RDV196597 RNR196597 RXN196597 SHJ196597 SRF196597 TBB196597 TKX196597 TUT196597 UEP196597 UOL196597 UYH196597 VID196597 VRZ196597 WBV196597 WLR196597 WVN196597 L262133 JB262133 SX262133 ACT262133 AMP262133 AWL262133 BGH262133 BQD262133 BZZ262133 CJV262133 CTR262133 DDN262133 DNJ262133 DXF262133 EHB262133 EQX262133 FAT262133 FKP262133 FUL262133 GEH262133 GOD262133 GXZ262133 HHV262133 HRR262133 IBN262133 ILJ262133 IVF262133 JFB262133 JOX262133 JYT262133 KIP262133 KSL262133 LCH262133 LMD262133 LVZ262133 MFV262133 MPR262133 MZN262133 NJJ262133 NTF262133 ODB262133 OMX262133 OWT262133 PGP262133 PQL262133 QAH262133 QKD262133 QTZ262133 RDV262133 RNR262133 RXN262133 SHJ262133 SRF262133 TBB262133 TKX262133 TUT262133 UEP262133 UOL262133 UYH262133 VID262133 VRZ262133 WBV262133 WLR262133 WVN262133 L327669 JB327669 SX327669 ACT327669 AMP327669 AWL327669 BGH327669 BQD327669 BZZ327669 CJV327669 CTR327669 DDN327669 DNJ327669 DXF327669 EHB327669 EQX327669 FAT327669 FKP327669 FUL327669 GEH327669 GOD327669 GXZ327669 HHV327669 HRR327669 IBN327669 ILJ327669 IVF327669 JFB327669 JOX327669 JYT327669 KIP327669 KSL327669 LCH327669 LMD327669 LVZ327669 MFV327669 MPR327669 MZN327669 NJJ327669 NTF327669 ODB327669 OMX327669 OWT327669 PGP327669 PQL327669 QAH327669 QKD327669 QTZ327669 RDV327669 RNR327669 RXN327669 SHJ327669 SRF327669 TBB327669 TKX327669 TUT327669 UEP327669 UOL327669 UYH327669 VID327669 VRZ327669 WBV327669 WLR327669 WVN327669 L393205 JB393205 SX393205 ACT393205 AMP393205 AWL393205 BGH393205 BQD393205 BZZ393205 CJV393205 CTR393205 DDN393205 DNJ393205 DXF393205 EHB393205 EQX393205 FAT393205 FKP393205 FUL393205 GEH393205 GOD393205 GXZ393205 HHV393205 HRR393205 IBN393205 ILJ393205 IVF393205 JFB393205 JOX393205 JYT393205 KIP393205 KSL393205 LCH393205 LMD393205 LVZ393205 MFV393205 MPR393205 MZN393205 NJJ393205 NTF393205 ODB393205 OMX393205 OWT393205 PGP393205 PQL393205 QAH393205 QKD393205 QTZ393205 RDV393205 RNR393205 RXN393205 SHJ393205 SRF393205 TBB393205 TKX393205 TUT393205 UEP393205 UOL393205 UYH393205 VID393205 VRZ393205 WBV393205 WLR393205 WVN393205 L458741 JB458741 SX458741 ACT458741 AMP458741 AWL458741 BGH458741 BQD458741 BZZ458741 CJV458741 CTR458741 DDN458741 DNJ458741 DXF458741 EHB458741 EQX458741 FAT458741 FKP458741 FUL458741 GEH458741 GOD458741 GXZ458741 HHV458741 HRR458741 IBN458741 ILJ458741 IVF458741 JFB458741 JOX458741 JYT458741 KIP458741 KSL458741 LCH458741 LMD458741 LVZ458741 MFV458741 MPR458741 MZN458741 NJJ458741 NTF458741 ODB458741 OMX458741 OWT458741 PGP458741 PQL458741 QAH458741 QKD458741 QTZ458741 RDV458741 RNR458741 RXN458741 SHJ458741 SRF458741 TBB458741 TKX458741 TUT458741 UEP458741 UOL458741 UYH458741 VID458741 VRZ458741 WBV458741 WLR458741 WVN458741 L524277 JB524277 SX524277 ACT524277 AMP524277 AWL524277 BGH524277 BQD524277 BZZ524277 CJV524277 CTR524277 DDN524277 DNJ524277 DXF524277 EHB524277 EQX524277 FAT524277 FKP524277 FUL524277 GEH524277 GOD524277 GXZ524277 HHV524277 HRR524277 IBN524277 ILJ524277 IVF524277 JFB524277 JOX524277 JYT524277 KIP524277 KSL524277 LCH524277 LMD524277 LVZ524277 MFV524277 MPR524277 MZN524277 NJJ524277 NTF524277 ODB524277 OMX524277 OWT524277 PGP524277 PQL524277 QAH524277 QKD524277 QTZ524277 RDV524277 RNR524277 RXN524277 SHJ524277 SRF524277 TBB524277 TKX524277 TUT524277 UEP524277 UOL524277 UYH524277 VID524277 VRZ524277 WBV524277 WLR524277 WVN524277 L589813 JB589813 SX589813 ACT589813 AMP589813 AWL589813 BGH589813 BQD589813 BZZ589813 CJV589813 CTR589813 DDN589813 DNJ589813 DXF589813 EHB589813 EQX589813 FAT589813 FKP589813 FUL589813 GEH589813 GOD589813 GXZ589813 HHV589813 HRR589813 IBN589813 ILJ589813 IVF589813 JFB589813 JOX589813 JYT589813 KIP589813 KSL589813 LCH589813 LMD589813 LVZ589813 MFV589813 MPR589813 MZN589813 NJJ589813 NTF589813 ODB589813 OMX589813 OWT589813 PGP589813 PQL589813 QAH589813 QKD589813 QTZ589813 RDV589813 RNR589813 RXN589813 SHJ589813 SRF589813 TBB589813 TKX589813 TUT589813 UEP589813 UOL589813 UYH589813 VID589813 VRZ589813 WBV589813 WLR589813 WVN589813 L655349 JB655349 SX655349 ACT655349 AMP655349 AWL655349 BGH655349 BQD655349 BZZ655349 CJV655349 CTR655349 DDN655349 DNJ655349 DXF655349 EHB655349 EQX655349 FAT655349 FKP655349 FUL655349 GEH655349 GOD655349 GXZ655349 HHV655349 HRR655349 IBN655349 ILJ655349 IVF655349 JFB655349 JOX655349 JYT655349 KIP655349 KSL655349 LCH655349 LMD655349 LVZ655349 MFV655349 MPR655349 MZN655349 NJJ655349 NTF655349 ODB655349 OMX655349 OWT655349 PGP655349 PQL655349 QAH655349 QKD655349 QTZ655349 RDV655349 RNR655349 RXN655349 SHJ655349 SRF655349 TBB655349 TKX655349 TUT655349 UEP655349 UOL655349 UYH655349 VID655349 VRZ655349 WBV655349 WLR655349 WVN655349 L720885 JB720885 SX720885 ACT720885 AMP720885 AWL720885 BGH720885 BQD720885 BZZ720885 CJV720885 CTR720885 DDN720885 DNJ720885 DXF720885 EHB720885 EQX720885 FAT720885 FKP720885 FUL720885 GEH720885 GOD720885 GXZ720885 HHV720885 HRR720885 IBN720885 ILJ720885 IVF720885 JFB720885 JOX720885 JYT720885 KIP720885 KSL720885 LCH720885 LMD720885 LVZ720885 MFV720885 MPR720885 MZN720885 NJJ720885 NTF720885 ODB720885 OMX720885 OWT720885 PGP720885 PQL720885 QAH720885 QKD720885 QTZ720885 RDV720885 RNR720885 RXN720885 SHJ720885 SRF720885 TBB720885 TKX720885 TUT720885 UEP720885 UOL720885 UYH720885 VID720885 VRZ720885 WBV720885 WLR720885 WVN720885 L786421 JB786421 SX786421 ACT786421 AMP786421 AWL786421 BGH786421 BQD786421 BZZ786421 CJV786421 CTR786421 DDN786421 DNJ786421 DXF786421 EHB786421 EQX786421 FAT786421 FKP786421 FUL786421 GEH786421 GOD786421 GXZ786421 HHV786421 HRR786421 IBN786421 ILJ786421 IVF786421 JFB786421 JOX786421 JYT786421 KIP786421 KSL786421 LCH786421 LMD786421 LVZ786421 MFV786421 MPR786421 MZN786421 NJJ786421 NTF786421 ODB786421 OMX786421 OWT786421 PGP786421 PQL786421 QAH786421 QKD786421 QTZ786421 RDV786421 RNR786421 RXN786421 SHJ786421 SRF786421 TBB786421 TKX786421 TUT786421 UEP786421 UOL786421 UYH786421 VID786421 VRZ786421 WBV786421 WLR786421 WVN786421 L851957 JB851957 SX851957 ACT851957 AMP851957 AWL851957 BGH851957 BQD851957 BZZ851957 CJV851957 CTR851957 DDN851957 DNJ851957 DXF851957 EHB851957 EQX851957 FAT851957 FKP851957 FUL851957 GEH851957 GOD851957 GXZ851957 HHV851957 HRR851957 IBN851957 ILJ851957 IVF851957 JFB851957 JOX851957 JYT851957 KIP851957 KSL851957 LCH851957 LMD851957 LVZ851957 MFV851957 MPR851957 MZN851957 NJJ851957 NTF851957 ODB851957 OMX851957 OWT851957 PGP851957 PQL851957 QAH851957 QKD851957 QTZ851957 RDV851957 RNR851957 RXN851957 SHJ851957 SRF851957 TBB851957 TKX851957 TUT851957 UEP851957 UOL851957 UYH851957 VID851957 VRZ851957 WBV851957 WLR851957 WVN851957">
      <formula1>"有,無"</formula1>
      <formula2>0</formula2>
    </dataValidation>
  </dataValidations>
  <pageMargins left="0.43333333333333335" right="0.31527777777777777" top="0.55138888888888893" bottom="0.70833333333333326" header="0.51180555555555551" footer="0.2361111111111111"/>
  <pageSetup paperSize="9" firstPageNumber="0"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9"/>
  <sheetViews>
    <sheetView showGridLines="0" view="pageBreakPreview" zoomScale="99" zoomScaleNormal="80" zoomScaleSheetLayoutView="99" workbookViewId="0">
      <selection activeCell="C5" sqref="C5:N5"/>
    </sheetView>
  </sheetViews>
  <sheetFormatPr defaultColWidth="5.4140625" defaultRowHeight="13"/>
  <cols>
    <col min="1" max="1" width="4" style="25" customWidth="1"/>
    <col min="2" max="2" width="8.4140625" style="25" customWidth="1"/>
    <col min="3" max="3" width="114.1640625" style="25" customWidth="1"/>
    <col min="4" max="4" width="3.6640625" style="25" customWidth="1"/>
    <col min="5" max="5" width="4" style="25" customWidth="1"/>
    <col min="6" max="6" width="5.4140625" style="25" customWidth="1"/>
    <col min="7" max="7" width="8.203125E-2" style="25" customWidth="1"/>
    <col min="8" max="256" width="5.4140625" style="25"/>
    <col min="257" max="257" width="4" style="25" customWidth="1"/>
    <col min="258" max="258" width="8.4140625" style="25" customWidth="1"/>
    <col min="259" max="259" width="114.1640625" style="25" customWidth="1"/>
    <col min="260" max="260" width="3.6640625" style="25" customWidth="1"/>
    <col min="261" max="261" width="4" style="25" customWidth="1"/>
    <col min="262" max="262" width="5.4140625" style="25" customWidth="1"/>
    <col min="263" max="263" width="8.203125E-2" style="25" customWidth="1"/>
    <col min="264" max="512" width="5.4140625" style="25"/>
    <col min="513" max="513" width="4" style="25" customWidth="1"/>
    <col min="514" max="514" width="8.4140625" style="25" customWidth="1"/>
    <col min="515" max="515" width="114.1640625" style="25" customWidth="1"/>
    <col min="516" max="516" width="3.6640625" style="25" customWidth="1"/>
    <col min="517" max="517" width="4" style="25" customWidth="1"/>
    <col min="518" max="518" width="5.4140625" style="25" customWidth="1"/>
    <col min="519" max="519" width="8.203125E-2" style="25" customWidth="1"/>
    <col min="520" max="768" width="5.4140625" style="25"/>
    <col min="769" max="769" width="4" style="25" customWidth="1"/>
    <col min="770" max="770" width="8.4140625" style="25" customWidth="1"/>
    <col min="771" max="771" width="114.1640625" style="25" customWidth="1"/>
    <col min="772" max="772" width="3.6640625" style="25" customWidth="1"/>
    <col min="773" max="773" width="4" style="25" customWidth="1"/>
    <col min="774" max="774" width="5.4140625" style="25" customWidth="1"/>
    <col min="775" max="775" width="8.203125E-2" style="25" customWidth="1"/>
    <col min="776" max="1024" width="5.4140625" style="25"/>
    <col min="1025" max="1025" width="4" style="25" customWidth="1"/>
    <col min="1026" max="1026" width="8.4140625" style="25" customWidth="1"/>
    <col min="1027" max="1027" width="114.1640625" style="25" customWidth="1"/>
    <col min="1028" max="1028" width="3.6640625" style="25" customWidth="1"/>
    <col min="1029" max="1029" width="4" style="25" customWidth="1"/>
    <col min="1030" max="1030" width="5.4140625" style="25" customWidth="1"/>
    <col min="1031" max="1031" width="8.203125E-2" style="25" customWidth="1"/>
    <col min="1032" max="1280" width="5.4140625" style="25"/>
    <col min="1281" max="1281" width="4" style="25" customWidth="1"/>
    <col min="1282" max="1282" width="8.4140625" style="25" customWidth="1"/>
    <col min="1283" max="1283" width="114.1640625" style="25" customWidth="1"/>
    <col min="1284" max="1284" width="3.6640625" style="25" customWidth="1"/>
    <col min="1285" max="1285" width="4" style="25" customWidth="1"/>
    <col min="1286" max="1286" width="5.4140625" style="25" customWidth="1"/>
    <col min="1287" max="1287" width="8.203125E-2" style="25" customWidth="1"/>
    <col min="1288" max="1536" width="5.4140625" style="25"/>
    <col min="1537" max="1537" width="4" style="25" customWidth="1"/>
    <col min="1538" max="1538" width="8.4140625" style="25" customWidth="1"/>
    <col min="1539" max="1539" width="114.1640625" style="25" customWidth="1"/>
    <col min="1540" max="1540" width="3.6640625" style="25" customWidth="1"/>
    <col min="1541" max="1541" width="4" style="25" customWidth="1"/>
    <col min="1542" max="1542" width="5.4140625" style="25" customWidth="1"/>
    <col min="1543" max="1543" width="8.203125E-2" style="25" customWidth="1"/>
    <col min="1544" max="1792" width="5.4140625" style="25"/>
    <col min="1793" max="1793" width="4" style="25" customWidth="1"/>
    <col min="1794" max="1794" width="8.4140625" style="25" customWidth="1"/>
    <col min="1795" max="1795" width="114.1640625" style="25" customWidth="1"/>
    <col min="1796" max="1796" width="3.6640625" style="25" customWidth="1"/>
    <col min="1797" max="1797" width="4" style="25" customWidth="1"/>
    <col min="1798" max="1798" width="5.4140625" style="25" customWidth="1"/>
    <col min="1799" max="1799" width="8.203125E-2" style="25" customWidth="1"/>
    <col min="1800" max="2048" width="5.4140625" style="25"/>
    <col min="2049" max="2049" width="4" style="25" customWidth="1"/>
    <col min="2050" max="2050" width="8.4140625" style="25" customWidth="1"/>
    <col min="2051" max="2051" width="114.1640625" style="25" customWidth="1"/>
    <col min="2052" max="2052" width="3.6640625" style="25" customWidth="1"/>
    <col min="2053" max="2053" width="4" style="25" customWidth="1"/>
    <col min="2054" max="2054" width="5.4140625" style="25" customWidth="1"/>
    <col min="2055" max="2055" width="8.203125E-2" style="25" customWidth="1"/>
    <col min="2056" max="2304" width="5.4140625" style="25"/>
    <col min="2305" max="2305" width="4" style="25" customWidth="1"/>
    <col min="2306" max="2306" width="8.4140625" style="25" customWidth="1"/>
    <col min="2307" max="2307" width="114.1640625" style="25" customWidth="1"/>
    <col min="2308" max="2308" width="3.6640625" style="25" customWidth="1"/>
    <col min="2309" max="2309" width="4" style="25" customWidth="1"/>
    <col min="2310" max="2310" width="5.4140625" style="25" customWidth="1"/>
    <col min="2311" max="2311" width="8.203125E-2" style="25" customWidth="1"/>
    <col min="2312" max="2560" width="5.4140625" style="25"/>
    <col min="2561" max="2561" width="4" style="25" customWidth="1"/>
    <col min="2562" max="2562" width="8.4140625" style="25" customWidth="1"/>
    <col min="2563" max="2563" width="114.1640625" style="25" customWidth="1"/>
    <col min="2564" max="2564" width="3.6640625" style="25" customWidth="1"/>
    <col min="2565" max="2565" width="4" style="25" customWidth="1"/>
    <col min="2566" max="2566" width="5.4140625" style="25" customWidth="1"/>
    <col min="2567" max="2567" width="8.203125E-2" style="25" customWidth="1"/>
    <col min="2568" max="2816" width="5.4140625" style="25"/>
    <col min="2817" max="2817" width="4" style="25" customWidth="1"/>
    <col min="2818" max="2818" width="8.4140625" style="25" customWidth="1"/>
    <col min="2819" max="2819" width="114.1640625" style="25" customWidth="1"/>
    <col min="2820" max="2820" width="3.6640625" style="25" customWidth="1"/>
    <col min="2821" max="2821" width="4" style="25" customWidth="1"/>
    <col min="2822" max="2822" width="5.4140625" style="25" customWidth="1"/>
    <col min="2823" max="2823" width="8.203125E-2" style="25" customWidth="1"/>
    <col min="2824" max="3072" width="5.4140625" style="25"/>
    <col min="3073" max="3073" width="4" style="25" customWidth="1"/>
    <col min="3074" max="3074" width="8.4140625" style="25" customWidth="1"/>
    <col min="3075" max="3075" width="114.1640625" style="25" customWidth="1"/>
    <col min="3076" max="3076" width="3.6640625" style="25" customWidth="1"/>
    <col min="3077" max="3077" width="4" style="25" customWidth="1"/>
    <col min="3078" max="3078" width="5.4140625" style="25" customWidth="1"/>
    <col min="3079" max="3079" width="8.203125E-2" style="25" customWidth="1"/>
    <col min="3080" max="3328" width="5.4140625" style="25"/>
    <col min="3329" max="3329" width="4" style="25" customWidth="1"/>
    <col min="3330" max="3330" width="8.4140625" style="25" customWidth="1"/>
    <col min="3331" max="3331" width="114.1640625" style="25" customWidth="1"/>
    <col min="3332" max="3332" width="3.6640625" style="25" customWidth="1"/>
    <col min="3333" max="3333" width="4" style="25" customWidth="1"/>
    <col min="3334" max="3334" width="5.4140625" style="25" customWidth="1"/>
    <col min="3335" max="3335" width="8.203125E-2" style="25" customWidth="1"/>
    <col min="3336" max="3584" width="5.4140625" style="25"/>
    <col min="3585" max="3585" width="4" style="25" customWidth="1"/>
    <col min="3586" max="3586" width="8.4140625" style="25" customWidth="1"/>
    <col min="3587" max="3587" width="114.1640625" style="25" customWidth="1"/>
    <col min="3588" max="3588" width="3.6640625" style="25" customWidth="1"/>
    <col min="3589" max="3589" width="4" style="25" customWidth="1"/>
    <col min="3590" max="3590" width="5.4140625" style="25" customWidth="1"/>
    <col min="3591" max="3591" width="8.203125E-2" style="25" customWidth="1"/>
    <col min="3592" max="3840" width="5.4140625" style="25"/>
    <col min="3841" max="3841" width="4" style="25" customWidth="1"/>
    <col min="3842" max="3842" width="8.4140625" style="25" customWidth="1"/>
    <col min="3843" max="3843" width="114.1640625" style="25" customWidth="1"/>
    <col min="3844" max="3844" width="3.6640625" style="25" customWidth="1"/>
    <col min="3845" max="3845" width="4" style="25" customWidth="1"/>
    <col min="3846" max="3846" width="5.4140625" style="25" customWidth="1"/>
    <col min="3847" max="3847" width="8.203125E-2" style="25" customWidth="1"/>
    <col min="3848" max="4096" width="5.4140625" style="25"/>
    <col min="4097" max="4097" width="4" style="25" customWidth="1"/>
    <col min="4098" max="4098" width="8.4140625" style="25" customWidth="1"/>
    <col min="4099" max="4099" width="114.1640625" style="25" customWidth="1"/>
    <col min="4100" max="4100" width="3.6640625" style="25" customWidth="1"/>
    <col min="4101" max="4101" width="4" style="25" customWidth="1"/>
    <col min="4102" max="4102" width="5.4140625" style="25" customWidth="1"/>
    <col min="4103" max="4103" width="8.203125E-2" style="25" customWidth="1"/>
    <col min="4104" max="4352" width="5.4140625" style="25"/>
    <col min="4353" max="4353" width="4" style="25" customWidth="1"/>
    <col min="4354" max="4354" width="8.4140625" style="25" customWidth="1"/>
    <col min="4355" max="4355" width="114.1640625" style="25" customWidth="1"/>
    <col min="4356" max="4356" width="3.6640625" style="25" customWidth="1"/>
    <col min="4357" max="4357" width="4" style="25" customWidth="1"/>
    <col min="4358" max="4358" width="5.4140625" style="25" customWidth="1"/>
    <col min="4359" max="4359" width="8.203125E-2" style="25" customWidth="1"/>
    <col min="4360" max="4608" width="5.4140625" style="25"/>
    <col min="4609" max="4609" width="4" style="25" customWidth="1"/>
    <col min="4610" max="4610" width="8.4140625" style="25" customWidth="1"/>
    <col min="4611" max="4611" width="114.1640625" style="25" customWidth="1"/>
    <col min="4612" max="4612" width="3.6640625" style="25" customWidth="1"/>
    <col min="4613" max="4613" width="4" style="25" customWidth="1"/>
    <col min="4614" max="4614" width="5.4140625" style="25" customWidth="1"/>
    <col min="4615" max="4615" width="8.203125E-2" style="25" customWidth="1"/>
    <col min="4616" max="4864" width="5.4140625" style="25"/>
    <col min="4865" max="4865" width="4" style="25" customWidth="1"/>
    <col min="4866" max="4866" width="8.4140625" style="25" customWidth="1"/>
    <col min="4867" max="4867" width="114.1640625" style="25" customWidth="1"/>
    <col min="4868" max="4868" width="3.6640625" style="25" customWidth="1"/>
    <col min="4869" max="4869" width="4" style="25" customWidth="1"/>
    <col min="4870" max="4870" width="5.4140625" style="25" customWidth="1"/>
    <col min="4871" max="4871" width="8.203125E-2" style="25" customWidth="1"/>
    <col min="4872" max="5120" width="5.4140625" style="25"/>
    <col min="5121" max="5121" width="4" style="25" customWidth="1"/>
    <col min="5122" max="5122" width="8.4140625" style="25" customWidth="1"/>
    <col min="5123" max="5123" width="114.1640625" style="25" customWidth="1"/>
    <col min="5124" max="5124" width="3.6640625" style="25" customWidth="1"/>
    <col min="5125" max="5125" width="4" style="25" customWidth="1"/>
    <col min="5126" max="5126" width="5.4140625" style="25" customWidth="1"/>
    <col min="5127" max="5127" width="8.203125E-2" style="25" customWidth="1"/>
    <col min="5128" max="5376" width="5.4140625" style="25"/>
    <col min="5377" max="5377" width="4" style="25" customWidth="1"/>
    <col min="5378" max="5378" width="8.4140625" style="25" customWidth="1"/>
    <col min="5379" max="5379" width="114.1640625" style="25" customWidth="1"/>
    <col min="5380" max="5380" width="3.6640625" style="25" customWidth="1"/>
    <col min="5381" max="5381" width="4" style="25" customWidth="1"/>
    <col min="5382" max="5382" width="5.4140625" style="25" customWidth="1"/>
    <col min="5383" max="5383" width="8.203125E-2" style="25" customWidth="1"/>
    <col min="5384" max="5632" width="5.4140625" style="25"/>
    <col min="5633" max="5633" width="4" style="25" customWidth="1"/>
    <col min="5634" max="5634" width="8.4140625" style="25" customWidth="1"/>
    <col min="5635" max="5635" width="114.1640625" style="25" customWidth="1"/>
    <col min="5636" max="5636" width="3.6640625" style="25" customWidth="1"/>
    <col min="5637" max="5637" width="4" style="25" customWidth="1"/>
    <col min="5638" max="5638" width="5.4140625" style="25" customWidth="1"/>
    <col min="5639" max="5639" width="8.203125E-2" style="25" customWidth="1"/>
    <col min="5640" max="5888" width="5.4140625" style="25"/>
    <col min="5889" max="5889" width="4" style="25" customWidth="1"/>
    <col min="5890" max="5890" width="8.4140625" style="25" customWidth="1"/>
    <col min="5891" max="5891" width="114.1640625" style="25" customWidth="1"/>
    <col min="5892" max="5892" width="3.6640625" style="25" customWidth="1"/>
    <col min="5893" max="5893" width="4" style="25" customWidth="1"/>
    <col min="5894" max="5894" width="5.4140625" style="25" customWidth="1"/>
    <col min="5895" max="5895" width="8.203125E-2" style="25" customWidth="1"/>
    <col min="5896" max="6144" width="5.4140625" style="25"/>
    <col min="6145" max="6145" width="4" style="25" customWidth="1"/>
    <col min="6146" max="6146" width="8.4140625" style="25" customWidth="1"/>
    <col min="6147" max="6147" width="114.1640625" style="25" customWidth="1"/>
    <col min="6148" max="6148" width="3.6640625" style="25" customWidth="1"/>
    <col min="6149" max="6149" width="4" style="25" customWidth="1"/>
    <col min="6150" max="6150" width="5.4140625" style="25" customWidth="1"/>
    <col min="6151" max="6151" width="8.203125E-2" style="25" customWidth="1"/>
    <col min="6152" max="6400" width="5.4140625" style="25"/>
    <col min="6401" max="6401" width="4" style="25" customWidth="1"/>
    <col min="6402" max="6402" width="8.4140625" style="25" customWidth="1"/>
    <col min="6403" max="6403" width="114.1640625" style="25" customWidth="1"/>
    <col min="6404" max="6404" width="3.6640625" style="25" customWidth="1"/>
    <col min="6405" max="6405" width="4" style="25" customWidth="1"/>
    <col min="6406" max="6406" width="5.4140625" style="25" customWidth="1"/>
    <col min="6407" max="6407" width="8.203125E-2" style="25" customWidth="1"/>
    <col min="6408" max="6656" width="5.4140625" style="25"/>
    <col min="6657" max="6657" width="4" style="25" customWidth="1"/>
    <col min="6658" max="6658" width="8.4140625" style="25" customWidth="1"/>
    <col min="6659" max="6659" width="114.1640625" style="25" customWidth="1"/>
    <col min="6660" max="6660" width="3.6640625" style="25" customWidth="1"/>
    <col min="6661" max="6661" width="4" style="25" customWidth="1"/>
    <col min="6662" max="6662" width="5.4140625" style="25" customWidth="1"/>
    <col min="6663" max="6663" width="8.203125E-2" style="25" customWidth="1"/>
    <col min="6664" max="6912" width="5.4140625" style="25"/>
    <col min="6913" max="6913" width="4" style="25" customWidth="1"/>
    <col min="6914" max="6914" width="8.4140625" style="25" customWidth="1"/>
    <col min="6915" max="6915" width="114.1640625" style="25" customWidth="1"/>
    <col min="6916" max="6916" width="3.6640625" style="25" customWidth="1"/>
    <col min="6917" max="6917" width="4" style="25" customWidth="1"/>
    <col min="6918" max="6918" width="5.4140625" style="25" customWidth="1"/>
    <col min="6919" max="6919" width="8.203125E-2" style="25" customWidth="1"/>
    <col min="6920" max="7168" width="5.4140625" style="25"/>
    <col min="7169" max="7169" width="4" style="25" customWidth="1"/>
    <col min="7170" max="7170" width="8.4140625" style="25" customWidth="1"/>
    <col min="7171" max="7171" width="114.1640625" style="25" customWidth="1"/>
    <col min="7172" max="7172" width="3.6640625" style="25" customWidth="1"/>
    <col min="7173" max="7173" width="4" style="25" customWidth="1"/>
    <col min="7174" max="7174" width="5.4140625" style="25" customWidth="1"/>
    <col min="7175" max="7175" width="8.203125E-2" style="25" customWidth="1"/>
    <col min="7176" max="7424" width="5.4140625" style="25"/>
    <col min="7425" max="7425" width="4" style="25" customWidth="1"/>
    <col min="7426" max="7426" width="8.4140625" style="25" customWidth="1"/>
    <col min="7427" max="7427" width="114.1640625" style="25" customWidth="1"/>
    <col min="7428" max="7428" width="3.6640625" style="25" customWidth="1"/>
    <col min="7429" max="7429" width="4" style="25" customWidth="1"/>
    <col min="7430" max="7430" width="5.4140625" style="25" customWidth="1"/>
    <col min="7431" max="7431" width="8.203125E-2" style="25" customWidth="1"/>
    <col min="7432" max="7680" width="5.4140625" style="25"/>
    <col min="7681" max="7681" width="4" style="25" customWidth="1"/>
    <col min="7682" max="7682" width="8.4140625" style="25" customWidth="1"/>
    <col min="7683" max="7683" width="114.1640625" style="25" customWidth="1"/>
    <col min="7684" max="7684" width="3.6640625" style="25" customWidth="1"/>
    <col min="7685" max="7685" width="4" style="25" customWidth="1"/>
    <col min="7686" max="7686" width="5.4140625" style="25" customWidth="1"/>
    <col min="7687" max="7687" width="8.203125E-2" style="25" customWidth="1"/>
    <col min="7688" max="7936" width="5.4140625" style="25"/>
    <col min="7937" max="7937" width="4" style="25" customWidth="1"/>
    <col min="7938" max="7938" width="8.4140625" style="25" customWidth="1"/>
    <col min="7939" max="7939" width="114.1640625" style="25" customWidth="1"/>
    <col min="7940" max="7940" width="3.6640625" style="25" customWidth="1"/>
    <col min="7941" max="7941" width="4" style="25" customWidth="1"/>
    <col min="7942" max="7942" width="5.4140625" style="25" customWidth="1"/>
    <col min="7943" max="7943" width="8.203125E-2" style="25" customWidth="1"/>
    <col min="7944" max="8192" width="5.4140625" style="25"/>
    <col min="8193" max="8193" width="4" style="25" customWidth="1"/>
    <col min="8194" max="8194" width="8.4140625" style="25" customWidth="1"/>
    <col min="8195" max="8195" width="114.1640625" style="25" customWidth="1"/>
    <col min="8196" max="8196" width="3.6640625" style="25" customWidth="1"/>
    <col min="8197" max="8197" width="4" style="25" customWidth="1"/>
    <col min="8198" max="8198" width="5.4140625" style="25" customWidth="1"/>
    <col min="8199" max="8199" width="8.203125E-2" style="25" customWidth="1"/>
    <col min="8200" max="8448" width="5.4140625" style="25"/>
    <col min="8449" max="8449" width="4" style="25" customWidth="1"/>
    <col min="8450" max="8450" width="8.4140625" style="25" customWidth="1"/>
    <col min="8451" max="8451" width="114.1640625" style="25" customWidth="1"/>
    <col min="8452" max="8452" width="3.6640625" style="25" customWidth="1"/>
    <col min="8453" max="8453" width="4" style="25" customWidth="1"/>
    <col min="8454" max="8454" width="5.4140625" style="25" customWidth="1"/>
    <col min="8455" max="8455" width="8.203125E-2" style="25" customWidth="1"/>
    <col min="8456" max="8704" width="5.4140625" style="25"/>
    <col min="8705" max="8705" width="4" style="25" customWidth="1"/>
    <col min="8706" max="8706" width="8.4140625" style="25" customWidth="1"/>
    <col min="8707" max="8707" width="114.1640625" style="25" customWidth="1"/>
    <col min="8708" max="8708" width="3.6640625" style="25" customWidth="1"/>
    <col min="8709" max="8709" width="4" style="25" customWidth="1"/>
    <col min="8710" max="8710" width="5.4140625" style="25" customWidth="1"/>
    <col min="8711" max="8711" width="8.203125E-2" style="25" customWidth="1"/>
    <col min="8712" max="8960" width="5.4140625" style="25"/>
    <col min="8961" max="8961" width="4" style="25" customWidth="1"/>
    <col min="8962" max="8962" width="8.4140625" style="25" customWidth="1"/>
    <col min="8963" max="8963" width="114.1640625" style="25" customWidth="1"/>
    <col min="8964" max="8964" width="3.6640625" style="25" customWidth="1"/>
    <col min="8965" max="8965" width="4" style="25" customWidth="1"/>
    <col min="8966" max="8966" width="5.4140625" style="25" customWidth="1"/>
    <col min="8967" max="8967" width="8.203125E-2" style="25" customWidth="1"/>
    <col min="8968" max="9216" width="5.4140625" style="25"/>
    <col min="9217" max="9217" width="4" style="25" customWidth="1"/>
    <col min="9218" max="9218" width="8.4140625" style="25" customWidth="1"/>
    <col min="9219" max="9219" width="114.1640625" style="25" customWidth="1"/>
    <col min="9220" max="9220" width="3.6640625" style="25" customWidth="1"/>
    <col min="9221" max="9221" width="4" style="25" customWidth="1"/>
    <col min="9222" max="9222" width="5.4140625" style="25" customWidth="1"/>
    <col min="9223" max="9223" width="8.203125E-2" style="25" customWidth="1"/>
    <col min="9224" max="9472" width="5.4140625" style="25"/>
    <col min="9473" max="9473" width="4" style="25" customWidth="1"/>
    <col min="9474" max="9474" width="8.4140625" style="25" customWidth="1"/>
    <col min="9475" max="9475" width="114.1640625" style="25" customWidth="1"/>
    <col min="9476" max="9476" width="3.6640625" style="25" customWidth="1"/>
    <col min="9477" max="9477" width="4" style="25" customWidth="1"/>
    <col min="9478" max="9478" width="5.4140625" style="25" customWidth="1"/>
    <col min="9479" max="9479" width="8.203125E-2" style="25" customWidth="1"/>
    <col min="9480" max="9728" width="5.4140625" style="25"/>
    <col min="9729" max="9729" width="4" style="25" customWidth="1"/>
    <col min="9730" max="9730" width="8.4140625" style="25" customWidth="1"/>
    <col min="9731" max="9731" width="114.1640625" style="25" customWidth="1"/>
    <col min="9732" max="9732" width="3.6640625" style="25" customWidth="1"/>
    <col min="9733" max="9733" width="4" style="25" customWidth="1"/>
    <col min="9734" max="9734" width="5.4140625" style="25" customWidth="1"/>
    <col min="9735" max="9735" width="8.203125E-2" style="25" customWidth="1"/>
    <col min="9736" max="9984" width="5.4140625" style="25"/>
    <col min="9985" max="9985" width="4" style="25" customWidth="1"/>
    <col min="9986" max="9986" width="8.4140625" style="25" customWidth="1"/>
    <col min="9987" max="9987" width="114.1640625" style="25" customWidth="1"/>
    <col min="9988" max="9988" width="3.6640625" style="25" customWidth="1"/>
    <col min="9989" max="9989" width="4" style="25" customWidth="1"/>
    <col min="9990" max="9990" width="5.4140625" style="25" customWidth="1"/>
    <col min="9991" max="9991" width="8.203125E-2" style="25" customWidth="1"/>
    <col min="9992" max="10240" width="5.4140625" style="25"/>
    <col min="10241" max="10241" width="4" style="25" customWidth="1"/>
    <col min="10242" max="10242" width="8.4140625" style="25" customWidth="1"/>
    <col min="10243" max="10243" width="114.1640625" style="25" customWidth="1"/>
    <col min="10244" max="10244" width="3.6640625" style="25" customWidth="1"/>
    <col min="10245" max="10245" width="4" style="25" customWidth="1"/>
    <col min="10246" max="10246" width="5.4140625" style="25" customWidth="1"/>
    <col min="10247" max="10247" width="8.203125E-2" style="25" customWidth="1"/>
    <col min="10248" max="10496" width="5.4140625" style="25"/>
    <col min="10497" max="10497" width="4" style="25" customWidth="1"/>
    <col min="10498" max="10498" width="8.4140625" style="25" customWidth="1"/>
    <col min="10499" max="10499" width="114.1640625" style="25" customWidth="1"/>
    <col min="10500" max="10500" width="3.6640625" style="25" customWidth="1"/>
    <col min="10501" max="10501" width="4" style="25" customWidth="1"/>
    <col min="10502" max="10502" width="5.4140625" style="25" customWidth="1"/>
    <col min="10503" max="10503" width="8.203125E-2" style="25" customWidth="1"/>
    <col min="10504" max="10752" width="5.4140625" style="25"/>
    <col min="10753" max="10753" width="4" style="25" customWidth="1"/>
    <col min="10754" max="10754" width="8.4140625" style="25" customWidth="1"/>
    <col min="10755" max="10755" width="114.1640625" style="25" customWidth="1"/>
    <col min="10756" max="10756" width="3.6640625" style="25" customWidth="1"/>
    <col min="10757" max="10757" width="4" style="25" customWidth="1"/>
    <col min="10758" max="10758" width="5.4140625" style="25" customWidth="1"/>
    <col min="10759" max="10759" width="8.203125E-2" style="25" customWidth="1"/>
    <col min="10760" max="11008" width="5.4140625" style="25"/>
    <col min="11009" max="11009" width="4" style="25" customWidth="1"/>
    <col min="11010" max="11010" width="8.4140625" style="25" customWidth="1"/>
    <col min="11011" max="11011" width="114.1640625" style="25" customWidth="1"/>
    <col min="11012" max="11012" width="3.6640625" style="25" customWidth="1"/>
    <col min="11013" max="11013" width="4" style="25" customWidth="1"/>
    <col min="11014" max="11014" width="5.4140625" style="25" customWidth="1"/>
    <col min="11015" max="11015" width="8.203125E-2" style="25" customWidth="1"/>
    <col min="11016" max="11264" width="5.4140625" style="25"/>
    <col min="11265" max="11265" width="4" style="25" customWidth="1"/>
    <col min="11266" max="11266" width="8.4140625" style="25" customWidth="1"/>
    <col min="11267" max="11267" width="114.1640625" style="25" customWidth="1"/>
    <col min="11268" max="11268" width="3.6640625" style="25" customWidth="1"/>
    <col min="11269" max="11269" width="4" style="25" customWidth="1"/>
    <col min="11270" max="11270" width="5.4140625" style="25" customWidth="1"/>
    <col min="11271" max="11271" width="8.203125E-2" style="25" customWidth="1"/>
    <col min="11272" max="11520" width="5.4140625" style="25"/>
    <col min="11521" max="11521" width="4" style="25" customWidth="1"/>
    <col min="11522" max="11522" width="8.4140625" style="25" customWidth="1"/>
    <col min="11523" max="11523" width="114.1640625" style="25" customWidth="1"/>
    <col min="11524" max="11524" width="3.6640625" style="25" customWidth="1"/>
    <col min="11525" max="11525" width="4" style="25" customWidth="1"/>
    <col min="11526" max="11526" width="5.4140625" style="25" customWidth="1"/>
    <col min="11527" max="11527" width="8.203125E-2" style="25" customWidth="1"/>
    <col min="11528" max="11776" width="5.4140625" style="25"/>
    <col min="11777" max="11777" width="4" style="25" customWidth="1"/>
    <col min="11778" max="11778" width="8.4140625" style="25" customWidth="1"/>
    <col min="11779" max="11779" width="114.1640625" style="25" customWidth="1"/>
    <col min="11780" max="11780" width="3.6640625" style="25" customWidth="1"/>
    <col min="11781" max="11781" width="4" style="25" customWidth="1"/>
    <col min="11782" max="11782" width="5.4140625" style="25" customWidth="1"/>
    <col min="11783" max="11783" width="8.203125E-2" style="25" customWidth="1"/>
    <col min="11784" max="12032" width="5.4140625" style="25"/>
    <col min="12033" max="12033" width="4" style="25" customWidth="1"/>
    <col min="12034" max="12034" width="8.4140625" style="25" customWidth="1"/>
    <col min="12035" max="12035" width="114.1640625" style="25" customWidth="1"/>
    <col min="12036" max="12036" width="3.6640625" style="25" customWidth="1"/>
    <col min="12037" max="12037" width="4" style="25" customWidth="1"/>
    <col min="12038" max="12038" width="5.4140625" style="25" customWidth="1"/>
    <col min="12039" max="12039" width="8.203125E-2" style="25" customWidth="1"/>
    <col min="12040" max="12288" width="5.4140625" style="25"/>
    <col min="12289" max="12289" width="4" style="25" customWidth="1"/>
    <col min="12290" max="12290" width="8.4140625" style="25" customWidth="1"/>
    <col min="12291" max="12291" width="114.1640625" style="25" customWidth="1"/>
    <col min="12292" max="12292" width="3.6640625" style="25" customWidth="1"/>
    <col min="12293" max="12293" width="4" style="25" customWidth="1"/>
    <col min="12294" max="12294" width="5.4140625" style="25" customWidth="1"/>
    <col min="12295" max="12295" width="8.203125E-2" style="25" customWidth="1"/>
    <col min="12296" max="12544" width="5.4140625" style="25"/>
    <col min="12545" max="12545" width="4" style="25" customWidth="1"/>
    <col min="12546" max="12546" width="8.4140625" style="25" customWidth="1"/>
    <col min="12547" max="12547" width="114.1640625" style="25" customWidth="1"/>
    <col min="12548" max="12548" width="3.6640625" style="25" customWidth="1"/>
    <col min="12549" max="12549" width="4" style="25" customWidth="1"/>
    <col min="12550" max="12550" width="5.4140625" style="25" customWidth="1"/>
    <col min="12551" max="12551" width="8.203125E-2" style="25" customWidth="1"/>
    <col min="12552" max="12800" width="5.4140625" style="25"/>
    <col min="12801" max="12801" width="4" style="25" customWidth="1"/>
    <col min="12802" max="12802" width="8.4140625" style="25" customWidth="1"/>
    <col min="12803" max="12803" width="114.1640625" style="25" customWidth="1"/>
    <col min="12804" max="12804" width="3.6640625" style="25" customWidth="1"/>
    <col min="12805" max="12805" width="4" style="25" customWidth="1"/>
    <col min="12806" max="12806" width="5.4140625" style="25" customWidth="1"/>
    <col min="12807" max="12807" width="8.203125E-2" style="25" customWidth="1"/>
    <col min="12808" max="13056" width="5.4140625" style="25"/>
    <col min="13057" max="13057" width="4" style="25" customWidth="1"/>
    <col min="13058" max="13058" width="8.4140625" style="25" customWidth="1"/>
    <col min="13059" max="13059" width="114.1640625" style="25" customWidth="1"/>
    <col min="13060" max="13060" width="3.6640625" style="25" customWidth="1"/>
    <col min="13061" max="13061" width="4" style="25" customWidth="1"/>
    <col min="13062" max="13062" width="5.4140625" style="25" customWidth="1"/>
    <col min="13063" max="13063" width="8.203125E-2" style="25" customWidth="1"/>
    <col min="13064" max="13312" width="5.4140625" style="25"/>
    <col min="13313" max="13313" width="4" style="25" customWidth="1"/>
    <col min="13314" max="13314" width="8.4140625" style="25" customWidth="1"/>
    <col min="13315" max="13315" width="114.1640625" style="25" customWidth="1"/>
    <col min="13316" max="13316" width="3.6640625" style="25" customWidth="1"/>
    <col min="13317" max="13317" width="4" style="25" customWidth="1"/>
    <col min="13318" max="13318" width="5.4140625" style="25" customWidth="1"/>
    <col min="13319" max="13319" width="8.203125E-2" style="25" customWidth="1"/>
    <col min="13320" max="13568" width="5.4140625" style="25"/>
    <col min="13569" max="13569" width="4" style="25" customWidth="1"/>
    <col min="13570" max="13570" width="8.4140625" style="25" customWidth="1"/>
    <col min="13571" max="13571" width="114.1640625" style="25" customWidth="1"/>
    <col min="13572" max="13572" width="3.6640625" style="25" customWidth="1"/>
    <col min="13573" max="13573" width="4" style="25" customWidth="1"/>
    <col min="13574" max="13574" width="5.4140625" style="25" customWidth="1"/>
    <col min="13575" max="13575" width="8.203125E-2" style="25" customWidth="1"/>
    <col min="13576" max="13824" width="5.4140625" style="25"/>
    <col min="13825" max="13825" width="4" style="25" customWidth="1"/>
    <col min="13826" max="13826" width="8.4140625" style="25" customWidth="1"/>
    <col min="13827" max="13827" width="114.1640625" style="25" customWidth="1"/>
    <col min="13828" max="13828" width="3.6640625" style="25" customWidth="1"/>
    <col min="13829" max="13829" width="4" style="25" customWidth="1"/>
    <col min="13830" max="13830" width="5.4140625" style="25" customWidth="1"/>
    <col min="13831" max="13831" width="8.203125E-2" style="25" customWidth="1"/>
    <col min="13832" max="14080" width="5.4140625" style="25"/>
    <col min="14081" max="14081" width="4" style="25" customWidth="1"/>
    <col min="14082" max="14082" width="8.4140625" style="25" customWidth="1"/>
    <col min="14083" max="14083" width="114.1640625" style="25" customWidth="1"/>
    <col min="14084" max="14084" width="3.6640625" style="25" customWidth="1"/>
    <col min="14085" max="14085" width="4" style="25" customWidth="1"/>
    <col min="14086" max="14086" width="5.4140625" style="25" customWidth="1"/>
    <col min="14087" max="14087" width="8.203125E-2" style="25" customWidth="1"/>
    <col min="14088" max="14336" width="5.4140625" style="25"/>
    <col min="14337" max="14337" width="4" style="25" customWidth="1"/>
    <col min="14338" max="14338" width="8.4140625" style="25" customWidth="1"/>
    <col min="14339" max="14339" width="114.1640625" style="25" customWidth="1"/>
    <col min="14340" max="14340" width="3.6640625" style="25" customWidth="1"/>
    <col min="14341" max="14341" width="4" style="25" customWidth="1"/>
    <col min="14342" max="14342" width="5.4140625" style="25" customWidth="1"/>
    <col min="14343" max="14343" width="8.203125E-2" style="25" customWidth="1"/>
    <col min="14344" max="14592" width="5.4140625" style="25"/>
    <col min="14593" max="14593" width="4" style="25" customWidth="1"/>
    <col min="14594" max="14594" width="8.4140625" style="25" customWidth="1"/>
    <col min="14595" max="14595" width="114.1640625" style="25" customWidth="1"/>
    <col min="14596" max="14596" width="3.6640625" style="25" customWidth="1"/>
    <col min="14597" max="14597" width="4" style="25" customWidth="1"/>
    <col min="14598" max="14598" width="5.4140625" style="25" customWidth="1"/>
    <col min="14599" max="14599" width="8.203125E-2" style="25" customWidth="1"/>
    <col min="14600" max="14848" width="5.4140625" style="25"/>
    <col min="14849" max="14849" width="4" style="25" customWidth="1"/>
    <col min="14850" max="14850" width="8.4140625" style="25" customWidth="1"/>
    <col min="14851" max="14851" width="114.1640625" style="25" customWidth="1"/>
    <col min="14852" max="14852" width="3.6640625" style="25" customWidth="1"/>
    <col min="14853" max="14853" width="4" style="25" customWidth="1"/>
    <col min="14854" max="14854" width="5.4140625" style="25" customWidth="1"/>
    <col min="14855" max="14855" width="8.203125E-2" style="25" customWidth="1"/>
    <col min="14856" max="15104" width="5.4140625" style="25"/>
    <col min="15105" max="15105" width="4" style="25" customWidth="1"/>
    <col min="15106" max="15106" width="8.4140625" style="25" customWidth="1"/>
    <col min="15107" max="15107" width="114.1640625" style="25" customWidth="1"/>
    <col min="15108" max="15108" width="3.6640625" style="25" customWidth="1"/>
    <col min="15109" max="15109" width="4" style="25" customWidth="1"/>
    <col min="15110" max="15110" width="5.4140625" style="25" customWidth="1"/>
    <col min="15111" max="15111" width="8.203125E-2" style="25" customWidth="1"/>
    <col min="15112" max="15360" width="5.4140625" style="25"/>
    <col min="15361" max="15361" width="4" style="25" customWidth="1"/>
    <col min="15362" max="15362" width="8.4140625" style="25" customWidth="1"/>
    <col min="15363" max="15363" width="114.1640625" style="25" customWidth="1"/>
    <col min="15364" max="15364" width="3.6640625" style="25" customWidth="1"/>
    <col min="15365" max="15365" width="4" style="25" customWidth="1"/>
    <col min="15366" max="15366" width="5.4140625" style="25" customWidth="1"/>
    <col min="15367" max="15367" width="8.203125E-2" style="25" customWidth="1"/>
    <col min="15368" max="15616" width="5.4140625" style="25"/>
    <col min="15617" max="15617" width="4" style="25" customWidth="1"/>
    <col min="15618" max="15618" width="8.4140625" style="25" customWidth="1"/>
    <col min="15619" max="15619" width="114.1640625" style="25" customWidth="1"/>
    <col min="15620" max="15620" width="3.6640625" style="25" customWidth="1"/>
    <col min="15621" max="15621" width="4" style="25" customWidth="1"/>
    <col min="15622" max="15622" width="5.4140625" style="25" customWidth="1"/>
    <col min="15623" max="15623" width="8.203125E-2" style="25" customWidth="1"/>
    <col min="15624" max="15872" width="5.4140625" style="25"/>
    <col min="15873" max="15873" width="4" style="25" customWidth="1"/>
    <col min="15874" max="15874" width="8.4140625" style="25" customWidth="1"/>
    <col min="15875" max="15875" width="114.1640625" style="25" customWidth="1"/>
    <col min="15876" max="15876" width="3.6640625" style="25" customWidth="1"/>
    <col min="15877" max="15877" width="4" style="25" customWidth="1"/>
    <col min="15878" max="15878" width="5.4140625" style="25" customWidth="1"/>
    <col min="15879" max="15879" width="8.203125E-2" style="25" customWidth="1"/>
    <col min="15880" max="16128" width="5.4140625" style="25"/>
    <col min="16129" max="16129" width="4" style="25" customWidth="1"/>
    <col min="16130" max="16130" width="8.4140625" style="25" customWidth="1"/>
    <col min="16131" max="16131" width="114.1640625" style="25" customWidth="1"/>
    <col min="16132" max="16132" width="3.6640625" style="25" customWidth="1"/>
    <col min="16133" max="16133" width="4" style="25" customWidth="1"/>
    <col min="16134" max="16134" width="5.4140625" style="25" customWidth="1"/>
    <col min="16135" max="16135" width="8.203125E-2" style="25" customWidth="1"/>
    <col min="16136" max="16384" width="5.4140625" style="25"/>
  </cols>
  <sheetData>
    <row r="1" spans="1:3" s="102" customFormat="1" ht="67.5" customHeight="1">
      <c r="A1" s="702" t="s">
        <v>660</v>
      </c>
      <c r="B1" s="702"/>
      <c r="C1" s="702"/>
    </row>
    <row r="2" spans="1:3" ht="21" customHeight="1">
      <c r="A2" s="25" t="s">
        <v>661</v>
      </c>
    </row>
    <row r="3" spans="1:3" ht="4.5" customHeight="1">
      <c r="A3" s="25" t="s">
        <v>662</v>
      </c>
    </row>
    <row r="4" spans="1:3" ht="19.5" customHeight="1">
      <c r="A4" s="25" t="s">
        <v>663</v>
      </c>
    </row>
    <row r="5" spans="1:3" ht="7.5" customHeight="1">
      <c r="A5" s="25" t="s">
        <v>664</v>
      </c>
    </row>
    <row r="6" spans="1:3" ht="23.25" customHeight="1">
      <c r="B6" s="255"/>
      <c r="C6" s="256" t="s">
        <v>665</v>
      </c>
    </row>
    <row r="7" spans="1:3" ht="57.75" customHeight="1">
      <c r="B7" s="255"/>
      <c r="C7" s="257" t="s">
        <v>666</v>
      </c>
    </row>
    <row r="8" spans="1:3" ht="22.5" customHeight="1">
      <c r="B8" s="255"/>
      <c r="C8" s="176" t="s">
        <v>667</v>
      </c>
    </row>
    <row r="9" spans="1:3" ht="32.25" customHeight="1">
      <c r="B9" s="255"/>
      <c r="C9" s="257" t="s">
        <v>668</v>
      </c>
    </row>
    <row r="10" spans="1:3" ht="31.5" customHeight="1">
      <c r="B10" s="255"/>
      <c r="C10" s="256" t="s">
        <v>669</v>
      </c>
    </row>
    <row r="11" spans="1:3" ht="32.25" customHeight="1">
      <c r="B11" s="255"/>
      <c r="C11" s="257" t="s">
        <v>670</v>
      </c>
    </row>
    <row r="12" spans="1:3" ht="21" customHeight="1">
      <c r="B12" s="255"/>
      <c r="C12" s="176" t="s">
        <v>671</v>
      </c>
    </row>
    <row r="13" spans="1:3" ht="19.5" customHeight="1">
      <c r="B13" s="16"/>
      <c r="C13" s="257" t="s">
        <v>672</v>
      </c>
    </row>
    <row r="14" spans="1:3" ht="7.5" customHeight="1"/>
    <row r="15" spans="1:3" ht="18.75" customHeight="1">
      <c r="A15" s="25" t="s">
        <v>673</v>
      </c>
    </row>
    <row r="16" spans="1:3" ht="66" customHeight="1">
      <c r="B16" s="16"/>
      <c r="C16" s="257" t="s">
        <v>674</v>
      </c>
    </row>
    <row r="17" spans="2:3" ht="81" customHeight="1">
      <c r="B17" s="16"/>
      <c r="C17" s="257" t="s">
        <v>675</v>
      </c>
    </row>
    <row r="18" spans="2:3" ht="21" customHeight="1">
      <c r="B18" s="16"/>
      <c r="C18" s="257" t="s">
        <v>676</v>
      </c>
    </row>
    <row r="19" spans="2:3" ht="13.5" customHeight="1"/>
  </sheetData>
  <mergeCells count="1">
    <mergeCell ref="A1:C1"/>
  </mergeCells>
  <phoneticPr fontId="5"/>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43333333333333335" right="0.31527777777777777" top="0.55138888888888893" bottom="0.70833333333333326" header="0.51180555555555551" footer="0.2361111111111111"/>
  <pageSetup paperSize="9" scale="87" firstPageNumber="0"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3"/>
  <sheetViews>
    <sheetView showGridLines="0" view="pageBreakPreview" zoomScale="68" zoomScaleNormal="80" zoomScaleSheetLayoutView="68" workbookViewId="0">
      <selection activeCell="C5" sqref="C5:N5"/>
    </sheetView>
  </sheetViews>
  <sheetFormatPr defaultColWidth="8.08203125" defaultRowHeight="13"/>
  <cols>
    <col min="1" max="1" width="4" style="26" customWidth="1"/>
    <col min="2" max="2" width="4.58203125" style="26" customWidth="1"/>
    <col min="3" max="3" width="4.4140625" style="26" customWidth="1"/>
    <col min="4" max="4" width="19" style="26" customWidth="1"/>
    <col min="5" max="5" width="21.6640625" style="26" customWidth="1"/>
    <col min="6" max="6" width="12.33203125" style="26" customWidth="1"/>
    <col min="7" max="7" width="15" style="26" customWidth="1"/>
    <col min="8" max="9" width="4" style="26" customWidth="1"/>
    <col min="10" max="10" width="4.58203125" style="26" customWidth="1"/>
    <col min="11" max="11" width="4.4140625" style="26" customWidth="1"/>
    <col min="12" max="12" width="19" style="26" customWidth="1"/>
    <col min="13" max="13" width="21.6640625" style="26" customWidth="1"/>
    <col min="14" max="14" width="12.33203125" style="26" customWidth="1"/>
    <col min="15" max="15" width="17.9140625" style="26" customWidth="1"/>
    <col min="16" max="16" width="12.5" style="26" customWidth="1"/>
    <col min="17" max="52" width="2.83203125" style="26" customWidth="1"/>
    <col min="53" max="16384" width="8.08203125" style="26"/>
  </cols>
  <sheetData>
    <row r="1" spans="1:52" s="25" customFormat="1" ht="20.9" customHeight="1" thickBot="1">
      <c r="A1" s="718" t="s">
        <v>677</v>
      </c>
      <c r="B1" s="718"/>
      <c r="C1" s="718"/>
      <c r="D1" s="718"/>
      <c r="E1" s="718"/>
      <c r="I1" s="719" t="s">
        <v>678</v>
      </c>
      <c r="J1" s="719"/>
      <c r="K1" s="719"/>
      <c r="L1" s="719"/>
    </row>
    <row r="2" spans="1:52" s="25" customFormat="1" ht="20.9" customHeight="1">
      <c r="A2" s="258"/>
      <c r="B2" s="258"/>
      <c r="C2" s="258"/>
      <c r="D2" s="258"/>
      <c r="E2" s="258"/>
      <c r="H2" s="75"/>
      <c r="I2" s="75"/>
      <c r="J2" s="75"/>
      <c r="K2" s="75"/>
      <c r="L2" s="75"/>
      <c r="M2" s="75"/>
      <c r="N2" s="75"/>
      <c r="O2" s="75"/>
      <c r="P2" s="75"/>
    </row>
    <row r="3" spans="1:52" s="25" customFormat="1" ht="20.9" customHeight="1">
      <c r="A3" s="74" t="s">
        <v>679</v>
      </c>
      <c r="B3" s="258"/>
      <c r="C3" s="258"/>
      <c r="D3" s="258"/>
      <c r="E3" s="258"/>
      <c r="F3" s="259"/>
      <c r="G3" s="25" t="s">
        <v>680</v>
      </c>
      <c r="H3" s="75"/>
      <c r="I3" s="112" t="s">
        <v>681</v>
      </c>
      <c r="J3" s="112"/>
      <c r="K3" s="112"/>
      <c r="L3" s="112"/>
      <c r="M3" s="112"/>
      <c r="N3" s="112"/>
      <c r="O3" s="112"/>
      <c r="P3" s="106"/>
      <c r="Q3" s="112"/>
    </row>
    <row r="4" spans="1:52" s="25" customFormat="1" ht="20.9" customHeight="1">
      <c r="A4" s="75"/>
      <c r="B4" s="75"/>
      <c r="C4" s="75"/>
      <c r="D4" s="75"/>
      <c r="E4" s="75"/>
      <c r="F4" s="75"/>
      <c r="G4" s="75"/>
      <c r="I4" s="112" t="s">
        <v>682</v>
      </c>
      <c r="J4" s="112"/>
      <c r="K4" s="112"/>
      <c r="L4" s="112"/>
      <c r="M4" s="112"/>
      <c r="N4" s="112"/>
      <c r="O4" s="112"/>
      <c r="P4" s="112"/>
      <c r="Q4" s="260"/>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row>
    <row r="5" spans="1:52" s="25" customFormat="1" ht="20.9" customHeight="1" thickBot="1">
      <c r="A5" s="24" t="s">
        <v>683</v>
      </c>
      <c r="E5" s="75"/>
      <c r="F5" s="79"/>
      <c r="G5" s="79"/>
      <c r="I5" s="112" t="s">
        <v>684</v>
      </c>
      <c r="J5" s="112"/>
      <c r="K5" s="112"/>
      <c r="L5" s="112"/>
      <c r="M5" s="112"/>
      <c r="N5" s="112"/>
      <c r="O5" s="112"/>
      <c r="P5" s="112"/>
      <c r="Q5" s="260"/>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row>
    <row r="6" spans="1:52" s="25" customFormat="1" ht="20.9" customHeight="1">
      <c r="A6" s="720" t="s">
        <v>685</v>
      </c>
      <c r="B6" s="261" t="s">
        <v>686</v>
      </c>
      <c r="C6" s="262"/>
      <c r="D6" s="262"/>
      <c r="E6" s="263"/>
      <c r="F6" s="264"/>
      <c r="G6" s="264" t="s">
        <v>687</v>
      </c>
      <c r="I6" s="112" t="s">
        <v>688</v>
      </c>
      <c r="J6" s="112"/>
      <c r="K6" s="112"/>
      <c r="L6" s="112"/>
      <c r="M6" s="112"/>
      <c r="N6" s="112"/>
      <c r="O6" s="112"/>
      <c r="P6" s="112"/>
      <c r="Q6" s="260"/>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row>
    <row r="7" spans="1:52" s="25" customFormat="1" ht="20.9" customHeight="1">
      <c r="A7" s="721"/>
      <c r="B7" s="265"/>
      <c r="C7" s="710" t="s">
        <v>689</v>
      </c>
      <c r="D7" s="710"/>
      <c r="E7" s="710"/>
      <c r="F7" s="710"/>
      <c r="G7" s="266"/>
      <c r="I7" s="112" t="s">
        <v>690</v>
      </c>
      <c r="J7" s="112"/>
      <c r="K7" s="112"/>
      <c r="L7" s="267"/>
      <c r="M7" s="267"/>
      <c r="N7" s="267"/>
      <c r="O7" s="267"/>
      <c r="P7" s="112"/>
      <c r="Q7" s="260"/>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row>
    <row r="8" spans="1:52" s="25" customFormat="1" ht="20.9" customHeight="1" thickBot="1">
      <c r="A8" s="721"/>
      <c r="B8" s="268"/>
      <c r="C8" s="723" t="s">
        <v>691</v>
      </c>
      <c r="D8" s="723"/>
      <c r="E8" s="723"/>
      <c r="F8" s="723"/>
      <c r="G8" s="269"/>
      <c r="I8" s="112" t="s">
        <v>692</v>
      </c>
      <c r="J8" s="112"/>
      <c r="K8" s="112"/>
      <c r="L8" s="267"/>
      <c r="M8" s="267"/>
      <c r="N8" s="267"/>
      <c r="O8" s="267"/>
      <c r="P8" s="112"/>
      <c r="Q8" s="260"/>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row>
    <row r="9" spans="1:52" s="25" customFormat="1" ht="20.9" customHeight="1" thickBot="1">
      <c r="A9" s="721"/>
      <c r="B9" s="724" t="s">
        <v>693</v>
      </c>
      <c r="C9" s="725"/>
      <c r="D9" s="725"/>
      <c r="E9" s="725"/>
      <c r="F9" s="725"/>
      <c r="G9" s="264" t="s">
        <v>687</v>
      </c>
      <c r="I9" s="24" t="s">
        <v>694</v>
      </c>
      <c r="M9" s="75"/>
      <c r="N9" s="75"/>
      <c r="O9" s="79"/>
      <c r="P9" s="112"/>
      <c r="Q9" s="260"/>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row>
    <row r="10" spans="1:52" s="25" customFormat="1" ht="20.9" customHeight="1">
      <c r="A10" s="721"/>
      <c r="B10" s="716" t="s">
        <v>695</v>
      </c>
      <c r="C10" s="717"/>
      <c r="D10" s="717"/>
      <c r="E10" s="717"/>
      <c r="F10" s="717"/>
      <c r="G10" s="270">
        <f>SUM(G11:G15)</f>
        <v>0</v>
      </c>
      <c r="I10" s="726" t="s">
        <v>685</v>
      </c>
      <c r="J10" s="271" t="s">
        <v>686</v>
      </c>
      <c r="K10" s="271"/>
      <c r="L10" s="271"/>
      <c r="M10" s="272"/>
      <c r="N10" s="273"/>
      <c r="O10" s="274" t="s">
        <v>687</v>
      </c>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row>
    <row r="11" spans="1:52" s="25" customFormat="1" ht="20.9" customHeight="1">
      <c r="A11" s="721"/>
      <c r="B11" s="75"/>
      <c r="C11" s="255"/>
      <c r="D11" s="710" t="s">
        <v>696</v>
      </c>
      <c r="E11" s="710"/>
      <c r="F11" s="710"/>
      <c r="G11" s="275"/>
      <c r="I11" s="727"/>
      <c r="J11" s="276" t="s">
        <v>697</v>
      </c>
      <c r="K11" s="277" t="s">
        <v>689</v>
      </c>
      <c r="L11" s="278"/>
      <c r="M11" s="278"/>
      <c r="N11" s="279"/>
      <c r="O11" s="280">
        <v>6000000</v>
      </c>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row>
    <row r="12" spans="1:52" s="25" customFormat="1" ht="20.9" customHeight="1" thickBot="1">
      <c r="A12" s="721"/>
      <c r="B12" s="75"/>
      <c r="C12" s="255"/>
      <c r="D12" s="710" t="s">
        <v>698</v>
      </c>
      <c r="E12" s="710"/>
      <c r="F12" s="710"/>
      <c r="G12" s="275"/>
      <c r="I12" s="727"/>
      <c r="J12" s="281"/>
      <c r="K12" s="282" t="s">
        <v>691</v>
      </c>
      <c r="L12" s="283"/>
      <c r="M12" s="283"/>
      <c r="N12" s="284"/>
      <c r="O12" s="285"/>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row>
    <row r="13" spans="1:52" s="25" customFormat="1" ht="20.9" customHeight="1">
      <c r="A13" s="721"/>
      <c r="B13" s="75"/>
      <c r="C13" s="255"/>
      <c r="D13" s="710" t="s">
        <v>699</v>
      </c>
      <c r="E13" s="710"/>
      <c r="F13" s="710"/>
      <c r="G13" s="275"/>
      <c r="I13" s="727"/>
      <c r="J13" s="271" t="s">
        <v>700</v>
      </c>
      <c r="K13" s="271"/>
      <c r="L13" s="271"/>
      <c r="M13" s="271"/>
      <c r="N13" s="273"/>
      <c r="O13" s="274" t="s">
        <v>687</v>
      </c>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row>
    <row r="14" spans="1:52" s="25" customFormat="1" ht="20.9" customHeight="1">
      <c r="A14" s="721"/>
      <c r="B14" s="75"/>
      <c r="C14" s="255"/>
      <c r="D14" s="710" t="s">
        <v>701</v>
      </c>
      <c r="E14" s="710"/>
      <c r="F14" s="710"/>
      <c r="G14" s="286"/>
      <c r="I14" s="727"/>
      <c r="J14" s="712" t="s">
        <v>695</v>
      </c>
      <c r="K14" s="713"/>
      <c r="L14" s="713"/>
      <c r="M14" s="713"/>
      <c r="N14" s="287"/>
      <c r="O14" s="288">
        <f>SUM(O15:O19)</f>
        <v>5000000</v>
      </c>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row>
    <row r="15" spans="1:52" s="25" customFormat="1" ht="20.9" customHeight="1">
      <c r="A15" s="721"/>
      <c r="B15" s="134"/>
      <c r="C15" s="255"/>
      <c r="D15" s="715" t="s">
        <v>702</v>
      </c>
      <c r="E15" s="715"/>
      <c r="F15" s="715"/>
      <c r="G15" s="275"/>
      <c r="I15" s="727"/>
      <c r="J15" s="289"/>
      <c r="K15" s="290" t="s">
        <v>697</v>
      </c>
      <c r="L15" s="277" t="s">
        <v>696</v>
      </c>
      <c r="M15" s="278"/>
      <c r="N15" s="279"/>
      <c r="O15" s="288">
        <v>1000000</v>
      </c>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row>
    <row r="16" spans="1:52" s="25" customFormat="1" ht="20.9" customHeight="1">
      <c r="A16" s="721"/>
      <c r="B16" s="716" t="s">
        <v>703</v>
      </c>
      <c r="C16" s="717"/>
      <c r="D16" s="717"/>
      <c r="E16" s="717"/>
      <c r="F16" s="717"/>
      <c r="G16" s="291">
        <f>SUM(G17:G21)</f>
        <v>0</v>
      </c>
      <c r="I16" s="727"/>
      <c r="J16" s="289"/>
      <c r="K16" s="290" t="s">
        <v>697</v>
      </c>
      <c r="L16" s="277" t="s">
        <v>698</v>
      </c>
      <c r="M16" s="278"/>
      <c r="N16" s="279"/>
      <c r="O16" s="288">
        <v>1000000</v>
      </c>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row>
    <row r="17" spans="1:52" s="25" customFormat="1" ht="20.9" customHeight="1">
      <c r="A17" s="721"/>
      <c r="B17" s="292"/>
      <c r="C17" s="255"/>
      <c r="D17" s="710" t="s">
        <v>696</v>
      </c>
      <c r="E17" s="710"/>
      <c r="F17" s="710"/>
      <c r="G17" s="275"/>
      <c r="I17" s="727"/>
      <c r="J17" s="289"/>
      <c r="K17" s="290"/>
      <c r="L17" s="277" t="s">
        <v>699</v>
      </c>
      <c r="M17" s="278"/>
      <c r="N17" s="279"/>
      <c r="O17" s="288"/>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row>
    <row r="18" spans="1:52" s="25" customFormat="1" ht="20.9" customHeight="1">
      <c r="A18" s="721"/>
      <c r="B18" s="75"/>
      <c r="C18" s="255"/>
      <c r="D18" s="710" t="s">
        <v>698</v>
      </c>
      <c r="E18" s="710"/>
      <c r="F18" s="710"/>
      <c r="G18" s="266"/>
      <c r="I18" s="727"/>
      <c r="J18" s="289"/>
      <c r="K18" s="290" t="s">
        <v>697</v>
      </c>
      <c r="L18" s="277" t="s">
        <v>701</v>
      </c>
      <c r="M18" s="278"/>
      <c r="N18" s="293"/>
      <c r="O18" s="294">
        <v>3000000</v>
      </c>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row>
    <row r="19" spans="1:52" s="25" customFormat="1" ht="20.9" customHeight="1">
      <c r="A19" s="721"/>
      <c r="B19" s="75"/>
      <c r="C19" s="255"/>
      <c r="D19" s="710" t="s">
        <v>699</v>
      </c>
      <c r="E19" s="710"/>
      <c r="F19" s="710"/>
      <c r="G19" s="275"/>
      <c r="I19" s="727"/>
      <c r="J19" s="295"/>
      <c r="K19" s="296"/>
      <c r="L19" s="711" t="s">
        <v>702</v>
      </c>
      <c r="M19" s="711"/>
      <c r="N19" s="711"/>
      <c r="O19" s="288"/>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row>
    <row r="20" spans="1:52" s="25" customFormat="1" ht="20.9" customHeight="1">
      <c r="A20" s="721"/>
      <c r="B20" s="75"/>
      <c r="C20" s="255"/>
      <c r="D20" s="710" t="s">
        <v>701</v>
      </c>
      <c r="E20" s="710"/>
      <c r="F20" s="710"/>
      <c r="G20" s="286"/>
      <c r="I20" s="727"/>
      <c r="J20" s="712" t="s">
        <v>703</v>
      </c>
      <c r="K20" s="713"/>
      <c r="L20" s="713"/>
      <c r="M20" s="713"/>
      <c r="N20" s="287"/>
      <c r="O20" s="294">
        <f>SUM(O21:O25)</f>
        <v>500000</v>
      </c>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row>
    <row r="21" spans="1:52" s="25" customFormat="1" ht="20.9" customHeight="1" thickBot="1">
      <c r="A21" s="721"/>
      <c r="B21" s="297"/>
      <c r="C21" s="298"/>
      <c r="D21" s="714" t="s">
        <v>702</v>
      </c>
      <c r="E21" s="714"/>
      <c r="F21" s="714"/>
      <c r="G21" s="269"/>
      <c r="I21" s="727"/>
      <c r="J21" s="299"/>
      <c r="K21" s="290"/>
      <c r="L21" s="277" t="s">
        <v>696</v>
      </c>
      <c r="M21" s="278"/>
      <c r="N21" s="279"/>
      <c r="O21" s="288"/>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row>
    <row r="22" spans="1:52" s="25" customFormat="1" ht="20.9" customHeight="1" thickBot="1">
      <c r="A22" s="722"/>
      <c r="B22" s="703" t="s">
        <v>704</v>
      </c>
      <c r="C22" s="704"/>
      <c r="D22" s="704"/>
      <c r="E22" s="704"/>
      <c r="F22" s="704"/>
      <c r="G22" s="300">
        <f>G10+G16</f>
        <v>0</v>
      </c>
      <c r="I22" s="727"/>
      <c r="J22" s="289"/>
      <c r="K22" s="290"/>
      <c r="L22" s="277" t="s">
        <v>698</v>
      </c>
      <c r="M22" s="278"/>
      <c r="N22" s="301"/>
      <c r="O22" s="280"/>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row>
    <row r="23" spans="1:52" s="25" customFormat="1" ht="20.9" customHeight="1" thickBot="1">
      <c r="A23" s="705"/>
      <c r="B23" s="705"/>
      <c r="C23" s="705"/>
      <c r="D23" s="705"/>
      <c r="E23" s="302"/>
      <c r="F23" s="303"/>
      <c r="G23" s="304"/>
      <c r="H23" s="75"/>
      <c r="I23" s="727"/>
      <c r="J23" s="289"/>
      <c r="K23" s="290" t="s">
        <v>697</v>
      </c>
      <c r="L23" s="277" t="s">
        <v>699</v>
      </c>
      <c r="M23" s="278"/>
      <c r="N23" s="279"/>
      <c r="O23" s="288">
        <v>500000</v>
      </c>
      <c r="P23" s="75"/>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s="25" customFormat="1" ht="20.9" customHeight="1" thickBot="1">
      <c r="A24" s="706" t="s">
        <v>705</v>
      </c>
      <c r="B24" s="706"/>
      <c r="C24" s="706"/>
      <c r="D24" s="706"/>
      <c r="E24" s="305"/>
      <c r="F24" s="306" t="s">
        <v>706</v>
      </c>
      <c r="G24" s="73"/>
      <c r="I24" s="727"/>
      <c r="J24" s="289"/>
      <c r="K24" s="290"/>
      <c r="L24" s="307" t="s">
        <v>701</v>
      </c>
      <c r="M24" s="308"/>
      <c r="N24" s="279"/>
      <c r="O24" s="29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row>
    <row r="25" spans="1:52" s="25" customFormat="1" ht="20.9" customHeight="1" thickBot="1">
      <c r="I25" s="727"/>
      <c r="J25" s="289"/>
      <c r="K25" s="290"/>
      <c r="L25" s="707" t="s">
        <v>702</v>
      </c>
      <c r="M25" s="707"/>
      <c r="N25" s="707"/>
      <c r="O25" s="29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row>
    <row r="26" spans="1:52" s="25" customFormat="1" ht="20.9" customHeight="1" thickBot="1">
      <c r="I26" s="728"/>
      <c r="J26" s="708" t="s">
        <v>707</v>
      </c>
      <c r="K26" s="709"/>
      <c r="L26" s="709"/>
      <c r="M26" s="709"/>
      <c r="N26" s="709"/>
      <c r="O26" s="309">
        <f>O14+O20</f>
        <v>5500000</v>
      </c>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s="25" customFormat="1" ht="20.9" customHeight="1" thickBot="1">
      <c r="H27" s="24"/>
      <c r="I27" s="310"/>
      <c r="J27" s="311"/>
      <c r="K27" s="311"/>
      <c r="L27" s="312"/>
      <c r="M27" s="312"/>
      <c r="N27" s="312"/>
      <c r="O27" s="313"/>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row>
    <row r="28" spans="1:52" s="25" customFormat="1" ht="20.9" customHeight="1" thickBot="1">
      <c r="I28" s="706" t="s">
        <v>705</v>
      </c>
      <c r="J28" s="706"/>
      <c r="K28" s="706"/>
      <c r="L28" s="706"/>
      <c r="M28" s="314">
        <v>12</v>
      </c>
      <c r="N28" s="315" t="s">
        <v>706</v>
      </c>
      <c r="O28" s="177"/>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row>
    <row r="29" spans="1:52" s="25" customFormat="1" ht="20.9" customHeight="1">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row>
    <row r="30" spans="1:52" s="25" customFormat="1" ht="20.9" customHeight="1">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row>
    <row r="31" spans="1:52" s="25" customFormat="1" ht="20.9" customHeight="1">
      <c r="A31" s="26"/>
      <c r="B31" s="26"/>
      <c r="C31" s="26"/>
      <c r="D31" s="26"/>
      <c r="E31" s="26"/>
      <c r="F31" s="26"/>
      <c r="G31" s="26"/>
      <c r="H31" s="26"/>
      <c r="I31" s="26"/>
      <c r="J31" s="26"/>
      <c r="K31" s="26"/>
      <c r="L31" s="26"/>
      <c r="M31" s="26"/>
      <c r="N31" s="26"/>
      <c r="O31" s="26"/>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row>
    <row r="32" spans="1:52" s="25" customFormat="1" ht="20.9" customHeight="1">
      <c r="A32" s="26"/>
      <c r="B32" s="26"/>
      <c r="C32" s="26"/>
      <c r="D32" s="26"/>
      <c r="E32" s="26"/>
      <c r="F32" s="26"/>
      <c r="G32" s="26"/>
      <c r="H32" s="26"/>
      <c r="I32" s="26"/>
      <c r="J32" s="26"/>
      <c r="K32" s="26"/>
      <c r="L32" s="26"/>
      <c r="M32" s="26"/>
      <c r="N32" s="26"/>
      <c r="O32" s="26"/>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row>
    <row r="33" spans="1:52" s="25" customFormat="1" ht="20.9" customHeight="1">
      <c r="A33" s="26"/>
      <c r="B33" s="26"/>
      <c r="C33" s="26"/>
      <c r="D33" s="26"/>
      <c r="E33" s="26"/>
      <c r="F33" s="26"/>
      <c r="G33" s="26"/>
      <c r="H33" s="26"/>
      <c r="I33" s="26"/>
      <c r="J33" s="26"/>
      <c r="K33" s="26"/>
      <c r="L33" s="26"/>
      <c r="M33" s="26"/>
      <c r="N33" s="26"/>
      <c r="O33" s="26"/>
    </row>
    <row r="34" spans="1:52" s="25" customFormat="1" ht="20.9" customHeight="1">
      <c r="A34" s="26"/>
      <c r="B34" s="26"/>
      <c r="C34" s="26"/>
      <c r="D34" s="26"/>
      <c r="E34" s="26"/>
      <c r="F34" s="26"/>
      <c r="G34" s="26"/>
      <c r="H34" s="26"/>
      <c r="I34" s="26"/>
      <c r="J34" s="26"/>
      <c r="K34" s="26"/>
      <c r="L34" s="26"/>
      <c r="M34" s="26"/>
      <c r="N34" s="26"/>
      <c r="O34" s="26"/>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row>
    <row r="35" spans="1:52" s="25" customFormat="1" ht="20.9" customHeight="1">
      <c r="A35" s="26"/>
      <c r="B35" s="26"/>
      <c r="C35" s="26"/>
      <c r="D35" s="26"/>
      <c r="E35" s="26"/>
      <c r="F35" s="26"/>
      <c r="G35" s="26"/>
      <c r="H35" s="26"/>
      <c r="I35" s="26"/>
      <c r="J35" s="26"/>
      <c r="K35" s="26"/>
      <c r="L35" s="26"/>
      <c r="M35" s="26"/>
      <c r="N35" s="26"/>
      <c r="O35" s="26"/>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row>
    <row r="36" spans="1:52" s="25" customFormat="1" ht="20.9" customHeight="1">
      <c r="A36" s="26"/>
      <c r="B36" s="26"/>
      <c r="C36" s="26"/>
      <c r="D36" s="26"/>
      <c r="E36" s="26"/>
      <c r="F36" s="26"/>
      <c r="G36" s="26"/>
      <c r="H36" s="26"/>
      <c r="I36" s="26"/>
      <c r="J36" s="26"/>
      <c r="K36" s="26"/>
      <c r="L36" s="26"/>
      <c r="M36" s="26"/>
      <c r="N36" s="26"/>
      <c r="O36" s="26"/>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row>
    <row r="37" spans="1:52" s="25" customFormat="1" ht="20.9" customHeight="1">
      <c r="A37" s="26"/>
      <c r="B37" s="26"/>
      <c r="C37" s="26"/>
      <c r="D37" s="26"/>
      <c r="E37" s="26"/>
      <c r="F37" s="26"/>
      <c r="G37" s="26"/>
      <c r="H37" s="26"/>
      <c r="I37" s="26"/>
      <c r="J37" s="26"/>
      <c r="K37" s="26"/>
      <c r="L37" s="26"/>
      <c r="M37" s="26"/>
      <c r="N37" s="26"/>
      <c r="O37" s="26"/>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row>
    <row r="38" spans="1:52" s="25" customFormat="1" ht="20.9" customHeight="1">
      <c r="A38" s="26"/>
      <c r="B38" s="26"/>
      <c r="C38" s="26"/>
      <c r="D38" s="26"/>
      <c r="E38" s="26"/>
      <c r="F38" s="26"/>
      <c r="G38" s="26"/>
      <c r="H38" s="26"/>
      <c r="I38" s="26"/>
      <c r="J38" s="26"/>
      <c r="K38" s="26"/>
      <c r="L38" s="26"/>
      <c r="M38" s="26"/>
      <c r="N38" s="26"/>
      <c r="O38" s="26"/>
      <c r="P38" s="26"/>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row>
    <row r="39" spans="1:52" s="25" customFormat="1" ht="20.9" customHeight="1">
      <c r="A39" s="26"/>
      <c r="B39" s="26"/>
      <c r="C39" s="26"/>
      <c r="D39" s="26"/>
      <c r="E39" s="26"/>
      <c r="F39" s="26"/>
      <c r="G39" s="26"/>
      <c r="H39" s="26"/>
      <c r="I39" s="26"/>
      <c r="J39" s="26"/>
      <c r="K39" s="26"/>
      <c r="L39" s="26"/>
      <c r="M39" s="26"/>
      <c r="N39" s="26"/>
      <c r="O39" s="26"/>
      <c r="P39" s="26"/>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row>
    <row r="40" spans="1:52" ht="20.9" customHeight="1"/>
    <row r="41" spans="1:52" ht="20.9" customHeight="1"/>
    <row r="42" spans="1:52" ht="20.9" customHeight="1"/>
    <row r="43" spans="1:52" ht="20.9" customHeight="1"/>
    <row r="44" spans="1:52" ht="20.9" customHeight="1"/>
    <row r="45" spans="1:52" ht="20.9" customHeight="1"/>
    <row r="46" spans="1:52" ht="20.9" customHeight="1"/>
    <row r="47" spans="1:52" ht="21" customHeight="1"/>
    <row r="48" spans="1:52" ht="21" customHeight="1"/>
    <row r="49" ht="21" customHeight="1"/>
    <row r="50" ht="21" customHeight="1"/>
    <row r="51" ht="21" customHeight="1"/>
    <row r="52" ht="21" customHeight="1"/>
    <row r="53"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5"/>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formula1>"○"</formula1>
      <formula2>0</formula2>
    </dataValidation>
  </dataValidations>
  <pageMargins left="0.43333333333333335" right="0.31527777777777777" top="0.55138888888888893" bottom="0.70833333333333326" header="0.51180555555555551" footer="0.2361111111111111"/>
  <pageSetup paperSize="9" scale="55" firstPageNumber="0" orientation="landscape"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46"/>
  <sheetViews>
    <sheetView showGridLines="0" view="pageBreakPreview" zoomScale="79" zoomScaleNormal="37" zoomScaleSheetLayoutView="79" zoomScalePageLayoutView="24" workbookViewId="0">
      <selection activeCell="C5" sqref="C5:N5"/>
    </sheetView>
  </sheetViews>
  <sheetFormatPr defaultColWidth="8.08203125" defaultRowHeight="13"/>
  <cols>
    <col min="1" max="1" width="4.9140625" style="73" customWidth="1"/>
    <col min="2" max="2" width="5.5" style="73" customWidth="1"/>
    <col min="3" max="3" width="12.58203125" style="73" customWidth="1"/>
    <col min="4" max="4" width="18.58203125" style="73" customWidth="1"/>
    <col min="5" max="5" width="20.1640625" style="73" customWidth="1"/>
    <col min="6" max="6" width="18.58203125" style="73" customWidth="1"/>
    <col min="7" max="8" width="16.83203125" style="73" customWidth="1"/>
    <col min="9" max="9" width="18.58203125" style="73" customWidth="1"/>
    <col min="10" max="10" width="27.58203125" style="73" customWidth="1"/>
    <col min="11" max="257" width="8.08203125" style="73"/>
    <col min="258" max="258" width="4.9140625" style="73" customWidth="1"/>
    <col min="259" max="259" width="5.5" style="73" customWidth="1"/>
    <col min="260" max="260" width="12.58203125" style="73" customWidth="1"/>
    <col min="261" max="261" width="18.58203125" style="73" customWidth="1"/>
    <col min="262" max="262" width="20.1640625" style="73" customWidth="1"/>
    <col min="263" max="263" width="18.58203125" style="73" customWidth="1"/>
    <col min="264" max="264" width="16.83203125" style="73" customWidth="1"/>
    <col min="265" max="265" width="29.83203125" style="73" customWidth="1"/>
    <col min="266" max="266" width="1" style="73" customWidth="1"/>
    <col min="267" max="513" width="8.08203125" style="73"/>
    <col min="514" max="514" width="4.9140625" style="73" customWidth="1"/>
    <col min="515" max="515" width="5.5" style="73" customWidth="1"/>
    <col min="516" max="516" width="12.58203125" style="73" customWidth="1"/>
    <col min="517" max="517" width="18.58203125" style="73" customWidth="1"/>
    <col min="518" max="518" width="20.1640625" style="73" customWidth="1"/>
    <col min="519" max="519" width="18.58203125" style="73" customWidth="1"/>
    <col min="520" max="520" width="16.83203125" style="73" customWidth="1"/>
    <col min="521" max="521" width="29.83203125" style="73" customWidth="1"/>
    <col min="522" max="522" width="1" style="73" customWidth="1"/>
    <col min="523" max="769" width="8.08203125" style="73"/>
    <col min="770" max="770" width="4.9140625" style="73" customWidth="1"/>
    <col min="771" max="771" width="5.5" style="73" customWidth="1"/>
    <col min="772" max="772" width="12.58203125" style="73" customWidth="1"/>
    <col min="773" max="773" width="18.58203125" style="73" customWidth="1"/>
    <col min="774" max="774" width="20.1640625" style="73" customWidth="1"/>
    <col min="775" max="775" width="18.58203125" style="73" customWidth="1"/>
    <col min="776" max="776" width="16.83203125" style="73" customWidth="1"/>
    <col min="777" max="777" width="29.83203125" style="73" customWidth="1"/>
    <col min="778" max="778" width="1" style="73" customWidth="1"/>
    <col min="779" max="1025" width="8.08203125" style="73"/>
    <col min="1026" max="1026" width="4.9140625" style="73" customWidth="1"/>
    <col min="1027" max="1027" width="5.5" style="73" customWidth="1"/>
    <col min="1028" max="1028" width="12.58203125" style="73" customWidth="1"/>
    <col min="1029" max="1029" width="18.58203125" style="73" customWidth="1"/>
    <col min="1030" max="1030" width="20.1640625" style="73" customWidth="1"/>
    <col min="1031" max="1031" width="18.58203125" style="73" customWidth="1"/>
    <col min="1032" max="1032" width="16.83203125" style="73" customWidth="1"/>
    <col min="1033" max="1033" width="29.83203125" style="73" customWidth="1"/>
    <col min="1034" max="1034" width="1" style="73" customWidth="1"/>
    <col min="1035" max="1281" width="8.08203125" style="73"/>
    <col min="1282" max="1282" width="4.9140625" style="73" customWidth="1"/>
    <col min="1283" max="1283" width="5.5" style="73" customWidth="1"/>
    <col min="1284" max="1284" width="12.58203125" style="73" customWidth="1"/>
    <col min="1285" max="1285" width="18.58203125" style="73" customWidth="1"/>
    <col min="1286" max="1286" width="20.1640625" style="73" customWidth="1"/>
    <col min="1287" max="1287" width="18.58203125" style="73" customWidth="1"/>
    <col min="1288" max="1288" width="16.83203125" style="73" customWidth="1"/>
    <col min="1289" max="1289" width="29.83203125" style="73" customWidth="1"/>
    <col min="1290" max="1290" width="1" style="73" customWidth="1"/>
    <col min="1291" max="1537" width="8.08203125" style="73"/>
    <col min="1538" max="1538" width="4.9140625" style="73" customWidth="1"/>
    <col min="1539" max="1539" width="5.5" style="73" customWidth="1"/>
    <col min="1540" max="1540" width="12.58203125" style="73" customWidth="1"/>
    <col min="1541" max="1541" width="18.58203125" style="73" customWidth="1"/>
    <col min="1542" max="1542" width="20.1640625" style="73" customWidth="1"/>
    <col min="1543" max="1543" width="18.58203125" style="73" customWidth="1"/>
    <col min="1544" max="1544" width="16.83203125" style="73" customWidth="1"/>
    <col min="1545" max="1545" width="29.83203125" style="73" customWidth="1"/>
    <col min="1546" max="1546" width="1" style="73" customWidth="1"/>
    <col min="1547" max="1793" width="8.08203125" style="73"/>
    <col min="1794" max="1794" width="4.9140625" style="73" customWidth="1"/>
    <col min="1795" max="1795" width="5.5" style="73" customWidth="1"/>
    <col min="1796" max="1796" width="12.58203125" style="73" customWidth="1"/>
    <col min="1797" max="1797" width="18.58203125" style="73" customWidth="1"/>
    <col min="1798" max="1798" width="20.1640625" style="73" customWidth="1"/>
    <col min="1799" max="1799" width="18.58203125" style="73" customWidth="1"/>
    <col min="1800" max="1800" width="16.83203125" style="73" customWidth="1"/>
    <col min="1801" max="1801" width="29.83203125" style="73" customWidth="1"/>
    <col min="1802" max="1802" width="1" style="73" customWidth="1"/>
    <col min="1803" max="2049" width="8.08203125" style="73"/>
    <col min="2050" max="2050" width="4.9140625" style="73" customWidth="1"/>
    <col min="2051" max="2051" width="5.5" style="73" customWidth="1"/>
    <col min="2052" max="2052" width="12.58203125" style="73" customWidth="1"/>
    <col min="2053" max="2053" width="18.58203125" style="73" customWidth="1"/>
    <col min="2054" max="2054" width="20.1640625" style="73" customWidth="1"/>
    <col min="2055" max="2055" width="18.58203125" style="73" customWidth="1"/>
    <col min="2056" max="2056" width="16.83203125" style="73" customWidth="1"/>
    <col min="2057" max="2057" width="29.83203125" style="73" customWidth="1"/>
    <col min="2058" max="2058" width="1" style="73" customWidth="1"/>
    <col min="2059" max="2305" width="8.08203125" style="73"/>
    <col min="2306" max="2306" width="4.9140625" style="73" customWidth="1"/>
    <col min="2307" max="2307" width="5.5" style="73" customWidth="1"/>
    <col min="2308" max="2308" width="12.58203125" style="73" customWidth="1"/>
    <col min="2309" max="2309" width="18.58203125" style="73" customWidth="1"/>
    <col min="2310" max="2310" width="20.1640625" style="73" customWidth="1"/>
    <col min="2311" max="2311" width="18.58203125" style="73" customWidth="1"/>
    <col min="2312" max="2312" width="16.83203125" style="73" customWidth="1"/>
    <col min="2313" max="2313" width="29.83203125" style="73" customWidth="1"/>
    <col min="2314" max="2314" width="1" style="73" customWidth="1"/>
    <col min="2315" max="2561" width="8.08203125" style="73"/>
    <col min="2562" max="2562" width="4.9140625" style="73" customWidth="1"/>
    <col min="2563" max="2563" width="5.5" style="73" customWidth="1"/>
    <col min="2564" max="2564" width="12.58203125" style="73" customWidth="1"/>
    <col min="2565" max="2565" width="18.58203125" style="73" customWidth="1"/>
    <col min="2566" max="2566" width="20.1640625" style="73" customWidth="1"/>
    <col min="2567" max="2567" width="18.58203125" style="73" customWidth="1"/>
    <col min="2568" max="2568" width="16.83203125" style="73" customWidth="1"/>
    <col min="2569" max="2569" width="29.83203125" style="73" customWidth="1"/>
    <col min="2570" max="2570" width="1" style="73" customWidth="1"/>
    <col min="2571" max="2817" width="8.08203125" style="73"/>
    <col min="2818" max="2818" width="4.9140625" style="73" customWidth="1"/>
    <col min="2819" max="2819" width="5.5" style="73" customWidth="1"/>
    <col min="2820" max="2820" width="12.58203125" style="73" customWidth="1"/>
    <col min="2821" max="2821" width="18.58203125" style="73" customWidth="1"/>
    <col min="2822" max="2822" width="20.1640625" style="73" customWidth="1"/>
    <col min="2823" max="2823" width="18.58203125" style="73" customWidth="1"/>
    <col min="2824" max="2824" width="16.83203125" style="73" customWidth="1"/>
    <col min="2825" max="2825" width="29.83203125" style="73" customWidth="1"/>
    <col min="2826" max="2826" width="1" style="73" customWidth="1"/>
    <col min="2827" max="3073" width="8.08203125" style="73"/>
    <col min="3074" max="3074" width="4.9140625" style="73" customWidth="1"/>
    <col min="3075" max="3075" width="5.5" style="73" customWidth="1"/>
    <col min="3076" max="3076" width="12.58203125" style="73" customWidth="1"/>
    <col min="3077" max="3077" width="18.58203125" style="73" customWidth="1"/>
    <col min="3078" max="3078" width="20.1640625" style="73" customWidth="1"/>
    <col min="3079" max="3079" width="18.58203125" style="73" customWidth="1"/>
    <col min="3080" max="3080" width="16.83203125" style="73" customWidth="1"/>
    <col min="3081" max="3081" width="29.83203125" style="73" customWidth="1"/>
    <col min="3082" max="3082" width="1" style="73" customWidth="1"/>
    <col min="3083" max="3329" width="8.08203125" style="73"/>
    <col min="3330" max="3330" width="4.9140625" style="73" customWidth="1"/>
    <col min="3331" max="3331" width="5.5" style="73" customWidth="1"/>
    <col min="3332" max="3332" width="12.58203125" style="73" customWidth="1"/>
    <col min="3333" max="3333" width="18.58203125" style="73" customWidth="1"/>
    <col min="3334" max="3334" width="20.1640625" style="73" customWidth="1"/>
    <col min="3335" max="3335" width="18.58203125" style="73" customWidth="1"/>
    <col min="3336" max="3336" width="16.83203125" style="73" customWidth="1"/>
    <col min="3337" max="3337" width="29.83203125" style="73" customWidth="1"/>
    <col min="3338" max="3338" width="1" style="73" customWidth="1"/>
    <col min="3339" max="3585" width="8.08203125" style="73"/>
    <col min="3586" max="3586" width="4.9140625" style="73" customWidth="1"/>
    <col min="3587" max="3587" width="5.5" style="73" customWidth="1"/>
    <col min="3588" max="3588" width="12.58203125" style="73" customWidth="1"/>
    <col min="3589" max="3589" width="18.58203125" style="73" customWidth="1"/>
    <col min="3590" max="3590" width="20.1640625" style="73" customWidth="1"/>
    <col min="3591" max="3591" width="18.58203125" style="73" customWidth="1"/>
    <col min="3592" max="3592" width="16.83203125" style="73" customWidth="1"/>
    <col min="3593" max="3593" width="29.83203125" style="73" customWidth="1"/>
    <col min="3594" max="3594" width="1" style="73" customWidth="1"/>
    <col min="3595" max="3841" width="8.08203125" style="73"/>
    <col min="3842" max="3842" width="4.9140625" style="73" customWidth="1"/>
    <col min="3843" max="3843" width="5.5" style="73" customWidth="1"/>
    <col min="3844" max="3844" width="12.58203125" style="73" customWidth="1"/>
    <col min="3845" max="3845" width="18.58203125" style="73" customWidth="1"/>
    <col min="3846" max="3846" width="20.1640625" style="73" customWidth="1"/>
    <col min="3847" max="3847" width="18.58203125" style="73" customWidth="1"/>
    <col min="3848" max="3848" width="16.83203125" style="73" customWidth="1"/>
    <col min="3849" max="3849" width="29.83203125" style="73" customWidth="1"/>
    <col min="3850" max="3850" width="1" style="73" customWidth="1"/>
    <col min="3851" max="4097" width="8.08203125" style="73"/>
    <col min="4098" max="4098" width="4.9140625" style="73" customWidth="1"/>
    <col min="4099" max="4099" width="5.5" style="73" customWidth="1"/>
    <col min="4100" max="4100" width="12.58203125" style="73" customWidth="1"/>
    <col min="4101" max="4101" width="18.58203125" style="73" customWidth="1"/>
    <col min="4102" max="4102" width="20.1640625" style="73" customWidth="1"/>
    <col min="4103" max="4103" width="18.58203125" style="73" customWidth="1"/>
    <col min="4104" max="4104" width="16.83203125" style="73" customWidth="1"/>
    <col min="4105" max="4105" width="29.83203125" style="73" customWidth="1"/>
    <col min="4106" max="4106" width="1" style="73" customWidth="1"/>
    <col min="4107" max="4353" width="8.08203125" style="73"/>
    <col min="4354" max="4354" width="4.9140625" style="73" customWidth="1"/>
    <col min="4355" max="4355" width="5.5" style="73" customWidth="1"/>
    <col min="4356" max="4356" width="12.58203125" style="73" customWidth="1"/>
    <col min="4357" max="4357" width="18.58203125" style="73" customWidth="1"/>
    <col min="4358" max="4358" width="20.1640625" style="73" customWidth="1"/>
    <col min="4359" max="4359" width="18.58203125" style="73" customWidth="1"/>
    <col min="4360" max="4360" width="16.83203125" style="73" customWidth="1"/>
    <col min="4361" max="4361" width="29.83203125" style="73" customWidth="1"/>
    <col min="4362" max="4362" width="1" style="73" customWidth="1"/>
    <col min="4363" max="4609" width="8.08203125" style="73"/>
    <col min="4610" max="4610" width="4.9140625" style="73" customWidth="1"/>
    <col min="4611" max="4611" width="5.5" style="73" customWidth="1"/>
    <col min="4612" max="4612" width="12.58203125" style="73" customWidth="1"/>
    <col min="4613" max="4613" width="18.58203125" style="73" customWidth="1"/>
    <col min="4614" max="4614" width="20.1640625" style="73" customWidth="1"/>
    <col min="4615" max="4615" width="18.58203125" style="73" customWidth="1"/>
    <col min="4616" max="4616" width="16.83203125" style="73" customWidth="1"/>
    <col min="4617" max="4617" width="29.83203125" style="73" customWidth="1"/>
    <col min="4618" max="4618" width="1" style="73" customWidth="1"/>
    <col min="4619" max="4865" width="8.08203125" style="73"/>
    <col min="4866" max="4866" width="4.9140625" style="73" customWidth="1"/>
    <col min="4867" max="4867" width="5.5" style="73" customWidth="1"/>
    <col min="4868" max="4868" width="12.58203125" style="73" customWidth="1"/>
    <col min="4869" max="4869" width="18.58203125" style="73" customWidth="1"/>
    <col min="4870" max="4870" width="20.1640625" style="73" customWidth="1"/>
    <col min="4871" max="4871" width="18.58203125" style="73" customWidth="1"/>
    <col min="4872" max="4872" width="16.83203125" style="73" customWidth="1"/>
    <col min="4873" max="4873" width="29.83203125" style="73" customWidth="1"/>
    <col min="4874" max="4874" width="1" style="73" customWidth="1"/>
    <col min="4875" max="5121" width="8.08203125" style="73"/>
    <col min="5122" max="5122" width="4.9140625" style="73" customWidth="1"/>
    <col min="5123" max="5123" width="5.5" style="73" customWidth="1"/>
    <col min="5124" max="5124" width="12.58203125" style="73" customWidth="1"/>
    <col min="5125" max="5125" width="18.58203125" style="73" customWidth="1"/>
    <col min="5126" max="5126" width="20.1640625" style="73" customWidth="1"/>
    <col min="5127" max="5127" width="18.58203125" style="73" customWidth="1"/>
    <col min="5128" max="5128" width="16.83203125" style="73" customWidth="1"/>
    <col min="5129" max="5129" width="29.83203125" style="73" customWidth="1"/>
    <col min="5130" max="5130" width="1" style="73" customWidth="1"/>
    <col min="5131" max="5377" width="8.08203125" style="73"/>
    <col min="5378" max="5378" width="4.9140625" style="73" customWidth="1"/>
    <col min="5379" max="5379" width="5.5" style="73" customWidth="1"/>
    <col min="5380" max="5380" width="12.58203125" style="73" customWidth="1"/>
    <col min="5381" max="5381" width="18.58203125" style="73" customWidth="1"/>
    <col min="5382" max="5382" width="20.1640625" style="73" customWidth="1"/>
    <col min="5383" max="5383" width="18.58203125" style="73" customWidth="1"/>
    <col min="5384" max="5384" width="16.83203125" style="73" customWidth="1"/>
    <col min="5385" max="5385" width="29.83203125" style="73" customWidth="1"/>
    <col min="5386" max="5386" width="1" style="73" customWidth="1"/>
    <col min="5387" max="5633" width="8.08203125" style="73"/>
    <col min="5634" max="5634" width="4.9140625" style="73" customWidth="1"/>
    <col min="5635" max="5635" width="5.5" style="73" customWidth="1"/>
    <col min="5636" max="5636" width="12.58203125" style="73" customWidth="1"/>
    <col min="5637" max="5637" width="18.58203125" style="73" customWidth="1"/>
    <col min="5638" max="5638" width="20.1640625" style="73" customWidth="1"/>
    <col min="5639" max="5639" width="18.58203125" style="73" customWidth="1"/>
    <col min="5640" max="5640" width="16.83203125" style="73" customWidth="1"/>
    <col min="5641" max="5641" width="29.83203125" style="73" customWidth="1"/>
    <col min="5642" max="5642" width="1" style="73" customWidth="1"/>
    <col min="5643" max="5889" width="8.08203125" style="73"/>
    <col min="5890" max="5890" width="4.9140625" style="73" customWidth="1"/>
    <col min="5891" max="5891" width="5.5" style="73" customWidth="1"/>
    <col min="5892" max="5892" width="12.58203125" style="73" customWidth="1"/>
    <col min="5893" max="5893" width="18.58203125" style="73" customWidth="1"/>
    <col min="5894" max="5894" width="20.1640625" style="73" customWidth="1"/>
    <col min="5895" max="5895" width="18.58203125" style="73" customWidth="1"/>
    <col min="5896" max="5896" width="16.83203125" style="73" customWidth="1"/>
    <col min="5897" max="5897" width="29.83203125" style="73" customWidth="1"/>
    <col min="5898" max="5898" width="1" style="73" customWidth="1"/>
    <col min="5899" max="6145" width="8.08203125" style="73"/>
    <col min="6146" max="6146" width="4.9140625" style="73" customWidth="1"/>
    <col min="6147" max="6147" width="5.5" style="73" customWidth="1"/>
    <col min="6148" max="6148" width="12.58203125" style="73" customWidth="1"/>
    <col min="6149" max="6149" width="18.58203125" style="73" customWidth="1"/>
    <col min="6150" max="6150" width="20.1640625" style="73" customWidth="1"/>
    <col min="6151" max="6151" width="18.58203125" style="73" customWidth="1"/>
    <col min="6152" max="6152" width="16.83203125" style="73" customWidth="1"/>
    <col min="6153" max="6153" width="29.83203125" style="73" customWidth="1"/>
    <col min="6154" max="6154" width="1" style="73" customWidth="1"/>
    <col min="6155" max="6401" width="8.08203125" style="73"/>
    <col min="6402" max="6402" width="4.9140625" style="73" customWidth="1"/>
    <col min="6403" max="6403" width="5.5" style="73" customWidth="1"/>
    <col min="6404" max="6404" width="12.58203125" style="73" customWidth="1"/>
    <col min="6405" max="6405" width="18.58203125" style="73" customWidth="1"/>
    <col min="6406" max="6406" width="20.1640625" style="73" customWidth="1"/>
    <col min="6407" max="6407" width="18.58203125" style="73" customWidth="1"/>
    <col min="6408" max="6408" width="16.83203125" style="73" customWidth="1"/>
    <col min="6409" max="6409" width="29.83203125" style="73" customWidth="1"/>
    <col min="6410" max="6410" width="1" style="73" customWidth="1"/>
    <col min="6411" max="6657" width="8.08203125" style="73"/>
    <col min="6658" max="6658" width="4.9140625" style="73" customWidth="1"/>
    <col min="6659" max="6659" width="5.5" style="73" customWidth="1"/>
    <col min="6660" max="6660" width="12.58203125" style="73" customWidth="1"/>
    <col min="6661" max="6661" width="18.58203125" style="73" customWidth="1"/>
    <col min="6662" max="6662" width="20.1640625" style="73" customWidth="1"/>
    <col min="6663" max="6663" width="18.58203125" style="73" customWidth="1"/>
    <col min="6664" max="6664" width="16.83203125" style="73" customWidth="1"/>
    <col min="6665" max="6665" width="29.83203125" style="73" customWidth="1"/>
    <col min="6666" max="6666" width="1" style="73" customWidth="1"/>
    <col min="6667" max="6913" width="8.08203125" style="73"/>
    <col min="6914" max="6914" width="4.9140625" style="73" customWidth="1"/>
    <col min="6915" max="6915" width="5.5" style="73" customWidth="1"/>
    <col min="6916" max="6916" width="12.58203125" style="73" customWidth="1"/>
    <col min="6917" max="6917" width="18.58203125" style="73" customWidth="1"/>
    <col min="6918" max="6918" width="20.1640625" style="73" customWidth="1"/>
    <col min="6919" max="6919" width="18.58203125" style="73" customWidth="1"/>
    <col min="6920" max="6920" width="16.83203125" style="73" customWidth="1"/>
    <col min="6921" max="6921" width="29.83203125" style="73" customWidth="1"/>
    <col min="6922" max="6922" width="1" style="73" customWidth="1"/>
    <col min="6923" max="7169" width="8.08203125" style="73"/>
    <col min="7170" max="7170" width="4.9140625" style="73" customWidth="1"/>
    <col min="7171" max="7171" width="5.5" style="73" customWidth="1"/>
    <col min="7172" max="7172" width="12.58203125" style="73" customWidth="1"/>
    <col min="7173" max="7173" width="18.58203125" style="73" customWidth="1"/>
    <col min="7174" max="7174" width="20.1640625" style="73" customWidth="1"/>
    <col min="7175" max="7175" width="18.58203125" style="73" customWidth="1"/>
    <col min="7176" max="7176" width="16.83203125" style="73" customWidth="1"/>
    <col min="7177" max="7177" width="29.83203125" style="73" customWidth="1"/>
    <col min="7178" max="7178" width="1" style="73" customWidth="1"/>
    <col min="7179" max="7425" width="8.08203125" style="73"/>
    <col min="7426" max="7426" width="4.9140625" style="73" customWidth="1"/>
    <col min="7427" max="7427" width="5.5" style="73" customWidth="1"/>
    <col min="7428" max="7428" width="12.58203125" style="73" customWidth="1"/>
    <col min="7429" max="7429" width="18.58203125" style="73" customWidth="1"/>
    <col min="7430" max="7430" width="20.1640625" style="73" customWidth="1"/>
    <col min="7431" max="7431" width="18.58203125" style="73" customWidth="1"/>
    <col min="7432" max="7432" width="16.83203125" style="73" customWidth="1"/>
    <col min="7433" max="7433" width="29.83203125" style="73" customWidth="1"/>
    <col min="7434" max="7434" width="1" style="73" customWidth="1"/>
    <col min="7435" max="7681" width="8.08203125" style="73"/>
    <col min="7682" max="7682" width="4.9140625" style="73" customWidth="1"/>
    <col min="7683" max="7683" width="5.5" style="73" customWidth="1"/>
    <col min="7684" max="7684" width="12.58203125" style="73" customWidth="1"/>
    <col min="7685" max="7685" width="18.58203125" style="73" customWidth="1"/>
    <col min="7686" max="7686" width="20.1640625" style="73" customWidth="1"/>
    <col min="7687" max="7687" width="18.58203125" style="73" customWidth="1"/>
    <col min="7688" max="7688" width="16.83203125" style="73" customWidth="1"/>
    <col min="7689" max="7689" width="29.83203125" style="73" customWidth="1"/>
    <col min="7690" max="7690" width="1" style="73" customWidth="1"/>
    <col min="7691" max="7937" width="8.08203125" style="73"/>
    <col min="7938" max="7938" width="4.9140625" style="73" customWidth="1"/>
    <col min="7939" max="7939" width="5.5" style="73" customWidth="1"/>
    <col min="7940" max="7940" width="12.58203125" style="73" customWidth="1"/>
    <col min="7941" max="7941" width="18.58203125" style="73" customWidth="1"/>
    <col min="7942" max="7942" width="20.1640625" style="73" customWidth="1"/>
    <col min="7943" max="7943" width="18.58203125" style="73" customWidth="1"/>
    <col min="7944" max="7944" width="16.83203125" style="73" customWidth="1"/>
    <col min="7945" max="7945" width="29.83203125" style="73" customWidth="1"/>
    <col min="7946" max="7946" width="1" style="73" customWidth="1"/>
    <col min="7947" max="8193" width="8.08203125" style="73"/>
    <col min="8194" max="8194" width="4.9140625" style="73" customWidth="1"/>
    <col min="8195" max="8195" width="5.5" style="73" customWidth="1"/>
    <col min="8196" max="8196" width="12.58203125" style="73" customWidth="1"/>
    <col min="8197" max="8197" width="18.58203125" style="73" customWidth="1"/>
    <col min="8198" max="8198" width="20.1640625" style="73" customWidth="1"/>
    <col min="8199" max="8199" width="18.58203125" style="73" customWidth="1"/>
    <col min="8200" max="8200" width="16.83203125" style="73" customWidth="1"/>
    <col min="8201" max="8201" width="29.83203125" style="73" customWidth="1"/>
    <col min="8202" max="8202" width="1" style="73" customWidth="1"/>
    <col min="8203" max="8449" width="8.08203125" style="73"/>
    <col min="8450" max="8450" width="4.9140625" style="73" customWidth="1"/>
    <col min="8451" max="8451" width="5.5" style="73" customWidth="1"/>
    <col min="8452" max="8452" width="12.58203125" style="73" customWidth="1"/>
    <col min="8453" max="8453" width="18.58203125" style="73" customWidth="1"/>
    <col min="8454" max="8454" width="20.1640625" style="73" customWidth="1"/>
    <col min="8455" max="8455" width="18.58203125" style="73" customWidth="1"/>
    <col min="8456" max="8456" width="16.83203125" style="73" customWidth="1"/>
    <col min="8457" max="8457" width="29.83203125" style="73" customWidth="1"/>
    <col min="8458" max="8458" width="1" style="73" customWidth="1"/>
    <col min="8459" max="8705" width="8.08203125" style="73"/>
    <col min="8706" max="8706" width="4.9140625" style="73" customWidth="1"/>
    <col min="8707" max="8707" width="5.5" style="73" customWidth="1"/>
    <col min="8708" max="8708" width="12.58203125" style="73" customWidth="1"/>
    <col min="8709" max="8709" width="18.58203125" style="73" customWidth="1"/>
    <col min="8710" max="8710" width="20.1640625" style="73" customWidth="1"/>
    <col min="8711" max="8711" width="18.58203125" style="73" customWidth="1"/>
    <col min="8712" max="8712" width="16.83203125" style="73" customWidth="1"/>
    <col min="8713" max="8713" width="29.83203125" style="73" customWidth="1"/>
    <col min="8714" max="8714" width="1" style="73" customWidth="1"/>
    <col min="8715" max="8961" width="8.08203125" style="73"/>
    <col min="8962" max="8962" width="4.9140625" style="73" customWidth="1"/>
    <col min="8963" max="8963" width="5.5" style="73" customWidth="1"/>
    <col min="8964" max="8964" width="12.58203125" style="73" customWidth="1"/>
    <col min="8965" max="8965" width="18.58203125" style="73" customWidth="1"/>
    <col min="8966" max="8966" width="20.1640625" style="73" customWidth="1"/>
    <col min="8967" max="8967" width="18.58203125" style="73" customWidth="1"/>
    <col min="8968" max="8968" width="16.83203125" style="73" customWidth="1"/>
    <col min="8969" max="8969" width="29.83203125" style="73" customWidth="1"/>
    <col min="8970" max="8970" width="1" style="73" customWidth="1"/>
    <col min="8971" max="9217" width="8.08203125" style="73"/>
    <col min="9218" max="9218" width="4.9140625" style="73" customWidth="1"/>
    <col min="9219" max="9219" width="5.5" style="73" customWidth="1"/>
    <col min="9220" max="9220" width="12.58203125" style="73" customWidth="1"/>
    <col min="9221" max="9221" width="18.58203125" style="73" customWidth="1"/>
    <col min="9222" max="9222" width="20.1640625" style="73" customWidth="1"/>
    <col min="9223" max="9223" width="18.58203125" style="73" customWidth="1"/>
    <col min="9224" max="9224" width="16.83203125" style="73" customWidth="1"/>
    <col min="9225" max="9225" width="29.83203125" style="73" customWidth="1"/>
    <col min="9226" max="9226" width="1" style="73" customWidth="1"/>
    <col min="9227" max="9473" width="8.08203125" style="73"/>
    <col min="9474" max="9474" width="4.9140625" style="73" customWidth="1"/>
    <col min="9475" max="9475" width="5.5" style="73" customWidth="1"/>
    <col min="9476" max="9476" width="12.58203125" style="73" customWidth="1"/>
    <col min="9477" max="9477" width="18.58203125" style="73" customWidth="1"/>
    <col min="9478" max="9478" width="20.1640625" style="73" customWidth="1"/>
    <col min="9479" max="9479" width="18.58203125" style="73" customWidth="1"/>
    <col min="9480" max="9480" width="16.83203125" style="73" customWidth="1"/>
    <col min="9481" max="9481" width="29.83203125" style="73" customWidth="1"/>
    <col min="9482" max="9482" width="1" style="73" customWidth="1"/>
    <col min="9483" max="9729" width="8.08203125" style="73"/>
    <col min="9730" max="9730" width="4.9140625" style="73" customWidth="1"/>
    <col min="9731" max="9731" width="5.5" style="73" customWidth="1"/>
    <col min="9732" max="9732" width="12.58203125" style="73" customWidth="1"/>
    <col min="9733" max="9733" width="18.58203125" style="73" customWidth="1"/>
    <col min="9734" max="9734" width="20.1640625" style="73" customWidth="1"/>
    <col min="9735" max="9735" width="18.58203125" style="73" customWidth="1"/>
    <col min="9736" max="9736" width="16.83203125" style="73" customWidth="1"/>
    <col min="9737" max="9737" width="29.83203125" style="73" customWidth="1"/>
    <col min="9738" max="9738" width="1" style="73" customWidth="1"/>
    <col min="9739" max="9985" width="8.08203125" style="73"/>
    <col min="9986" max="9986" width="4.9140625" style="73" customWidth="1"/>
    <col min="9987" max="9987" width="5.5" style="73" customWidth="1"/>
    <col min="9988" max="9988" width="12.58203125" style="73" customWidth="1"/>
    <col min="9989" max="9989" width="18.58203125" style="73" customWidth="1"/>
    <col min="9990" max="9990" width="20.1640625" style="73" customWidth="1"/>
    <col min="9991" max="9991" width="18.58203125" style="73" customWidth="1"/>
    <col min="9992" max="9992" width="16.83203125" style="73" customWidth="1"/>
    <col min="9993" max="9993" width="29.83203125" style="73" customWidth="1"/>
    <col min="9994" max="9994" width="1" style="73" customWidth="1"/>
    <col min="9995" max="10241" width="8.08203125" style="73"/>
    <col min="10242" max="10242" width="4.9140625" style="73" customWidth="1"/>
    <col min="10243" max="10243" width="5.5" style="73" customWidth="1"/>
    <col min="10244" max="10244" width="12.58203125" style="73" customWidth="1"/>
    <col min="10245" max="10245" width="18.58203125" style="73" customWidth="1"/>
    <col min="10246" max="10246" width="20.1640625" style="73" customWidth="1"/>
    <col min="10247" max="10247" width="18.58203125" style="73" customWidth="1"/>
    <col min="10248" max="10248" width="16.83203125" style="73" customWidth="1"/>
    <col min="10249" max="10249" width="29.83203125" style="73" customWidth="1"/>
    <col min="10250" max="10250" width="1" style="73" customWidth="1"/>
    <col min="10251" max="10497" width="8.08203125" style="73"/>
    <col min="10498" max="10498" width="4.9140625" style="73" customWidth="1"/>
    <col min="10499" max="10499" width="5.5" style="73" customWidth="1"/>
    <col min="10500" max="10500" width="12.58203125" style="73" customWidth="1"/>
    <col min="10501" max="10501" width="18.58203125" style="73" customWidth="1"/>
    <col min="10502" max="10502" width="20.1640625" style="73" customWidth="1"/>
    <col min="10503" max="10503" width="18.58203125" style="73" customWidth="1"/>
    <col min="10504" max="10504" width="16.83203125" style="73" customWidth="1"/>
    <col min="10505" max="10505" width="29.83203125" style="73" customWidth="1"/>
    <col min="10506" max="10506" width="1" style="73" customWidth="1"/>
    <col min="10507" max="10753" width="8.08203125" style="73"/>
    <col min="10754" max="10754" width="4.9140625" style="73" customWidth="1"/>
    <col min="10755" max="10755" width="5.5" style="73" customWidth="1"/>
    <col min="10756" max="10756" width="12.58203125" style="73" customWidth="1"/>
    <col min="10757" max="10757" width="18.58203125" style="73" customWidth="1"/>
    <col min="10758" max="10758" width="20.1640625" style="73" customWidth="1"/>
    <col min="10759" max="10759" width="18.58203125" style="73" customWidth="1"/>
    <col min="10760" max="10760" width="16.83203125" style="73" customWidth="1"/>
    <col min="10761" max="10761" width="29.83203125" style="73" customWidth="1"/>
    <col min="10762" max="10762" width="1" style="73" customWidth="1"/>
    <col min="10763" max="11009" width="8.08203125" style="73"/>
    <col min="11010" max="11010" width="4.9140625" style="73" customWidth="1"/>
    <col min="11011" max="11011" width="5.5" style="73" customWidth="1"/>
    <col min="11012" max="11012" width="12.58203125" style="73" customWidth="1"/>
    <col min="11013" max="11013" width="18.58203125" style="73" customWidth="1"/>
    <col min="11014" max="11014" width="20.1640625" style="73" customWidth="1"/>
    <col min="11015" max="11015" width="18.58203125" style="73" customWidth="1"/>
    <col min="11016" max="11016" width="16.83203125" style="73" customWidth="1"/>
    <col min="11017" max="11017" width="29.83203125" style="73" customWidth="1"/>
    <col min="11018" max="11018" width="1" style="73" customWidth="1"/>
    <col min="11019" max="11265" width="8.08203125" style="73"/>
    <col min="11266" max="11266" width="4.9140625" style="73" customWidth="1"/>
    <col min="11267" max="11267" width="5.5" style="73" customWidth="1"/>
    <col min="11268" max="11268" width="12.58203125" style="73" customWidth="1"/>
    <col min="11269" max="11269" width="18.58203125" style="73" customWidth="1"/>
    <col min="11270" max="11270" width="20.1640625" style="73" customWidth="1"/>
    <col min="11271" max="11271" width="18.58203125" style="73" customWidth="1"/>
    <col min="11272" max="11272" width="16.83203125" style="73" customWidth="1"/>
    <col min="11273" max="11273" width="29.83203125" style="73" customWidth="1"/>
    <col min="11274" max="11274" width="1" style="73" customWidth="1"/>
    <col min="11275" max="11521" width="8.08203125" style="73"/>
    <col min="11522" max="11522" width="4.9140625" style="73" customWidth="1"/>
    <col min="11523" max="11523" width="5.5" style="73" customWidth="1"/>
    <col min="11524" max="11524" width="12.58203125" style="73" customWidth="1"/>
    <col min="11525" max="11525" width="18.58203125" style="73" customWidth="1"/>
    <col min="11526" max="11526" width="20.1640625" style="73" customWidth="1"/>
    <col min="11527" max="11527" width="18.58203125" style="73" customWidth="1"/>
    <col min="11528" max="11528" width="16.83203125" style="73" customWidth="1"/>
    <col min="11529" max="11529" width="29.83203125" style="73" customWidth="1"/>
    <col min="11530" max="11530" width="1" style="73" customWidth="1"/>
    <col min="11531" max="11777" width="8.08203125" style="73"/>
    <col min="11778" max="11778" width="4.9140625" style="73" customWidth="1"/>
    <col min="11779" max="11779" width="5.5" style="73" customWidth="1"/>
    <col min="11780" max="11780" width="12.58203125" style="73" customWidth="1"/>
    <col min="11781" max="11781" width="18.58203125" style="73" customWidth="1"/>
    <col min="11782" max="11782" width="20.1640625" style="73" customWidth="1"/>
    <col min="11783" max="11783" width="18.58203125" style="73" customWidth="1"/>
    <col min="11784" max="11784" width="16.83203125" style="73" customWidth="1"/>
    <col min="11785" max="11785" width="29.83203125" style="73" customWidth="1"/>
    <col min="11786" max="11786" width="1" style="73" customWidth="1"/>
    <col min="11787" max="12033" width="8.08203125" style="73"/>
    <col min="12034" max="12034" width="4.9140625" style="73" customWidth="1"/>
    <col min="12035" max="12035" width="5.5" style="73" customWidth="1"/>
    <col min="12036" max="12036" width="12.58203125" style="73" customWidth="1"/>
    <col min="12037" max="12037" width="18.58203125" style="73" customWidth="1"/>
    <col min="12038" max="12038" width="20.1640625" style="73" customWidth="1"/>
    <col min="12039" max="12039" width="18.58203125" style="73" customWidth="1"/>
    <col min="12040" max="12040" width="16.83203125" style="73" customWidth="1"/>
    <col min="12041" max="12041" width="29.83203125" style="73" customWidth="1"/>
    <col min="12042" max="12042" width="1" style="73" customWidth="1"/>
    <col min="12043" max="12289" width="8.08203125" style="73"/>
    <col min="12290" max="12290" width="4.9140625" style="73" customWidth="1"/>
    <col min="12291" max="12291" width="5.5" style="73" customWidth="1"/>
    <col min="12292" max="12292" width="12.58203125" style="73" customWidth="1"/>
    <col min="12293" max="12293" width="18.58203125" style="73" customWidth="1"/>
    <col min="12294" max="12294" width="20.1640625" style="73" customWidth="1"/>
    <col min="12295" max="12295" width="18.58203125" style="73" customWidth="1"/>
    <col min="12296" max="12296" width="16.83203125" style="73" customWidth="1"/>
    <col min="12297" max="12297" width="29.83203125" style="73" customWidth="1"/>
    <col min="12298" max="12298" width="1" style="73" customWidth="1"/>
    <col min="12299" max="12545" width="8.08203125" style="73"/>
    <col min="12546" max="12546" width="4.9140625" style="73" customWidth="1"/>
    <col min="12547" max="12547" width="5.5" style="73" customWidth="1"/>
    <col min="12548" max="12548" width="12.58203125" style="73" customWidth="1"/>
    <col min="12549" max="12549" width="18.58203125" style="73" customWidth="1"/>
    <col min="12550" max="12550" width="20.1640625" style="73" customWidth="1"/>
    <col min="12551" max="12551" width="18.58203125" style="73" customWidth="1"/>
    <col min="12552" max="12552" width="16.83203125" style="73" customWidth="1"/>
    <col min="12553" max="12553" width="29.83203125" style="73" customWidth="1"/>
    <col min="12554" max="12554" width="1" style="73" customWidth="1"/>
    <col min="12555" max="12801" width="8.08203125" style="73"/>
    <col min="12802" max="12802" width="4.9140625" style="73" customWidth="1"/>
    <col min="12803" max="12803" width="5.5" style="73" customWidth="1"/>
    <col min="12804" max="12804" width="12.58203125" style="73" customWidth="1"/>
    <col min="12805" max="12805" width="18.58203125" style="73" customWidth="1"/>
    <col min="12806" max="12806" width="20.1640625" style="73" customWidth="1"/>
    <col min="12807" max="12807" width="18.58203125" style="73" customWidth="1"/>
    <col min="12808" max="12808" width="16.83203125" style="73" customWidth="1"/>
    <col min="12809" max="12809" width="29.83203125" style="73" customWidth="1"/>
    <col min="12810" max="12810" width="1" style="73" customWidth="1"/>
    <col min="12811" max="13057" width="8.08203125" style="73"/>
    <col min="13058" max="13058" width="4.9140625" style="73" customWidth="1"/>
    <col min="13059" max="13059" width="5.5" style="73" customWidth="1"/>
    <col min="13060" max="13060" width="12.58203125" style="73" customWidth="1"/>
    <col min="13061" max="13061" width="18.58203125" style="73" customWidth="1"/>
    <col min="13062" max="13062" width="20.1640625" style="73" customWidth="1"/>
    <col min="13063" max="13063" width="18.58203125" style="73" customWidth="1"/>
    <col min="13064" max="13064" width="16.83203125" style="73" customWidth="1"/>
    <col min="13065" max="13065" width="29.83203125" style="73" customWidth="1"/>
    <col min="13066" max="13066" width="1" style="73" customWidth="1"/>
    <col min="13067" max="13313" width="8.08203125" style="73"/>
    <col min="13314" max="13314" width="4.9140625" style="73" customWidth="1"/>
    <col min="13315" max="13315" width="5.5" style="73" customWidth="1"/>
    <col min="13316" max="13316" width="12.58203125" style="73" customWidth="1"/>
    <col min="13317" max="13317" width="18.58203125" style="73" customWidth="1"/>
    <col min="13318" max="13318" width="20.1640625" style="73" customWidth="1"/>
    <col min="13319" max="13319" width="18.58203125" style="73" customWidth="1"/>
    <col min="13320" max="13320" width="16.83203125" style="73" customWidth="1"/>
    <col min="13321" max="13321" width="29.83203125" style="73" customWidth="1"/>
    <col min="13322" max="13322" width="1" style="73" customWidth="1"/>
    <col min="13323" max="13569" width="8.08203125" style="73"/>
    <col min="13570" max="13570" width="4.9140625" style="73" customWidth="1"/>
    <col min="13571" max="13571" width="5.5" style="73" customWidth="1"/>
    <col min="13572" max="13572" width="12.58203125" style="73" customWidth="1"/>
    <col min="13573" max="13573" width="18.58203125" style="73" customWidth="1"/>
    <col min="13574" max="13574" width="20.1640625" style="73" customWidth="1"/>
    <col min="13575" max="13575" width="18.58203125" style="73" customWidth="1"/>
    <col min="13576" max="13576" width="16.83203125" style="73" customWidth="1"/>
    <col min="13577" max="13577" width="29.83203125" style="73" customWidth="1"/>
    <col min="13578" max="13578" width="1" style="73" customWidth="1"/>
    <col min="13579" max="13825" width="8.08203125" style="73"/>
    <col min="13826" max="13826" width="4.9140625" style="73" customWidth="1"/>
    <col min="13827" max="13827" width="5.5" style="73" customWidth="1"/>
    <col min="13828" max="13828" width="12.58203125" style="73" customWidth="1"/>
    <col min="13829" max="13829" width="18.58203125" style="73" customWidth="1"/>
    <col min="13830" max="13830" width="20.1640625" style="73" customWidth="1"/>
    <col min="13831" max="13831" width="18.58203125" style="73" customWidth="1"/>
    <col min="13832" max="13832" width="16.83203125" style="73" customWidth="1"/>
    <col min="13833" max="13833" width="29.83203125" style="73" customWidth="1"/>
    <col min="13834" max="13834" width="1" style="73" customWidth="1"/>
    <col min="13835" max="14081" width="8.08203125" style="73"/>
    <col min="14082" max="14082" width="4.9140625" style="73" customWidth="1"/>
    <col min="14083" max="14083" width="5.5" style="73" customWidth="1"/>
    <col min="14084" max="14084" width="12.58203125" style="73" customWidth="1"/>
    <col min="14085" max="14085" width="18.58203125" style="73" customWidth="1"/>
    <col min="14086" max="14086" width="20.1640625" style="73" customWidth="1"/>
    <col min="14087" max="14087" width="18.58203125" style="73" customWidth="1"/>
    <col min="14088" max="14088" width="16.83203125" style="73" customWidth="1"/>
    <col min="14089" max="14089" width="29.83203125" style="73" customWidth="1"/>
    <col min="14090" max="14090" width="1" style="73" customWidth="1"/>
    <col min="14091" max="14337" width="8.08203125" style="73"/>
    <col min="14338" max="14338" width="4.9140625" style="73" customWidth="1"/>
    <col min="14339" max="14339" width="5.5" style="73" customWidth="1"/>
    <col min="14340" max="14340" width="12.58203125" style="73" customWidth="1"/>
    <col min="14341" max="14341" width="18.58203125" style="73" customWidth="1"/>
    <col min="14342" max="14342" width="20.1640625" style="73" customWidth="1"/>
    <col min="14343" max="14343" width="18.58203125" style="73" customWidth="1"/>
    <col min="14344" max="14344" width="16.83203125" style="73" customWidth="1"/>
    <col min="14345" max="14345" width="29.83203125" style="73" customWidth="1"/>
    <col min="14346" max="14346" width="1" style="73" customWidth="1"/>
    <col min="14347" max="14593" width="8.08203125" style="73"/>
    <col min="14594" max="14594" width="4.9140625" style="73" customWidth="1"/>
    <col min="14595" max="14595" width="5.5" style="73" customWidth="1"/>
    <col min="14596" max="14596" width="12.58203125" style="73" customWidth="1"/>
    <col min="14597" max="14597" width="18.58203125" style="73" customWidth="1"/>
    <col min="14598" max="14598" width="20.1640625" style="73" customWidth="1"/>
    <col min="14599" max="14599" width="18.58203125" style="73" customWidth="1"/>
    <col min="14600" max="14600" width="16.83203125" style="73" customWidth="1"/>
    <col min="14601" max="14601" width="29.83203125" style="73" customWidth="1"/>
    <col min="14602" max="14602" width="1" style="73" customWidth="1"/>
    <col min="14603" max="14849" width="8.08203125" style="73"/>
    <col min="14850" max="14850" width="4.9140625" style="73" customWidth="1"/>
    <col min="14851" max="14851" width="5.5" style="73" customWidth="1"/>
    <col min="14852" max="14852" width="12.58203125" style="73" customWidth="1"/>
    <col min="14853" max="14853" width="18.58203125" style="73" customWidth="1"/>
    <col min="14854" max="14854" width="20.1640625" style="73" customWidth="1"/>
    <col min="14855" max="14855" width="18.58203125" style="73" customWidth="1"/>
    <col min="14856" max="14856" width="16.83203125" style="73" customWidth="1"/>
    <col min="14857" max="14857" width="29.83203125" style="73" customWidth="1"/>
    <col min="14858" max="14858" width="1" style="73" customWidth="1"/>
    <col min="14859" max="15105" width="8.08203125" style="73"/>
    <col min="15106" max="15106" width="4.9140625" style="73" customWidth="1"/>
    <col min="15107" max="15107" width="5.5" style="73" customWidth="1"/>
    <col min="15108" max="15108" width="12.58203125" style="73" customWidth="1"/>
    <col min="15109" max="15109" width="18.58203125" style="73" customWidth="1"/>
    <col min="15110" max="15110" width="20.1640625" style="73" customWidth="1"/>
    <col min="15111" max="15111" width="18.58203125" style="73" customWidth="1"/>
    <col min="15112" max="15112" width="16.83203125" style="73" customWidth="1"/>
    <col min="15113" max="15113" width="29.83203125" style="73" customWidth="1"/>
    <col min="15114" max="15114" width="1" style="73" customWidth="1"/>
    <col min="15115" max="15361" width="8.08203125" style="73"/>
    <col min="15362" max="15362" width="4.9140625" style="73" customWidth="1"/>
    <col min="15363" max="15363" width="5.5" style="73" customWidth="1"/>
    <col min="15364" max="15364" width="12.58203125" style="73" customWidth="1"/>
    <col min="15365" max="15365" width="18.58203125" style="73" customWidth="1"/>
    <col min="15366" max="15366" width="20.1640625" style="73" customWidth="1"/>
    <col min="15367" max="15367" width="18.58203125" style="73" customWidth="1"/>
    <col min="15368" max="15368" width="16.83203125" style="73" customWidth="1"/>
    <col min="15369" max="15369" width="29.83203125" style="73" customWidth="1"/>
    <col min="15370" max="15370" width="1" style="73" customWidth="1"/>
    <col min="15371" max="15617" width="8.08203125" style="73"/>
    <col min="15618" max="15618" width="4.9140625" style="73" customWidth="1"/>
    <col min="15619" max="15619" width="5.5" style="73" customWidth="1"/>
    <col min="15620" max="15620" width="12.58203125" style="73" customWidth="1"/>
    <col min="15621" max="15621" width="18.58203125" style="73" customWidth="1"/>
    <col min="15622" max="15622" width="20.1640625" style="73" customWidth="1"/>
    <col min="15623" max="15623" width="18.58203125" style="73" customWidth="1"/>
    <col min="15624" max="15624" width="16.83203125" style="73" customWidth="1"/>
    <col min="15625" max="15625" width="29.83203125" style="73" customWidth="1"/>
    <col min="15626" max="15626" width="1" style="73" customWidth="1"/>
    <col min="15627" max="15873" width="8.08203125" style="73"/>
    <col min="15874" max="15874" width="4.9140625" style="73" customWidth="1"/>
    <col min="15875" max="15875" width="5.5" style="73" customWidth="1"/>
    <col min="15876" max="15876" width="12.58203125" style="73" customWidth="1"/>
    <col min="15877" max="15877" width="18.58203125" style="73" customWidth="1"/>
    <col min="15878" max="15878" width="20.1640625" style="73" customWidth="1"/>
    <col min="15879" max="15879" width="18.58203125" style="73" customWidth="1"/>
    <col min="15880" max="15880" width="16.83203125" style="73" customWidth="1"/>
    <col min="15881" max="15881" width="29.83203125" style="73" customWidth="1"/>
    <col min="15882" max="15882" width="1" style="73" customWidth="1"/>
    <col min="15883" max="16129" width="8.08203125" style="73"/>
    <col min="16130" max="16130" width="4.9140625" style="73" customWidth="1"/>
    <col min="16131" max="16131" width="5.5" style="73" customWidth="1"/>
    <col min="16132" max="16132" width="12.58203125" style="73" customWidth="1"/>
    <col min="16133" max="16133" width="18.58203125" style="73" customWidth="1"/>
    <col min="16134" max="16134" width="20.1640625" style="73" customWidth="1"/>
    <col min="16135" max="16135" width="18.58203125" style="73" customWidth="1"/>
    <col min="16136" max="16136" width="16.83203125" style="73" customWidth="1"/>
    <col min="16137" max="16137" width="29.83203125" style="73" customWidth="1"/>
    <col min="16138" max="16138" width="1" style="73" customWidth="1"/>
    <col min="16139" max="16384" width="8.08203125" style="73"/>
  </cols>
  <sheetData>
    <row r="2" spans="1:10" ht="21" customHeight="1">
      <c r="A2" s="76" t="s">
        <v>708</v>
      </c>
    </row>
    <row r="4" spans="1:10" s="25" customFormat="1" ht="16.5" customHeight="1">
      <c r="A4" s="25" t="s">
        <v>709</v>
      </c>
      <c r="F4" s="37"/>
      <c r="G4" s="316" t="s">
        <v>710</v>
      </c>
      <c r="H4" s="317"/>
    </row>
    <row r="5" spans="1:10" ht="16.5" customHeight="1">
      <c r="A5" s="177"/>
    </row>
    <row r="6" spans="1:10" ht="16.5" customHeight="1">
      <c r="A6" s="73" t="s">
        <v>711</v>
      </c>
      <c r="F6" s="37"/>
      <c r="G6" s="316" t="s">
        <v>710</v>
      </c>
      <c r="H6" s="317"/>
    </row>
    <row r="7" spans="1:10" ht="16.5" customHeight="1">
      <c r="A7" s="177"/>
    </row>
    <row r="8" spans="1:10" ht="16.5" customHeight="1">
      <c r="A8" s="76" t="s">
        <v>712</v>
      </c>
    </row>
    <row r="9" spans="1:10" ht="16.5" customHeight="1">
      <c r="A9" s="76" t="s">
        <v>713</v>
      </c>
      <c r="F9" s="37"/>
      <c r="G9" s="316" t="s">
        <v>710</v>
      </c>
      <c r="H9" s="317"/>
    </row>
    <row r="10" spans="1:10" s="174" customFormat="1" ht="16.5" customHeight="1">
      <c r="A10" s="25" t="s">
        <v>714</v>
      </c>
      <c r="B10" s="25"/>
      <c r="C10" s="25"/>
      <c r="D10" s="25"/>
      <c r="E10" s="25"/>
    </row>
    <row r="11" spans="1:10" s="174" customFormat="1" ht="16.5" customHeight="1">
      <c r="B11" s="25" t="s">
        <v>715</v>
      </c>
      <c r="C11" s="25"/>
      <c r="D11" s="25"/>
      <c r="E11" s="25"/>
    </row>
    <row r="12" spans="1:10" s="174" customFormat="1" ht="42.65" customHeight="1">
      <c r="B12" s="176"/>
      <c r="C12" s="521" t="s">
        <v>716</v>
      </c>
      <c r="D12" s="521"/>
      <c r="E12" s="318" t="s">
        <v>717</v>
      </c>
      <c r="F12" s="358" t="s">
        <v>718</v>
      </c>
      <c r="G12" s="358"/>
      <c r="H12" s="358"/>
      <c r="I12" s="358"/>
      <c r="J12" s="319" t="s">
        <v>719</v>
      </c>
    </row>
    <row r="13" spans="1:10" s="174" customFormat="1" ht="24.75" customHeight="1">
      <c r="B13" s="227" t="s">
        <v>720</v>
      </c>
      <c r="C13" s="734"/>
      <c r="D13" s="734"/>
      <c r="E13" s="37"/>
      <c r="F13" s="735"/>
      <c r="G13" s="735"/>
      <c r="H13" s="735"/>
      <c r="I13" s="735"/>
      <c r="J13" s="37"/>
    </row>
    <row r="14" spans="1:10" s="174" customFormat="1" ht="24.75" customHeight="1">
      <c r="A14" s="25"/>
      <c r="B14" s="227" t="s">
        <v>721</v>
      </c>
      <c r="C14" s="734"/>
      <c r="D14" s="734"/>
      <c r="E14" s="320"/>
      <c r="F14" s="735"/>
      <c r="G14" s="735"/>
      <c r="H14" s="735"/>
      <c r="I14" s="735"/>
      <c r="J14" s="320"/>
    </row>
    <row r="15" spans="1:10" ht="24.75" customHeight="1">
      <c r="B15" s="12" t="s">
        <v>722</v>
      </c>
      <c r="C15" s="734"/>
      <c r="D15" s="734"/>
      <c r="E15" s="37"/>
      <c r="F15" s="735"/>
      <c r="G15" s="735"/>
      <c r="H15" s="735"/>
      <c r="I15" s="735"/>
      <c r="J15" s="37"/>
    </row>
    <row r="16" spans="1:10" ht="10" customHeight="1"/>
    <row r="17" spans="1:12" ht="16.5" customHeight="1">
      <c r="A17" s="73" t="s">
        <v>723</v>
      </c>
    </row>
    <row r="18" spans="1:12" ht="16.5" customHeight="1">
      <c r="B18" s="73" t="s">
        <v>724</v>
      </c>
    </row>
    <row r="19" spans="1:12" ht="21.65" customHeight="1">
      <c r="B19" s="736"/>
      <c r="C19" s="737"/>
      <c r="D19" s="737"/>
      <c r="E19" s="737"/>
      <c r="F19" s="738"/>
    </row>
    <row r="20" spans="1:12" ht="16.5" customHeight="1">
      <c r="B20" s="321" t="s">
        <v>725</v>
      </c>
      <c r="C20" s="322"/>
      <c r="D20" s="322"/>
      <c r="E20" s="322"/>
      <c r="F20" s="323"/>
      <c r="G20" s="323"/>
      <c r="H20" s="323"/>
      <c r="I20" s="323"/>
      <c r="J20" s="323"/>
    </row>
    <row r="21" spans="1:12" ht="10" customHeight="1">
      <c r="B21" s="321"/>
      <c r="C21" s="322"/>
      <c r="D21" s="322"/>
      <c r="E21" s="322"/>
      <c r="F21" s="323"/>
      <c r="G21" s="323"/>
      <c r="H21" s="323"/>
      <c r="I21" s="323"/>
      <c r="J21" s="323"/>
    </row>
    <row r="22" spans="1:12" ht="16.5" customHeight="1">
      <c r="A22" s="252" t="s">
        <v>726</v>
      </c>
      <c r="B22" s="252"/>
      <c r="C22" s="252"/>
      <c r="D22" s="252"/>
      <c r="E22" s="252"/>
      <c r="F22" s="252"/>
      <c r="G22" s="252"/>
      <c r="H22" s="252"/>
      <c r="I22" s="252"/>
      <c r="J22" s="252"/>
    </row>
    <row r="23" spans="1:12" ht="16.5" customHeight="1">
      <c r="A23" s="211" t="s">
        <v>727</v>
      </c>
      <c r="B23" s="252"/>
      <c r="C23" s="252"/>
      <c r="D23" s="252"/>
      <c r="E23" s="236"/>
      <c r="F23" s="324"/>
      <c r="G23" s="252"/>
      <c r="H23" s="252"/>
      <c r="I23" s="252"/>
      <c r="J23" s="252"/>
    </row>
    <row r="24" spans="1:12" ht="16.5" customHeight="1">
      <c r="A24" s="252"/>
      <c r="B24" s="252" t="s">
        <v>728</v>
      </c>
      <c r="C24" s="252"/>
      <c r="D24" s="252"/>
      <c r="E24" s="252"/>
      <c r="F24" s="252"/>
      <c r="G24" s="252"/>
      <c r="H24" s="252"/>
      <c r="I24" s="252"/>
      <c r="J24" s="252"/>
    </row>
    <row r="25" spans="1:12" ht="17.5" customHeight="1">
      <c r="A25" s="252"/>
      <c r="B25" s="729" t="s">
        <v>729</v>
      </c>
      <c r="C25" s="729"/>
      <c r="D25" s="729"/>
      <c r="E25" s="729"/>
      <c r="F25" s="730"/>
      <c r="G25" s="731"/>
      <c r="H25" s="731"/>
      <c r="I25" s="731"/>
      <c r="J25" s="732"/>
    </row>
    <row r="26" spans="1:12" ht="17.5" customHeight="1">
      <c r="A26" s="252"/>
      <c r="B26" s="733" t="s">
        <v>730</v>
      </c>
      <c r="C26" s="733"/>
      <c r="D26" s="733"/>
      <c r="E26" s="733"/>
      <c r="F26" s="730"/>
      <c r="G26" s="731"/>
      <c r="H26" s="731"/>
      <c r="I26" s="731"/>
      <c r="J26" s="732"/>
    </row>
    <row r="27" spans="1:12" ht="17.5" customHeight="1">
      <c r="A27" s="252"/>
      <c r="B27" s="729" t="s">
        <v>731</v>
      </c>
      <c r="C27" s="729"/>
      <c r="D27" s="729"/>
      <c r="E27" s="729"/>
      <c r="F27" s="730"/>
      <c r="G27" s="731"/>
      <c r="H27" s="731"/>
      <c r="I27" s="731"/>
      <c r="J27" s="732"/>
    </row>
    <row r="28" spans="1:12" ht="17.5" customHeight="1">
      <c r="A28" s="325"/>
      <c r="B28" s="326" t="s">
        <v>732</v>
      </c>
      <c r="C28" s="326"/>
      <c r="D28" s="326"/>
      <c r="E28" s="326"/>
      <c r="F28" s="730"/>
      <c r="G28" s="731"/>
      <c r="H28" s="731"/>
      <c r="I28" s="731"/>
      <c r="J28" s="732"/>
    </row>
    <row r="29" spans="1:12" ht="10" customHeight="1">
      <c r="A29" s="252"/>
      <c r="B29" s="252"/>
      <c r="C29" s="252"/>
      <c r="D29" s="252"/>
      <c r="E29" s="252"/>
      <c r="F29" s="252"/>
      <c r="G29" s="252"/>
      <c r="H29" s="252"/>
      <c r="I29" s="252"/>
      <c r="J29" s="252"/>
    </row>
    <row r="30" spans="1:12" ht="16.5" customHeight="1">
      <c r="A30" s="211" t="s">
        <v>733</v>
      </c>
      <c r="B30" s="249"/>
      <c r="C30" s="249"/>
      <c r="D30" s="249"/>
      <c r="E30" s="249"/>
      <c r="F30" s="249"/>
      <c r="G30" s="249"/>
      <c r="H30" s="249"/>
      <c r="I30" s="249"/>
      <c r="J30" s="249"/>
    </row>
    <row r="31" spans="1:12" ht="16.5" customHeight="1">
      <c r="A31" s="252" t="s">
        <v>734</v>
      </c>
      <c r="B31" s="327"/>
      <c r="C31" s="249"/>
      <c r="D31" s="249"/>
      <c r="E31" s="249"/>
      <c r="F31" s="249"/>
      <c r="G31" s="249"/>
      <c r="H31" s="249"/>
      <c r="I31" s="328"/>
      <c r="J31" s="329" t="s">
        <v>710</v>
      </c>
      <c r="K31" s="252"/>
      <c r="L31" s="252"/>
    </row>
    <row r="32" spans="1:12" ht="16.5" customHeight="1">
      <c r="A32" s="252" t="s">
        <v>735</v>
      </c>
      <c r="F32" s="252"/>
      <c r="G32" s="252"/>
      <c r="H32" s="252"/>
      <c r="I32" s="252"/>
      <c r="J32" s="252"/>
    </row>
    <row r="33" spans="1:10" ht="17.5" customHeight="1">
      <c r="A33" s="252"/>
      <c r="B33" s="729" t="s">
        <v>729</v>
      </c>
      <c r="C33" s="729"/>
      <c r="D33" s="729"/>
      <c r="E33" s="729"/>
      <c r="F33" s="730"/>
      <c r="G33" s="731"/>
      <c r="H33" s="731"/>
      <c r="I33" s="731"/>
      <c r="J33" s="732"/>
    </row>
    <row r="34" spans="1:10" ht="17.5" customHeight="1">
      <c r="A34" s="252"/>
      <c r="B34" s="733" t="s">
        <v>730</v>
      </c>
      <c r="C34" s="733"/>
      <c r="D34" s="733"/>
      <c r="E34" s="733"/>
      <c r="F34" s="730"/>
      <c r="G34" s="731"/>
      <c r="H34" s="731"/>
      <c r="I34" s="731"/>
      <c r="J34" s="732"/>
    </row>
    <row r="35" spans="1:10" ht="17.5" customHeight="1">
      <c r="A35" s="252"/>
      <c r="B35" s="729" t="s">
        <v>731</v>
      </c>
      <c r="C35" s="729"/>
      <c r="D35" s="729"/>
      <c r="E35" s="729"/>
      <c r="F35" s="730"/>
      <c r="G35" s="731"/>
      <c r="H35" s="731"/>
      <c r="I35" s="731"/>
      <c r="J35" s="732"/>
    </row>
    <row r="36" spans="1:10" ht="10" customHeight="1">
      <c r="A36" s="252"/>
      <c r="F36" s="252"/>
      <c r="G36" s="252"/>
      <c r="H36" s="252"/>
      <c r="I36" s="252"/>
      <c r="J36" s="252"/>
    </row>
    <row r="37" spans="1:10" ht="16.5" customHeight="1">
      <c r="A37" s="247" t="s">
        <v>736</v>
      </c>
      <c r="I37" s="328"/>
      <c r="J37" s="329" t="s">
        <v>737</v>
      </c>
    </row>
    <row r="38" spans="1:10" ht="10" customHeight="1"/>
    <row r="39" spans="1:10" ht="16.5" customHeight="1">
      <c r="A39" s="25" t="s">
        <v>738</v>
      </c>
      <c r="B39" s="25"/>
    </row>
    <row r="40" spans="1:10" ht="16.5" customHeight="1">
      <c r="A40" s="25" t="s">
        <v>739</v>
      </c>
      <c r="B40" s="25"/>
    </row>
    <row r="41" spans="1:10" ht="16.5" customHeight="1">
      <c r="A41" s="25" t="s">
        <v>740</v>
      </c>
      <c r="I41" s="16"/>
      <c r="J41" s="25" t="s">
        <v>741</v>
      </c>
    </row>
    <row r="42" spans="1:10" ht="10" customHeight="1"/>
    <row r="43" spans="1:10" ht="16.5" customHeight="1">
      <c r="A43" s="74" t="s">
        <v>742</v>
      </c>
      <c r="B43" s="24"/>
    </row>
    <row r="44" spans="1:10" ht="16.5" customHeight="1">
      <c r="A44" s="74" t="s">
        <v>743</v>
      </c>
      <c r="B44" s="24"/>
      <c r="I44" s="16"/>
      <c r="J44" s="25" t="s">
        <v>741</v>
      </c>
    </row>
    <row r="45" spans="1:10" ht="16.5" customHeight="1"/>
    <row r="46" spans="1:10" ht="16.5" customHeight="1">
      <c r="A46" s="25" t="s">
        <v>744</v>
      </c>
      <c r="I46" s="16"/>
      <c r="J46" s="25" t="s">
        <v>741</v>
      </c>
    </row>
  </sheetData>
  <mergeCells count="22">
    <mergeCell ref="B26:E26"/>
    <mergeCell ref="F26:J26"/>
    <mergeCell ref="C12:D12"/>
    <mergeCell ref="F12:I12"/>
    <mergeCell ref="C13:D13"/>
    <mergeCell ref="F13:I13"/>
    <mergeCell ref="C14:D14"/>
    <mergeCell ref="F14:I14"/>
    <mergeCell ref="C15:D15"/>
    <mergeCell ref="F15:I15"/>
    <mergeCell ref="B19:F19"/>
    <mergeCell ref="B25:E25"/>
    <mergeCell ref="F25:J25"/>
    <mergeCell ref="B35:E35"/>
    <mergeCell ref="F35:J35"/>
    <mergeCell ref="B27:E27"/>
    <mergeCell ref="F27:J27"/>
    <mergeCell ref="F28:J28"/>
    <mergeCell ref="B33:E33"/>
    <mergeCell ref="F33:J33"/>
    <mergeCell ref="B34:E34"/>
    <mergeCell ref="F34:J34"/>
  </mergeCells>
  <phoneticPr fontId="5"/>
  <dataValidations count="5">
    <dataValidation type="list" allowBlank="1" showErrorMessage="1" errorTitle="入力規則違反" error="リストから選択してください" sqref="I41 I44 I46">
      <formula1>"いる,いない"</formula1>
      <formula2>0</formula2>
    </dataValidation>
    <dataValidation type="list" operator="equal" allowBlank="1" showErrorMessage="1" errorTitle="入力規則違反" error="リストから選択してください" sqref="I37 I31">
      <formula1>"いる,いない,非該当"</formula1>
      <formula2>0</formula2>
    </dataValidation>
    <dataValidation type="list" operator="equal" allowBlank="1" showErrorMessage="1" errorTitle="入力規則違反" error="リストから選択してください" sqref="E23">
      <formula1>"いる,いない"</formula1>
      <formula2>0</formula2>
    </dataValidation>
    <dataValidation type="list" allowBlank="1" showErrorMessage="1" errorTitle="入力規則違反" error="はい、いいえ、該当なし　の何れかを記入" sqref="B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B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B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B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B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B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B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B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B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B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B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B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B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B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B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B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B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B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B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B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B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B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B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B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B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B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B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B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B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B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983040 B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B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B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B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B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B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B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B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B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B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B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B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B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B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B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B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B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B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B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B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B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B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B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B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B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B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B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B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B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B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4 F6 F9">
      <formula1>"いる,いない,非該当"</formula1>
      <formula2>0</formula2>
    </dataValidation>
    <dataValidation type="whole" operator="equal" allowBlank="1" showErrorMessage="1" errorTitle="入力規則違反" error="該当する場合は、&quot;1&quot;を入力してください" sqref="E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E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E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E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E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E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E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E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E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E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E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E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E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E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E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G65541: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G131077: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G196613: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G262149: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G327685: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G393221: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G458757: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G524293: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G589829: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G655365: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G720901: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G786437: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G851973: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G917509: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G983045: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formula1>1</formula1>
      <formula2>0</formula2>
    </dataValidation>
  </dataValidations>
  <pageMargins left="0.43333333333333335" right="0.31527777777777777" top="0.55138888888888893" bottom="0.70833333333333326" header="0.51180555555555551" footer="0.2361111111111111"/>
  <pageSetup paperSize="9" scale="62" firstPageNumber="0"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showGridLines="0" view="pageBreakPreview" zoomScale="80" zoomScaleNormal="80" zoomScaleSheetLayoutView="80" zoomScalePageLayoutView="85" workbookViewId="0">
      <selection activeCell="C5" sqref="C5:N5"/>
    </sheetView>
  </sheetViews>
  <sheetFormatPr defaultColWidth="8.08203125" defaultRowHeight="13"/>
  <cols>
    <col min="1" max="1" width="8.83203125" style="26" customWidth="1"/>
    <col min="2" max="2" width="4.58203125" style="26" customWidth="1"/>
    <col min="3" max="3" width="25.08203125" style="26" customWidth="1"/>
    <col min="4" max="9" width="8.83203125" style="26" customWidth="1"/>
    <col min="10" max="10" width="4.58203125" style="26" customWidth="1"/>
    <col min="11" max="11" width="7.08203125" style="26" customWidth="1"/>
    <col min="12" max="12" width="5.08203125" style="26" customWidth="1"/>
    <col min="13" max="13" width="9.4140625" style="26" customWidth="1"/>
    <col min="14" max="256" width="8.08203125" style="26"/>
    <col min="257" max="257" width="8.83203125" style="26" customWidth="1"/>
    <col min="258" max="258" width="4.58203125" style="26" customWidth="1"/>
    <col min="259" max="259" width="25.08203125" style="26" customWidth="1"/>
    <col min="260" max="265" width="9.58203125" style="26" customWidth="1"/>
    <col min="266" max="266" width="4.58203125" style="26" customWidth="1"/>
    <col min="267" max="267" width="7.08203125" style="26" customWidth="1"/>
    <col min="268" max="268" width="5.08203125" style="26" customWidth="1"/>
    <col min="269" max="269" width="9.4140625" style="26" customWidth="1"/>
    <col min="270" max="512" width="8.08203125" style="26"/>
    <col min="513" max="513" width="8.83203125" style="26" customWidth="1"/>
    <col min="514" max="514" width="4.58203125" style="26" customWidth="1"/>
    <col min="515" max="515" width="25.08203125" style="26" customWidth="1"/>
    <col min="516" max="521" width="9.58203125" style="26" customWidth="1"/>
    <col min="522" max="522" width="4.58203125" style="26" customWidth="1"/>
    <col min="523" max="523" width="7.08203125" style="26" customWidth="1"/>
    <col min="524" max="524" width="5.08203125" style="26" customWidth="1"/>
    <col min="525" max="525" width="9.4140625" style="26" customWidth="1"/>
    <col min="526" max="768" width="8.08203125" style="26"/>
    <col min="769" max="769" width="8.83203125" style="26" customWidth="1"/>
    <col min="770" max="770" width="4.58203125" style="26" customWidth="1"/>
    <col min="771" max="771" width="25.08203125" style="26" customWidth="1"/>
    <col min="772" max="777" width="9.58203125" style="26" customWidth="1"/>
    <col min="778" max="778" width="4.58203125" style="26" customWidth="1"/>
    <col min="779" max="779" width="7.08203125" style="26" customWidth="1"/>
    <col min="780" max="780" width="5.08203125" style="26" customWidth="1"/>
    <col min="781" max="781" width="9.4140625" style="26" customWidth="1"/>
    <col min="782" max="1024" width="8.08203125" style="26"/>
    <col min="1025" max="1025" width="8.83203125" style="26" customWidth="1"/>
    <col min="1026" max="1026" width="4.58203125" style="26" customWidth="1"/>
    <col min="1027" max="1027" width="25.08203125" style="26" customWidth="1"/>
    <col min="1028" max="1033" width="9.58203125" style="26" customWidth="1"/>
    <col min="1034" max="1034" width="4.58203125" style="26" customWidth="1"/>
    <col min="1035" max="1035" width="7.08203125" style="26" customWidth="1"/>
    <col min="1036" max="1036" width="5.08203125" style="26" customWidth="1"/>
    <col min="1037" max="1037" width="9.4140625" style="26" customWidth="1"/>
    <col min="1038" max="1280" width="8.08203125" style="26"/>
    <col min="1281" max="1281" width="8.83203125" style="26" customWidth="1"/>
    <col min="1282" max="1282" width="4.58203125" style="26" customWidth="1"/>
    <col min="1283" max="1283" width="25.08203125" style="26" customWidth="1"/>
    <col min="1284" max="1289" width="9.58203125" style="26" customWidth="1"/>
    <col min="1290" max="1290" width="4.58203125" style="26" customWidth="1"/>
    <col min="1291" max="1291" width="7.08203125" style="26" customWidth="1"/>
    <col min="1292" max="1292" width="5.08203125" style="26" customWidth="1"/>
    <col min="1293" max="1293" width="9.4140625" style="26" customWidth="1"/>
    <col min="1294" max="1536" width="8.08203125" style="26"/>
    <col min="1537" max="1537" width="8.83203125" style="26" customWidth="1"/>
    <col min="1538" max="1538" width="4.58203125" style="26" customWidth="1"/>
    <col min="1539" max="1539" width="25.08203125" style="26" customWidth="1"/>
    <col min="1540" max="1545" width="9.58203125" style="26" customWidth="1"/>
    <col min="1546" max="1546" width="4.58203125" style="26" customWidth="1"/>
    <col min="1547" max="1547" width="7.08203125" style="26" customWidth="1"/>
    <col min="1548" max="1548" width="5.08203125" style="26" customWidth="1"/>
    <col min="1549" max="1549" width="9.4140625" style="26" customWidth="1"/>
    <col min="1550" max="1792" width="8.08203125" style="26"/>
    <col min="1793" max="1793" width="8.83203125" style="26" customWidth="1"/>
    <col min="1794" max="1794" width="4.58203125" style="26" customWidth="1"/>
    <col min="1795" max="1795" width="25.08203125" style="26" customWidth="1"/>
    <col min="1796" max="1801" width="9.58203125" style="26" customWidth="1"/>
    <col min="1802" max="1802" width="4.58203125" style="26" customWidth="1"/>
    <col min="1803" max="1803" width="7.08203125" style="26" customWidth="1"/>
    <col min="1804" max="1804" width="5.08203125" style="26" customWidth="1"/>
    <col min="1805" max="1805" width="9.4140625" style="26" customWidth="1"/>
    <col min="1806" max="2048" width="8.08203125" style="26"/>
    <col min="2049" max="2049" width="8.83203125" style="26" customWidth="1"/>
    <col min="2050" max="2050" width="4.58203125" style="26" customWidth="1"/>
    <col min="2051" max="2051" width="25.08203125" style="26" customWidth="1"/>
    <col min="2052" max="2057" width="9.58203125" style="26" customWidth="1"/>
    <col min="2058" max="2058" width="4.58203125" style="26" customWidth="1"/>
    <col min="2059" max="2059" width="7.08203125" style="26" customWidth="1"/>
    <col min="2060" max="2060" width="5.08203125" style="26" customWidth="1"/>
    <col min="2061" max="2061" width="9.4140625" style="26" customWidth="1"/>
    <col min="2062" max="2304" width="8.08203125" style="26"/>
    <col min="2305" max="2305" width="8.83203125" style="26" customWidth="1"/>
    <col min="2306" max="2306" width="4.58203125" style="26" customWidth="1"/>
    <col min="2307" max="2307" width="25.08203125" style="26" customWidth="1"/>
    <col min="2308" max="2313" width="9.58203125" style="26" customWidth="1"/>
    <col min="2314" max="2314" width="4.58203125" style="26" customWidth="1"/>
    <col min="2315" max="2315" width="7.08203125" style="26" customWidth="1"/>
    <col min="2316" max="2316" width="5.08203125" style="26" customWidth="1"/>
    <col min="2317" max="2317" width="9.4140625" style="26" customWidth="1"/>
    <col min="2318" max="2560" width="8.08203125" style="26"/>
    <col min="2561" max="2561" width="8.83203125" style="26" customWidth="1"/>
    <col min="2562" max="2562" width="4.58203125" style="26" customWidth="1"/>
    <col min="2563" max="2563" width="25.08203125" style="26" customWidth="1"/>
    <col min="2564" max="2569" width="9.58203125" style="26" customWidth="1"/>
    <col min="2570" max="2570" width="4.58203125" style="26" customWidth="1"/>
    <col min="2571" max="2571" width="7.08203125" style="26" customWidth="1"/>
    <col min="2572" max="2572" width="5.08203125" style="26" customWidth="1"/>
    <col min="2573" max="2573" width="9.4140625" style="26" customWidth="1"/>
    <col min="2574" max="2816" width="8.08203125" style="26"/>
    <col min="2817" max="2817" width="8.83203125" style="26" customWidth="1"/>
    <col min="2818" max="2818" width="4.58203125" style="26" customWidth="1"/>
    <col min="2819" max="2819" width="25.08203125" style="26" customWidth="1"/>
    <col min="2820" max="2825" width="9.58203125" style="26" customWidth="1"/>
    <col min="2826" max="2826" width="4.58203125" style="26" customWidth="1"/>
    <col min="2827" max="2827" width="7.08203125" style="26" customWidth="1"/>
    <col min="2828" max="2828" width="5.08203125" style="26" customWidth="1"/>
    <col min="2829" max="2829" width="9.4140625" style="26" customWidth="1"/>
    <col min="2830" max="3072" width="8.08203125" style="26"/>
    <col min="3073" max="3073" width="8.83203125" style="26" customWidth="1"/>
    <col min="3074" max="3074" width="4.58203125" style="26" customWidth="1"/>
    <col min="3075" max="3075" width="25.08203125" style="26" customWidth="1"/>
    <col min="3076" max="3081" width="9.58203125" style="26" customWidth="1"/>
    <col min="3082" max="3082" width="4.58203125" style="26" customWidth="1"/>
    <col min="3083" max="3083" width="7.08203125" style="26" customWidth="1"/>
    <col min="3084" max="3084" width="5.08203125" style="26" customWidth="1"/>
    <col min="3085" max="3085" width="9.4140625" style="26" customWidth="1"/>
    <col min="3086" max="3328" width="8.08203125" style="26"/>
    <col min="3329" max="3329" width="8.83203125" style="26" customWidth="1"/>
    <col min="3330" max="3330" width="4.58203125" style="26" customWidth="1"/>
    <col min="3331" max="3331" width="25.08203125" style="26" customWidth="1"/>
    <col min="3332" max="3337" width="9.58203125" style="26" customWidth="1"/>
    <col min="3338" max="3338" width="4.58203125" style="26" customWidth="1"/>
    <col min="3339" max="3339" width="7.08203125" style="26" customWidth="1"/>
    <col min="3340" max="3340" width="5.08203125" style="26" customWidth="1"/>
    <col min="3341" max="3341" width="9.4140625" style="26" customWidth="1"/>
    <col min="3342" max="3584" width="8.08203125" style="26"/>
    <col min="3585" max="3585" width="8.83203125" style="26" customWidth="1"/>
    <col min="3586" max="3586" width="4.58203125" style="26" customWidth="1"/>
    <col min="3587" max="3587" width="25.08203125" style="26" customWidth="1"/>
    <col min="3588" max="3593" width="9.58203125" style="26" customWidth="1"/>
    <col min="3594" max="3594" width="4.58203125" style="26" customWidth="1"/>
    <col min="3595" max="3595" width="7.08203125" style="26" customWidth="1"/>
    <col min="3596" max="3596" width="5.08203125" style="26" customWidth="1"/>
    <col min="3597" max="3597" width="9.4140625" style="26" customWidth="1"/>
    <col min="3598" max="3840" width="8.08203125" style="26"/>
    <col min="3841" max="3841" width="8.83203125" style="26" customWidth="1"/>
    <col min="3842" max="3842" width="4.58203125" style="26" customWidth="1"/>
    <col min="3843" max="3843" width="25.08203125" style="26" customWidth="1"/>
    <col min="3844" max="3849" width="9.58203125" style="26" customWidth="1"/>
    <col min="3850" max="3850" width="4.58203125" style="26" customWidth="1"/>
    <col min="3851" max="3851" width="7.08203125" style="26" customWidth="1"/>
    <col min="3852" max="3852" width="5.08203125" style="26" customWidth="1"/>
    <col min="3853" max="3853" width="9.4140625" style="26" customWidth="1"/>
    <col min="3854" max="4096" width="8.08203125" style="26"/>
    <col min="4097" max="4097" width="8.83203125" style="26" customWidth="1"/>
    <col min="4098" max="4098" width="4.58203125" style="26" customWidth="1"/>
    <col min="4099" max="4099" width="25.08203125" style="26" customWidth="1"/>
    <col min="4100" max="4105" width="9.58203125" style="26" customWidth="1"/>
    <col min="4106" max="4106" width="4.58203125" style="26" customWidth="1"/>
    <col min="4107" max="4107" width="7.08203125" style="26" customWidth="1"/>
    <col min="4108" max="4108" width="5.08203125" style="26" customWidth="1"/>
    <col min="4109" max="4109" width="9.4140625" style="26" customWidth="1"/>
    <col min="4110" max="4352" width="8.08203125" style="26"/>
    <col min="4353" max="4353" width="8.83203125" style="26" customWidth="1"/>
    <col min="4354" max="4354" width="4.58203125" style="26" customWidth="1"/>
    <col min="4355" max="4355" width="25.08203125" style="26" customWidth="1"/>
    <col min="4356" max="4361" width="9.58203125" style="26" customWidth="1"/>
    <col min="4362" max="4362" width="4.58203125" style="26" customWidth="1"/>
    <col min="4363" max="4363" width="7.08203125" style="26" customWidth="1"/>
    <col min="4364" max="4364" width="5.08203125" style="26" customWidth="1"/>
    <col min="4365" max="4365" width="9.4140625" style="26" customWidth="1"/>
    <col min="4366" max="4608" width="8.08203125" style="26"/>
    <col min="4609" max="4609" width="8.83203125" style="26" customWidth="1"/>
    <col min="4610" max="4610" width="4.58203125" style="26" customWidth="1"/>
    <col min="4611" max="4611" width="25.08203125" style="26" customWidth="1"/>
    <col min="4612" max="4617" width="9.58203125" style="26" customWidth="1"/>
    <col min="4618" max="4618" width="4.58203125" style="26" customWidth="1"/>
    <col min="4619" max="4619" width="7.08203125" style="26" customWidth="1"/>
    <col min="4620" max="4620" width="5.08203125" style="26" customWidth="1"/>
    <col min="4621" max="4621" width="9.4140625" style="26" customWidth="1"/>
    <col min="4622" max="4864" width="8.08203125" style="26"/>
    <col min="4865" max="4865" width="8.83203125" style="26" customWidth="1"/>
    <col min="4866" max="4866" width="4.58203125" style="26" customWidth="1"/>
    <col min="4867" max="4867" width="25.08203125" style="26" customWidth="1"/>
    <col min="4868" max="4873" width="9.58203125" style="26" customWidth="1"/>
    <col min="4874" max="4874" width="4.58203125" style="26" customWidth="1"/>
    <col min="4875" max="4875" width="7.08203125" style="26" customWidth="1"/>
    <col min="4876" max="4876" width="5.08203125" style="26" customWidth="1"/>
    <col min="4877" max="4877" width="9.4140625" style="26" customWidth="1"/>
    <col min="4878" max="5120" width="8.08203125" style="26"/>
    <col min="5121" max="5121" width="8.83203125" style="26" customWidth="1"/>
    <col min="5122" max="5122" width="4.58203125" style="26" customWidth="1"/>
    <col min="5123" max="5123" width="25.08203125" style="26" customWidth="1"/>
    <col min="5124" max="5129" width="9.58203125" style="26" customWidth="1"/>
    <col min="5130" max="5130" width="4.58203125" style="26" customWidth="1"/>
    <col min="5131" max="5131" width="7.08203125" style="26" customWidth="1"/>
    <col min="5132" max="5132" width="5.08203125" style="26" customWidth="1"/>
    <col min="5133" max="5133" width="9.4140625" style="26" customWidth="1"/>
    <col min="5134" max="5376" width="8.08203125" style="26"/>
    <col min="5377" max="5377" width="8.83203125" style="26" customWidth="1"/>
    <col min="5378" max="5378" width="4.58203125" style="26" customWidth="1"/>
    <col min="5379" max="5379" width="25.08203125" style="26" customWidth="1"/>
    <col min="5380" max="5385" width="9.58203125" style="26" customWidth="1"/>
    <col min="5386" max="5386" width="4.58203125" style="26" customWidth="1"/>
    <col min="5387" max="5387" width="7.08203125" style="26" customWidth="1"/>
    <col min="5388" max="5388" width="5.08203125" style="26" customWidth="1"/>
    <col min="5389" max="5389" width="9.4140625" style="26" customWidth="1"/>
    <col min="5390" max="5632" width="8.08203125" style="26"/>
    <col min="5633" max="5633" width="8.83203125" style="26" customWidth="1"/>
    <col min="5634" max="5634" width="4.58203125" style="26" customWidth="1"/>
    <col min="5635" max="5635" width="25.08203125" style="26" customWidth="1"/>
    <col min="5636" max="5641" width="9.58203125" style="26" customWidth="1"/>
    <col min="5642" max="5642" width="4.58203125" style="26" customWidth="1"/>
    <col min="5643" max="5643" width="7.08203125" style="26" customWidth="1"/>
    <col min="5644" max="5644" width="5.08203125" style="26" customWidth="1"/>
    <col min="5645" max="5645" width="9.4140625" style="26" customWidth="1"/>
    <col min="5646" max="5888" width="8.08203125" style="26"/>
    <col min="5889" max="5889" width="8.83203125" style="26" customWidth="1"/>
    <col min="5890" max="5890" width="4.58203125" style="26" customWidth="1"/>
    <col min="5891" max="5891" width="25.08203125" style="26" customWidth="1"/>
    <col min="5892" max="5897" width="9.58203125" style="26" customWidth="1"/>
    <col min="5898" max="5898" width="4.58203125" style="26" customWidth="1"/>
    <col min="5899" max="5899" width="7.08203125" style="26" customWidth="1"/>
    <col min="5900" max="5900" width="5.08203125" style="26" customWidth="1"/>
    <col min="5901" max="5901" width="9.4140625" style="26" customWidth="1"/>
    <col min="5902" max="6144" width="8.08203125" style="26"/>
    <col min="6145" max="6145" width="8.83203125" style="26" customWidth="1"/>
    <col min="6146" max="6146" width="4.58203125" style="26" customWidth="1"/>
    <col min="6147" max="6147" width="25.08203125" style="26" customWidth="1"/>
    <col min="6148" max="6153" width="9.58203125" style="26" customWidth="1"/>
    <col min="6154" max="6154" width="4.58203125" style="26" customWidth="1"/>
    <col min="6155" max="6155" width="7.08203125" style="26" customWidth="1"/>
    <col min="6156" max="6156" width="5.08203125" style="26" customWidth="1"/>
    <col min="6157" max="6157" width="9.4140625" style="26" customWidth="1"/>
    <col min="6158" max="6400" width="8.08203125" style="26"/>
    <col min="6401" max="6401" width="8.83203125" style="26" customWidth="1"/>
    <col min="6402" max="6402" width="4.58203125" style="26" customWidth="1"/>
    <col min="6403" max="6403" width="25.08203125" style="26" customWidth="1"/>
    <col min="6404" max="6409" width="9.58203125" style="26" customWidth="1"/>
    <col min="6410" max="6410" width="4.58203125" style="26" customWidth="1"/>
    <col min="6411" max="6411" width="7.08203125" style="26" customWidth="1"/>
    <col min="6412" max="6412" width="5.08203125" style="26" customWidth="1"/>
    <col min="6413" max="6413" width="9.4140625" style="26" customWidth="1"/>
    <col min="6414" max="6656" width="8.08203125" style="26"/>
    <col min="6657" max="6657" width="8.83203125" style="26" customWidth="1"/>
    <col min="6658" max="6658" width="4.58203125" style="26" customWidth="1"/>
    <col min="6659" max="6659" width="25.08203125" style="26" customWidth="1"/>
    <col min="6660" max="6665" width="9.58203125" style="26" customWidth="1"/>
    <col min="6666" max="6666" width="4.58203125" style="26" customWidth="1"/>
    <col min="6667" max="6667" width="7.08203125" style="26" customWidth="1"/>
    <col min="6668" max="6668" width="5.08203125" style="26" customWidth="1"/>
    <col min="6669" max="6669" width="9.4140625" style="26" customWidth="1"/>
    <col min="6670" max="6912" width="8.08203125" style="26"/>
    <col min="6913" max="6913" width="8.83203125" style="26" customWidth="1"/>
    <col min="6914" max="6914" width="4.58203125" style="26" customWidth="1"/>
    <col min="6915" max="6915" width="25.08203125" style="26" customWidth="1"/>
    <col min="6916" max="6921" width="9.58203125" style="26" customWidth="1"/>
    <col min="6922" max="6922" width="4.58203125" style="26" customWidth="1"/>
    <col min="6923" max="6923" width="7.08203125" style="26" customWidth="1"/>
    <col min="6924" max="6924" width="5.08203125" style="26" customWidth="1"/>
    <col min="6925" max="6925" width="9.4140625" style="26" customWidth="1"/>
    <col min="6926" max="7168" width="8.08203125" style="26"/>
    <col min="7169" max="7169" width="8.83203125" style="26" customWidth="1"/>
    <col min="7170" max="7170" width="4.58203125" style="26" customWidth="1"/>
    <col min="7171" max="7171" width="25.08203125" style="26" customWidth="1"/>
    <col min="7172" max="7177" width="9.58203125" style="26" customWidth="1"/>
    <col min="7178" max="7178" width="4.58203125" style="26" customWidth="1"/>
    <col min="7179" max="7179" width="7.08203125" style="26" customWidth="1"/>
    <col min="7180" max="7180" width="5.08203125" style="26" customWidth="1"/>
    <col min="7181" max="7181" width="9.4140625" style="26" customWidth="1"/>
    <col min="7182" max="7424" width="8.08203125" style="26"/>
    <col min="7425" max="7425" width="8.83203125" style="26" customWidth="1"/>
    <col min="7426" max="7426" width="4.58203125" style="26" customWidth="1"/>
    <col min="7427" max="7427" width="25.08203125" style="26" customWidth="1"/>
    <col min="7428" max="7433" width="9.58203125" style="26" customWidth="1"/>
    <col min="7434" max="7434" width="4.58203125" style="26" customWidth="1"/>
    <col min="7435" max="7435" width="7.08203125" style="26" customWidth="1"/>
    <col min="7436" max="7436" width="5.08203125" style="26" customWidth="1"/>
    <col min="7437" max="7437" width="9.4140625" style="26" customWidth="1"/>
    <col min="7438" max="7680" width="8.08203125" style="26"/>
    <col min="7681" max="7681" width="8.83203125" style="26" customWidth="1"/>
    <col min="7682" max="7682" width="4.58203125" style="26" customWidth="1"/>
    <col min="7683" max="7683" width="25.08203125" style="26" customWidth="1"/>
    <col min="7684" max="7689" width="9.58203125" style="26" customWidth="1"/>
    <col min="7690" max="7690" width="4.58203125" style="26" customWidth="1"/>
    <col min="7691" max="7691" width="7.08203125" style="26" customWidth="1"/>
    <col min="7692" max="7692" width="5.08203125" style="26" customWidth="1"/>
    <col min="7693" max="7693" width="9.4140625" style="26" customWidth="1"/>
    <col min="7694" max="7936" width="8.08203125" style="26"/>
    <col min="7937" max="7937" width="8.83203125" style="26" customWidth="1"/>
    <col min="7938" max="7938" width="4.58203125" style="26" customWidth="1"/>
    <col min="7939" max="7939" width="25.08203125" style="26" customWidth="1"/>
    <col min="7940" max="7945" width="9.58203125" style="26" customWidth="1"/>
    <col min="7946" max="7946" width="4.58203125" style="26" customWidth="1"/>
    <col min="7947" max="7947" width="7.08203125" style="26" customWidth="1"/>
    <col min="7948" max="7948" width="5.08203125" style="26" customWidth="1"/>
    <col min="7949" max="7949" width="9.4140625" style="26" customWidth="1"/>
    <col min="7950" max="8192" width="8.08203125" style="26"/>
    <col min="8193" max="8193" width="8.83203125" style="26" customWidth="1"/>
    <col min="8194" max="8194" width="4.58203125" style="26" customWidth="1"/>
    <col min="8195" max="8195" width="25.08203125" style="26" customWidth="1"/>
    <col min="8196" max="8201" width="9.58203125" style="26" customWidth="1"/>
    <col min="8202" max="8202" width="4.58203125" style="26" customWidth="1"/>
    <col min="8203" max="8203" width="7.08203125" style="26" customWidth="1"/>
    <col min="8204" max="8204" width="5.08203125" style="26" customWidth="1"/>
    <col min="8205" max="8205" width="9.4140625" style="26" customWidth="1"/>
    <col min="8206" max="8448" width="8.08203125" style="26"/>
    <col min="8449" max="8449" width="8.83203125" style="26" customWidth="1"/>
    <col min="8450" max="8450" width="4.58203125" style="26" customWidth="1"/>
    <col min="8451" max="8451" width="25.08203125" style="26" customWidth="1"/>
    <col min="8452" max="8457" width="9.58203125" style="26" customWidth="1"/>
    <col min="8458" max="8458" width="4.58203125" style="26" customWidth="1"/>
    <col min="8459" max="8459" width="7.08203125" style="26" customWidth="1"/>
    <col min="8460" max="8460" width="5.08203125" style="26" customWidth="1"/>
    <col min="8461" max="8461" width="9.4140625" style="26" customWidth="1"/>
    <col min="8462" max="8704" width="8.08203125" style="26"/>
    <col min="8705" max="8705" width="8.83203125" style="26" customWidth="1"/>
    <col min="8706" max="8706" width="4.58203125" style="26" customWidth="1"/>
    <col min="8707" max="8707" width="25.08203125" style="26" customWidth="1"/>
    <col min="8708" max="8713" width="9.58203125" style="26" customWidth="1"/>
    <col min="8714" max="8714" width="4.58203125" style="26" customWidth="1"/>
    <col min="8715" max="8715" width="7.08203125" style="26" customWidth="1"/>
    <col min="8716" max="8716" width="5.08203125" style="26" customWidth="1"/>
    <col min="8717" max="8717" width="9.4140625" style="26" customWidth="1"/>
    <col min="8718" max="8960" width="8.08203125" style="26"/>
    <col min="8961" max="8961" width="8.83203125" style="26" customWidth="1"/>
    <col min="8962" max="8962" width="4.58203125" style="26" customWidth="1"/>
    <col min="8963" max="8963" width="25.08203125" style="26" customWidth="1"/>
    <col min="8964" max="8969" width="9.58203125" style="26" customWidth="1"/>
    <col min="8970" max="8970" width="4.58203125" style="26" customWidth="1"/>
    <col min="8971" max="8971" width="7.08203125" style="26" customWidth="1"/>
    <col min="8972" max="8972" width="5.08203125" style="26" customWidth="1"/>
    <col min="8973" max="8973" width="9.4140625" style="26" customWidth="1"/>
    <col min="8974" max="9216" width="8.08203125" style="26"/>
    <col min="9217" max="9217" width="8.83203125" style="26" customWidth="1"/>
    <col min="9218" max="9218" width="4.58203125" style="26" customWidth="1"/>
    <col min="9219" max="9219" width="25.08203125" style="26" customWidth="1"/>
    <col min="9220" max="9225" width="9.58203125" style="26" customWidth="1"/>
    <col min="9226" max="9226" width="4.58203125" style="26" customWidth="1"/>
    <col min="9227" max="9227" width="7.08203125" style="26" customWidth="1"/>
    <col min="9228" max="9228" width="5.08203125" style="26" customWidth="1"/>
    <col min="9229" max="9229" width="9.4140625" style="26" customWidth="1"/>
    <col min="9230" max="9472" width="8.08203125" style="26"/>
    <col min="9473" max="9473" width="8.83203125" style="26" customWidth="1"/>
    <col min="9474" max="9474" width="4.58203125" style="26" customWidth="1"/>
    <col min="9475" max="9475" width="25.08203125" style="26" customWidth="1"/>
    <col min="9476" max="9481" width="9.58203125" style="26" customWidth="1"/>
    <col min="9482" max="9482" width="4.58203125" style="26" customWidth="1"/>
    <col min="9483" max="9483" width="7.08203125" style="26" customWidth="1"/>
    <col min="9484" max="9484" width="5.08203125" style="26" customWidth="1"/>
    <col min="9485" max="9485" width="9.4140625" style="26" customWidth="1"/>
    <col min="9486" max="9728" width="8.08203125" style="26"/>
    <col min="9729" max="9729" width="8.83203125" style="26" customWidth="1"/>
    <col min="9730" max="9730" width="4.58203125" style="26" customWidth="1"/>
    <col min="9731" max="9731" width="25.08203125" style="26" customWidth="1"/>
    <col min="9732" max="9737" width="9.58203125" style="26" customWidth="1"/>
    <col min="9738" max="9738" width="4.58203125" style="26" customWidth="1"/>
    <col min="9739" max="9739" width="7.08203125" style="26" customWidth="1"/>
    <col min="9740" max="9740" width="5.08203125" style="26" customWidth="1"/>
    <col min="9741" max="9741" width="9.4140625" style="26" customWidth="1"/>
    <col min="9742" max="9984" width="8.08203125" style="26"/>
    <col min="9985" max="9985" width="8.83203125" style="26" customWidth="1"/>
    <col min="9986" max="9986" width="4.58203125" style="26" customWidth="1"/>
    <col min="9987" max="9987" width="25.08203125" style="26" customWidth="1"/>
    <col min="9988" max="9993" width="9.58203125" style="26" customWidth="1"/>
    <col min="9994" max="9994" width="4.58203125" style="26" customWidth="1"/>
    <col min="9995" max="9995" width="7.08203125" style="26" customWidth="1"/>
    <col min="9996" max="9996" width="5.08203125" style="26" customWidth="1"/>
    <col min="9997" max="9997" width="9.4140625" style="26" customWidth="1"/>
    <col min="9998" max="10240" width="8.08203125" style="26"/>
    <col min="10241" max="10241" width="8.83203125" style="26" customWidth="1"/>
    <col min="10242" max="10242" width="4.58203125" style="26" customWidth="1"/>
    <col min="10243" max="10243" width="25.08203125" style="26" customWidth="1"/>
    <col min="10244" max="10249" width="9.58203125" style="26" customWidth="1"/>
    <col min="10250" max="10250" width="4.58203125" style="26" customWidth="1"/>
    <col min="10251" max="10251" width="7.08203125" style="26" customWidth="1"/>
    <col min="10252" max="10252" width="5.08203125" style="26" customWidth="1"/>
    <col min="10253" max="10253" width="9.4140625" style="26" customWidth="1"/>
    <col min="10254" max="10496" width="8.08203125" style="26"/>
    <col min="10497" max="10497" width="8.83203125" style="26" customWidth="1"/>
    <col min="10498" max="10498" width="4.58203125" style="26" customWidth="1"/>
    <col min="10499" max="10499" width="25.08203125" style="26" customWidth="1"/>
    <col min="10500" max="10505" width="9.58203125" style="26" customWidth="1"/>
    <col min="10506" max="10506" width="4.58203125" style="26" customWidth="1"/>
    <col min="10507" max="10507" width="7.08203125" style="26" customWidth="1"/>
    <col min="10508" max="10508" width="5.08203125" style="26" customWidth="1"/>
    <col min="10509" max="10509" width="9.4140625" style="26" customWidth="1"/>
    <col min="10510" max="10752" width="8.08203125" style="26"/>
    <col min="10753" max="10753" width="8.83203125" style="26" customWidth="1"/>
    <col min="10754" max="10754" width="4.58203125" style="26" customWidth="1"/>
    <col min="10755" max="10755" width="25.08203125" style="26" customWidth="1"/>
    <col min="10756" max="10761" width="9.58203125" style="26" customWidth="1"/>
    <col min="10762" max="10762" width="4.58203125" style="26" customWidth="1"/>
    <col min="10763" max="10763" width="7.08203125" style="26" customWidth="1"/>
    <col min="10764" max="10764" width="5.08203125" style="26" customWidth="1"/>
    <col min="10765" max="10765" width="9.4140625" style="26" customWidth="1"/>
    <col min="10766" max="11008" width="8.08203125" style="26"/>
    <col min="11009" max="11009" width="8.83203125" style="26" customWidth="1"/>
    <col min="11010" max="11010" width="4.58203125" style="26" customWidth="1"/>
    <col min="11011" max="11011" width="25.08203125" style="26" customWidth="1"/>
    <col min="11012" max="11017" width="9.58203125" style="26" customWidth="1"/>
    <col min="11018" max="11018" width="4.58203125" style="26" customWidth="1"/>
    <col min="11019" max="11019" width="7.08203125" style="26" customWidth="1"/>
    <col min="11020" max="11020" width="5.08203125" style="26" customWidth="1"/>
    <col min="11021" max="11021" width="9.4140625" style="26" customWidth="1"/>
    <col min="11022" max="11264" width="8.08203125" style="26"/>
    <col min="11265" max="11265" width="8.83203125" style="26" customWidth="1"/>
    <col min="11266" max="11266" width="4.58203125" style="26" customWidth="1"/>
    <col min="11267" max="11267" width="25.08203125" style="26" customWidth="1"/>
    <col min="11268" max="11273" width="9.58203125" style="26" customWidth="1"/>
    <col min="11274" max="11274" width="4.58203125" style="26" customWidth="1"/>
    <col min="11275" max="11275" width="7.08203125" style="26" customWidth="1"/>
    <col min="11276" max="11276" width="5.08203125" style="26" customWidth="1"/>
    <col min="11277" max="11277" width="9.4140625" style="26" customWidth="1"/>
    <col min="11278" max="11520" width="8.08203125" style="26"/>
    <col min="11521" max="11521" width="8.83203125" style="26" customWidth="1"/>
    <col min="11522" max="11522" width="4.58203125" style="26" customWidth="1"/>
    <col min="11523" max="11523" width="25.08203125" style="26" customWidth="1"/>
    <col min="11524" max="11529" width="9.58203125" style="26" customWidth="1"/>
    <col min="11530" max="11530" width="4.58203125" style="26" customWidth="1"/>
    <col min="11531" max="11531" width="7.08203125" style="26" customWidth="1"/>
    <col min="11532" max="11532" width="5.08203125" style="26" customWidth="1"/>
    <col min="11533" max="11533" width="9.4140625" style="26" customWidth="1"/>
    <col min="11534" max="11776" width="8.08203125" style="26"/>
    <col min="11777" max="11777" width="8.83203125" style="26" customWidth="1"/>
    <col min="11778" max="11778" width="4.58203125" style="26" customWidth="1"/>
    <col min="11779" max="11779" width="25.08203125" style="26" customWidth="1"/>
    <col min="11780" max="11785" width="9.58203125" style="26" customWidth="1"/>
    <col min="11786" max="11786" width="4.58203125" style="26" customWidth="1"/>
    <col min="11787" max="11787" width="7.08203125" style="26" customWidth="1"/>
    <col min="11788" max="11788" width="5.08203125" style="26" customWidth="1"/>
    <col min="11789" max="11789" width="9.4140625" style="26" customWidth="1"/>
    <col min="11790" max="12032" width="8.08203125" style="26"/>
    <col min="12033" max="12033" width="8.83203125" style="26" customWidth="1"/>
    <col min="12034" max="12034" width="4.58203125" style="26" customWidth="1"/>
    <col min="12035" max="12035" width="25.08203125" style="26" customWidth="1"/>
    <col min="12036" max="12041" width="9.58203125" style="26" customWidth="1"/>
    <col min="12042" max="12042" width="4.58203125" style="26" customWidth="1"/>
    <col min="12043" max="12043" width="7.08203125" style="26" customWidth="1"/>
    <col min="12044" max="12044" width="5.08203125" style="26" customWidth="1"/>
    <col min="12045" max="12045" width="9.4140625" style="26" customWidth="1"/>
    <col min="12046" max="12288" width="8.08203125" style="26"/>
    <col min="12289" max="12289" width="8.83203125" style="26" customWidth="1"/>
    <col min="12290" max="12290" width="4.58203125" style="26" customWidth="1"/>
    <col min="12291" max="12291" width="25.08203125" style="26" customWidth="1"/>
    <col min="12292" max="12297" width="9.58203125" style="26" customWidth="1"/>
    <col min="12298" max="12298" width="4.58203125" style="26" customWidth="1"/>
    <col min="12299" max="12299" width="7.08203125" style="26" customWidth="1"/>
    <col min="12300" max="12300" width="5.08203125" style="26" customWidth="1"/>
    <col min="12301" max="12301" width="9.4140625" style="26" customWidth="1"/>
    <col min="12302" max="12544" width="8.08203125" style="26"/>
    <col min="12545" max="12545" width="8.83203125" style="26" customWidth="1"/>
    <col min="12546" max="12546" width="4.58203125" style="26" customWidth="1"/>
    <col min="12547" max="12547" width="25.08203125" style="26" customWidth="1"/>
    <col min="12548" max="12553" width="9.58203125" style="26" customWidth="1"/>
    <col min="12554" max="12554" width="4.58203125" style="26" customWidth="1"/>
    <col min="12555" max="12555" width="7.08203125" style="26" customWidth="1"/>
    <col min="12556" max="12556" width="5.08203125" style="26" customWidth="1"/>
    <col min="12557" max="12557" width="9.4140625" style="26" customWidth="1"/>
    <col min="12558" max="12800" width="8.08203125" style="26"/>
    <col min="12801" max="12801" width="8.83203125" style="26" customWidth="1"/>
    <col min="12802" max="12802" width="4.58203125" style="26" customWidth="1"/>
    <col min="12803" max="12803" width="25.08203125" style="26" customWidth="1"/>
    <col min="12804" max="12809" width="9.58203125" style="26" customWidth="1"/>
    <col min="12810" max="12810" width="4.58203125" style="26" customWidth="1"/>
    <col min="12811" max="12811" width="7.08203125" style="26" customWidth="1"/>
    <col min="12812" max="12812" width="5.08203125" style="26" customWidth="1"/>
    <col min="12813" max="12813" width="9.4140625" style="26" customWidth="1"/>
    <col min="12814" max="13056" width="8.08203125" style="26"/>
    <col min="13057" max="13057" width="8.83203125" style="26" customWidth="1"/>
    <col min="13058" max="13058" width="4.58203125" style="26" customWidth="1"/>
    <col min="13059" max="13059" width="25.08203125" style="26" customWidth="1"/>
    <col min="13060" max="13065" width="9.58203125" style="26" customWidth="1"/>
    <col min="13066" max="13066" width="4.58203125" style="26" customWidth="1"/>
    <col min="13067" max="13067" width="7.08203125" style="26" customWidth="1"/>
    <col min="13068" max="13068" width="5.08203125" style="26" customWidth="1"/>
    <col min="13069" max="13069" width="9.4140625" style="26" customWidth="1"/>
    <col min="13070" max="13312" width="8.08203125" style="26"/>
    <col min="13313" max="13313" width="8.83203125" style="26" customWidth="1"/>
    <col min="13314" max="13314" width="4.58203125" style="26" customWidth="1"/>
    <col min="13315" max="13315" width="25.08203125" style="26" customWidth="1"/>
    <col min="13316" max="13321" width="9.58203125" style="26" customWidth="1"/>
    <col min="13322" max="13322" width="4.58203125" style="26" customWidth="1"/>
    <col min="13323" max="13323" width="7.08203125" style="26" customWidth="1"/>
    <col min="13324" max="13324" width="5.08203125" style="26" customWidth="1"/>
    <col min="13325" max="13325" width="9.4140625" style="26" customWidth="1"/>
    <col min="13326" max="13568" width="8.08203125" style="26"/>
    <col min="13569" max="13569" width="8.83203125" style="26" customWidth="1"/>
    <col min="13570" max="13570" width="4.58203125" style="26" customWidth="1"/>
    <col min="13571" max="13571" width="25.08203125" style="26" customWidth="1"/>
    <col min="13572" max="13577" width="9.58203125" style="26" customWidth="1"/>
    <col min="13578" max="13578" width="4.58203125" style="26" customWidth="1"/>
    <col min="13579" max="13579" width="7.08203125" style="26" customWidth="1"/>
    <col min="13580" max="13580" width="5.08203125" style="26" customWidth="1"/>
    <col min="13581" max="13581" width="9.4140625" style="26" customWidth="1"/>
    <col min="13582" max="13824" width="8.08203125" style="26"/>
    <col min="13825" max="13825" width="8.83203125" style="26" customWidth="1"/>
    <col min="13826" max="13826" width="4.58203125" style="26" customWidth="1"/>
    <col min="13827" max="13827" width="25.08203125" style="26" customWidth="1"/>
    <col min="13828" max="13833" width="9.58203125" style="26" customWidth="1"/>
    <col min="13834" max="13834" width="4.58203125" style="26" customWidth="1"/>
    <col min="13835" max="13835" width="7.08203125" style="26" customWidth="1"/>
    <col min="13836" max="13836" width="5.08203125" style="26" customWidth="1"/>
    <col min="13837" max="13837" width="9.4140625" style="26" customWidth="1"/>
    <col min="13838" max="14080" width="8.08203125" style="26"/>
    <col min="14081" max="14081" width="8.83203125" style="26" customWidth="1"/>
    <col min="14082" max="14082" width="4.58203125" style="26" customWidth="1"/>
    <col min="14083" max="14083" width="25.08203125" style="26" customWidth="1"/>
    <col min="14084" max="14089" width="9.58203125" style="26" customWidth="1"/>
    <col min="14090" max="14090" width="4.58203125" style="26" customWidth="1"/>
    <col min="14091" max="14091" width="7.08203125" style="26" customWidth="1"/>
    <col min="14092" max="14092" width="5.08203125" style="26" customWidth="1"/>
    <col min="14093" max="14093" width="9.4140625" style="26" customWidth="1"/>
    <col min="14094" max="14336" width="8.08203125" style="26"/>
    <col min="14337" max="14337" width="8.83203125" style="26" customWidth="1"/>
    <col min="14338" max="14338" width="4.58203125" style="26" customWidth="1"/>
    <col min="14339" max="14339" width="25.08203125" style="26" customWidth="1"/>
    <col min="14340" max="14345" width="9.58203125" style="26" customWidth="1"/>
    <col min="14346" max="14346" width="4.58203125" style="26" customWidth="1"/>
    <col min="14347" max="14347" width="7.08203125" style="26" customWidth="1"/>
    <col min="14348" max="14348" width="5.08203125" style="26" customWidth="1"/>
    <col min="14349" max="14349" width="9.4140625" style="26" customWidth="1"/>
    <col min="14350" max="14592" width="8.08203125" style="26"/>
    <col min="14593" max="14593" width="8.83203125" style="26" customWidth="1"/>
    <col min="14594" max="14594" width="4.58203125" style="26" customWidth="1"/>
    <col min="14595" max="14595" width="25.08203125" style="26" customWidth="1"/>
    <col min="14596" max="14601" width="9.58203125" style="26" customWidth="1"/>
    <col min="14602" max="14602" width="4.58203125" style="26" customWidth="1"/>
    <col min="14603" max="14603" width="7.08203125" style="26" customWidth="1"/>
    <col min="14604" max="14604" width="5.08203125" style="26" customWidth="1"/>
    <col min="14605" max="14605" width="9.4140625" style="26" customWidth="1"/>
    <col min="14606" max="14848" width="8.08203125" style="26"/>
    <col min="14849" max="14849" width="8.83203125" style="26" customWidth="1"/>
    <col min="14850" max="14850" width="4.58203125" style="26" customWidth="1"/>
    <col min="14851" max="14851" width="25.08203125" style="26" customWidth="1"/>
    <col min="14852" max="14857" width="9.58203125" style="26" customWidth="1"/>
    <col min="14858" max="14858" width="4.58203125" style="26" customWidth="1"/>
    <col min="14859" max="14859" width="7.08203125" style="26" customWidth="1"/>
    <col min="14860" max="14860" width="5.08203125" style="26" customWidth="1"/>
    <col min="14861" max="14861" width="9.4140625" style="26" customWidth="1"/>
    <col min="14862" max="15104" width="8.08203125" style="26"/>
    <col min="15105" max="15105" width="8.83203125" style="26" customWidth="1"/>
    <col min="15106" max="15106" width="4.58203125" style="26" customWidth="1"/>
    <col min="15107" max="15107" width="25.08203125" style="26" customWidth="1"/>
    <col min="15108" max="15113" width="9.58203125" style="26" customWidth="1"/>
    <col min="15114" max="15114" width="4.58203125" style="26" customWidth="1"/>
    <col min="15115" max="15115" width="7.08203125" style="26" customWidth="1"/>
    <col min="15116" max="15116" width="5.08203125" style="26" customWidth="1"/>
    <col min="15117" max="15117" width="9.4140625" style="26" customWidth="1"/>
    <col min="15118" max="15360" width="8.08203125" style="26"/>
    <col min="15361" max="15361" width="8.83203125" style="26" customWidth="1"/>
    <col min="15362" max="15362" width="4.58203125" style="26" customWidth="1"/>
    <col min="15363" max="15363" width="25.08203125" style="26" customWidth="1"/>
    <col min="15364" max="15369" width="9.58203125" style="26" customWidth="1"/>
    <col min="15370" max="15370" width="4.58203125" style="26" customWidth="1"/>
    <col min="15371" max="15371" width="7.08203125" style="26" customWidth="1"/>
    <col min="15372" max="15372" width="5.08203125" style="26" customWidth="1"/>
    <col min="15373" max="15373" width="9.4140625" style="26" customWidth="1"/>
    <col min="15374" max="15616" width="8.08203125" style="26"/>
    <col min="15617" max="15617" width="8.83203125" style="26" customWidth="1"/>
    <col min="15618" max="15618" width="4.58203125" style="26" customWidth="1"/>
    <col min="15619" max="15619" width="25.08203125" style="26" customWidth="1"/>
    <col min="15620" max="15625" width="9.58203125" style="26" customWidth="1"/>
    <col min="15626" max="15626" width="4.58203125" style="26" customWidth="1"/>
    <col min="15627" max="15627" width="7.08203125" style="26" customWidth="1"/>
    <col min="15628" max="15628" width="5.08203125" style="26" customWidth="1"/>
    <col min="15629" max="15629" width="9.4140625" style="26" customWidth="1"/>
    <col min="15630" max="15872" width="8.08203125" style="26"/>
    <col min="15873" max="15873" width="8.83203125" style="26" customWidth="1"/>
    <col min="15874" max="15874" width="4.58203125" style="26" customWidth="1"/>
    <col min="15875" max="15875" width="25.08203125" style="26" customWidth="1"/>
    <col min="15876" max="15881" width="9.58203125" style="26" customWidth="1"/>
    <col min="15882" max="15882" width="4.58203125" style="26" customWidth="1"/>
    <col min="15883" max="15883" width="7.08203125" style="26" customWidth="1"/>
    <col min="15884" max="15884" width="5.08203125" style="26" customWidth="1"/>
    <col min="15885" max="15885" width="9.4140625" style="26" customWidth="1"/>
    <col min="15886" max="16128" width="8.08203125" style="26"/>
    <col min="16129" max="16129" width="8.83203125" style="26" customWidth="1"/>
    <col min="16130" max="16130" width="4.58203125" style="26" customWidth="1"/>
    <col min="16131" max="16131" width="25.08203125" style="26" customWidth="1"/>
    <col min="16132" max="16137" width="9.58203125" style="26" customWidth="1"/>
    <col min="16138" max="16138" width="4.58203125" style="26" customWidth="1"/>
    <col min="16139" max="16139" width="7.08203125" style="26" customWidth="1"/>
    <col min="16140" max="16140" width="5.08203125" style="26" customWidth="1"/>
    <col min="16141" max="16141" width="9.4140625" style="26" customWidth="1"/>
    <col min="16142" max="16384" width="8.08203125" style="26"/>
  </cols>
  <sheetData>
    <row r="1" spans="1:13" ht="23.15" customHeight="1">
      <c r="A1" s="24" t="s">
        <v>41</v>
      </c>
      <c r="B1" s="24"/>
      <c r="C1" s="25"/>
    </row>
    <row r="2" spans="1:13" s="25" customFormat="1" ht="23.15" customHeight="1">
      <c r="A2" s="358" t="s">
        <v>42</v>
      </c>
      <c r="B2" s="358"/>
      <c r="C2" s="358"/>
      <c r="D2" s="28" t="s">
        <v>43</v>
      </c>
      <c r="E2" s="28" t="s">
        <v>44</v>
      </c>
      <c r="F2" s="28" t="s">
        <v>45</v>
      </c>
      <c r="G2" s="28" t="s">
        <v>46</v>
      </c>
      <c r="H2" s="359" t="s">
        <v>47</v>
      </c>
      <c r="I2" s="360"/>
      <c r="J2" s="29"/>
      <c r="K2" s="30" t="s">
        <v>48</v>
      </c>
      <c r="L2" s="361" t="s">
        <v>49</v>
      </c>
      <c r="M2" s="361"/>
    </row>
    <row r="3" spans="1:13" s="25" customFormat="1" ht="23.15" customHeight="1">
      <c r="A3" s="358"/>
      <c r="B3" s="358"/>
      <c r="C3" s="358"/>
      <c r="D3" s="31"/>
      <c r="E3" s="31"/>
      <c r="F3" s="31"/>
      <c r="G3" s="31"/>
      <c r="H3" s="32" t="s">
        <v>50</v>
      </c>
      <c r="I3" s="12" t="s">
        <v>51</v>
      </c>
      <c r="J3" s="33"/>
      <c r="K3" s="34"/>
      <c r="L3" s="362"/>
      <c r="M3" s="362"/>
    </row>
    <row r="4" spans="1:13" s="25" customFormat="1" ht="30" customHeight="1">
      <c r="A4" s="363" t="s">
        <v>52</v>
      </c>
      <c r="B4" s="35" t="s">
        <v>53</v>
      </c>
      <c r="C4" s="36"/>
      <c r="D4" s="37"/>
      <c r="E4" s="37"/>
      <c r="F4" s="37"/>
      <c r="G4" s="37"/>
      <c r="H4" s="38"/>
      <c r="I4" s="37"/>
      <c r="J4" s="39" t="s">
        <v>54</v>
      </c>
      <c r="K4" s="40">
        <f>SUM(D4:I4)</f>
        <v>0</v>
      </c>
      <c r="L4" s="39" t="s">
        <v>55</v>
      </c>
      <c r="M4" s="41">
        <f>IFERROR(K6/K4,0)</f>
        <v>0</v>
      </c>
    </row>
    <row r="5" spans="1:13" s="25" customFormat="1" ht="30" customHeight="1">
      <c r="A5" s="364"/>
      <c r="B5" s="42" t="s">
        <v>56</v>
      </c>
      <c r="C5" s="43"/>
      <c r="D5" s="44"/>
      <c r="E5" s="44"/>
      <c r="F5" s="44"/>
      <c r="G5" s="44"/>
      <c r="H5" s="45"/>
      <c r="I5" s="44"/>
      <c r="J5" s="46" t="s">
        <v>57</v>
      </c>
      <c r="K5" s="47">
        <f>SUM(D5:I5)</f>
        <v>0</v>
      </c>
      <c r="L5" s="39" t="s">
        <v>58</v>
      </c>
      <c r="M5" s="41">
        <f>IFERROR(K6/K5,0)</f>
        <v>0</v>
      </c>
    </row>
    <row r="6" spans="1:13" s="25" customFormat="1" ht="30" customHeight="1">
      <c r="A6" s="365"/>
      <c r="B6" s="48" t="s">
        <v>59</v>
      </c>
      <c r="C6" s="49"/>
      <c r="D6" s="44"/>
      <c r="E6" s="44"/>
      <c r="F6" s="44"/>
      <c r="G6" s="44"/>
      <c r="H6" s="45"/>
      <c r="I6" s="44"/>
      <c r="J6" s="46" t="s">
        <v>60</v>
      </c>
      <c r="K6" s="47">
        <f>SUM(D6:I6)</f>
        <v>0</v>
      </c>
      <c r="L6" s="366"/>
      <c r="M6" s="367"/>
    </row>
    <row r="7" spans="1:13" s="25" customFormat="1" ht="24.5" customHeight="1">
      <c r="A7" s="343" t="s">
        <v>61</v>
      </c>
      <c r="B7" s="50" t="s">
        <v>62</v>
      </c>
      <c r="C7" s="51"/>
      <c r="D7" s="52"/>
      <c r="E7" s="53"/>
      <c r="F7" s="54"/>
      <c r="G7" s="54"/>
      <c r="H7" s="55"/>
      <c r="I7" s="56"/>
      <c r="J7" s="57" t="s">
        <v>63</v>
      </c>
      <c r="K7" s="58"/>
      <c r="L7" s="59" t="s">
        <v>64</v>
      </c>
      <c r="M7" s="60"/>
    </row>
    <row r="8" spans="1:13" s="25" customFormat="1" ht="21" customHeight="1">
      <c r="A8" s="344"/>
      <c r="B8" s="346" t="s">
        <v>65</v>
      </c>
      <c r="C8" s="61" t="s">
        <v>66</v>
      </c>
      <c r="D8" s="62"/>
      <c r="E8" s="63"/>
      <c r="F8" s="63"/>
      <c r="G8" s="63"/>
      <c r="H8" s="64"/>
      <c r="I8" s="63"/>
      <c r="J8" s="65" t="s">
        <v>67</v>
      </c>
      <c r="K8" s="66"/>
      <c r="L8" s="348"/>
      <c r="M8" s="349"/>
    </row>
    <row r="9" spans="1:13" s="25" customFormat="1" ht="21" customHeight="1">
      <c r="A9" s="344"/>
      <c r="B9" s="347"/>
      <c r="C9" s="61" t="s">
        <v>68</v>
      </c>
      <c r="D9" s="62"/>
      <c r="E9" s="63"/>
      <c r="F9" s="63"/>
      <c r="G9" s="63"/>
      <c r="H9" s="64"/>
      <c r="I9" s="63"/>
      <c r="J9" s="65" t="s">
        <v>67</v>
      </c>
      <c r="K9" s="66"/>
      <c r="L9" s="350"/>
      <c r="M9" s="351"/>
    </row>
    <row r="10" spans="1:13" s="25" customFormat="1" ht="24.5" customHeight="1">
      <c r="A10" s="344"/>
      <c r="B10" s="51" t="s">
        <v>56</v>
      </c>
      <c r="C10" s="51"/>
      <c r="D10" s="52"/>
      <c r="E10" s="54"/>
      <c r="F10" s="54"/>
      <c r="G10" s="54"/>
      <c r="H10" s="55"/>
      <c r="I10" s="54"/>
      <c r="J10" s="57" t="s">
        <v>69</v>
      </c>
      <c r="K10" s="58"/>
      <c r="L10" s="59" t="s">
        <v>70</v>
      </c>
      <c r="M10" s="60"/>
    </row>
    <row r="11" spans="1:13" s="25" customFormat="1" ht="24.5" customHeight="1">
      <c r="A11" s="344"/>
      <c r="B11" s="51" t="s">
        <v>59</v>
      </c>
      <c r="C11" s="51"/>
      <c r="D11" s="52"/>
      <c r="E11" s="54"/>
      <c r="F11" s="54"/>
      <c r="G11" s="54"/>
      <c r="H11" s="55"/>
      <c r="I11" s="54"/>
      <c r="J11" s="57" t="s">
        <v>71</v>
      </c>
      <c r="K11" s="58"/>
      <c r="L11" s="352"/>
      <c r="M11" s="353"/>
    </row>
    <row r="12" spans="1:13" s="25" customFormat="1" ht="21" customHeight="1">
      <c r="A12" s="344"/>
      <c r="B12" s="346" t="s">
        <v>72</v>
      </c>
      <c r="C12" s="61" t="s">
        <v>66</v>
      </c>
      <c r="D12" s="62"/>
      <c r="E12" s="63"/>
      <c r="F12" s="63"/>
      <c r="G12" s="63"/>
      <c r="H12" s="64"/>
      <c r="I12" s="63"/>
      <c r="J12" s="65" t="s">
        <v>67</v>
      </c>
      <c r="K12" s="66"/>
      <c r="L12" s="354"/>
      <c r="M12" s="355"/>
    </row>
    <row r="13" spans="1:13" s="25" customFormat="1" ht="21" customHeight="1">
      <c r="A13" s="344"/>
      <c r="B13" s="347"/>
      <c r="C13" s="61" t="s">
        <v>68</v>
      </c>
      <c r="D13" s="62"/>
      <c r="E13" s="63"/>
      <c r="F13" s="63"/>
      <c r="G13" s="63"/>
      <c r="H13" s="64"/>
      <c r="I13" s="63"/>
      <c r="J13" s="65" t="s">
        <v>67</v>
      </c>
      <c r="K13" s="66"/>
      <c r="L13" s="354"/>
      <c r="M13" s="355"/>
    </row>
    <row r="14" spans="1:13" s="25" customFormat="1" ht="24.5" customHeight="1">
      <c r="A14" s="344"/>
      <c r="B14" s="67" t="s">
        <v>73</v>
      </c>
      <c r="C14" s="67"/>
      <c r="D14" s="68"/>
      <c r="E14" s="69"/>
      <c r="F14" s="69"/>
      <c r="G14" s="69"/>
      <c r="H14" s="70"/>
      <c r="I14" s="69"/>
      <c r="J14" s="71" t="s">
        <v>67</v>
      </c>
      <c r="K14" s="72"/>
      <c r="L14" s="354"/>
      <c r="M14" s="355"/>
    </row>
    <row r="15" spans="1:13" s="25" customFormat="1" ht="24.5" customHeight="1">
      <c r="A15" s="344"/>
      <c r="B15" s="67" t="s">
        <v>74</v>
      </c>
      <c r="C15" s="67"/>
      <c r="D15" s="68"/>
      <c r="E15" s="69"/>
      <c r="F15" s="69"/>
      <c r="G15" s="69"/>
      <c r="H15" s="70"/>
      <c r="I15" s="69"/>
      <c r="J15" s="71"/>
      <c r="K15" s="72"/>
      <c r="L15" s="354"/>
      <c r="M15" s="355"/>
    </row>
    <row r="16" spans="1:13" s="25" customFormat="1" ht="23.75" customHeight="1">
      <c r="A16" s="345"/>
      <c r="B16" s="67" t="s">
        <v>75</v>
      </c>
      <c r="C16" s="67"/>
      <c r="D16" s="68"/>
      <c r="E16" s="69"/>
      <c r="F16" s="69"/>
      <c r="G16" s="69"/>
      <c r="H16" s="70"/>
      <c r="I16" s="69"/>
      <c r="J16" s="71" t="s">
        <v>67</v>
      </c>
      <c r="K16" s="72"/>
      <c r="L16" s="356"/>
      <c r="M16" s="357"/>
    </row>
    <row r="17" spans="1:2" ht="20" customHeight="1">
      <c r="A17" s="73" t="s">
        <v>76</v>
      </c>
      <c r="B17" s="73"/>
    </row>
  </sheetData>
  <mergeCells count="11">
    <mergeCell ref="A2:C3"/>
    <mergeCell ref="H2:I2"/>
    <mergeCell ref="L2:M2"/>
    <mergeCell ref="L3:M3"/>
    <mergeCell ref="A4:A6"/>
    <mergeCell ref="L6:M6"/>
    <mergeCell ref="A7:A16"/>
    <mergeCell ref="B8:B9"/>
    <mergeCell ref="L8:M9"/>
    <mergeCell ref="L11:M16"/>
    <mergeCell ref="B12:B13"/>
  </mergeCells>
  <phoneticPr fontId="4"/>
  <dataValidations count="1">
    <dataValidation type="whole" operator="greaterThanOrEqual" allowBlank="1" showErrorMessage="1" errorTitle="入力規則違反" error="整数を入力してください" sqref="WVL983040:WVQ983041 D65536:I65537 IZ65536:JE65537 SV65536:TA65537 ACR65536:ACW65537 AMN65536:AMS65537 AWJ65536:AWO65537 BGF65536:BGK65537 BQB65536:BQG65537 BZX65536:CAC65537 CJT65536:CJY65537 CTP65536:CTU65537 DDL65536:DDQ65537 DNH65536:DNM65537 DXD65536:DXI65537 EGZ65536:EHE65537 EQV65536:ERA65537 FAR65536:FAW65537 FKN65536:FKS65537 FUJ65536:FUO65537 GEF65536:GEK65537 GOB65536:GOG65537 GXX65536:GYC65537 HHT65536:HHY65537 HRP65536:HRU65537 IBL65536:IBQ65537 ILH65536:ILM65537 IVD65536:IVI65537 JEZ65536:JFE65537 JOV65536:JPA65537 JYR65536:JYW65537 KIN65536:KIS65537 KSJ65536:KSO65537 LCF65536:LCK65537 LMB65536:LMG65537 LVX65536:LWC65537 MFT65536:MFY65537 MPP65536:MPU65537 MZL65536:MZQ65537 NJH65536:NJM65537 NTD65536:NTI65537 OCZ65536:ODE65537 OMV65536:ONA65537 OWR65536:OWW65537 PGN65536:PGS65537 PQJ65536:PQO65537 QAF65536:QAK65537 QKB65536:QKG65537 QTX65536:QUC65537 RDT65536:RDY65537 RNP65536:RNU65537 RXL65536:RXQ65537 SHH65536:SHM65537 SRD65536:SRI65537 TAZ65536:TBE65537 TKV65536:TLA65537 TUR65536:TUW65537 UEN65536:UES65537 UOJ65536:UOO65537 UYF65536:UYK65537 VIB65536:VIG65537 VRX65536:VSC65537 WBT65536:WBY65537 WLP65536:WLU65537 WVL65536:WVQ65537 D131072:I131073 IZ131072:JE131073 SV131072:TA131073 ACR131072:ACW131073 AMN131072:AMS131073 AWJ131072:AWO131073 BGF131072:BGK131073 BQB131072:BQG131073 BZX131072:CAC131073 CJT131072:CJY131073 CTP131072:CTU131073 DDL131072:DDQ131073 DNH131072:DNM131073 DXD131072:DXI131073 EGZ131072:EHE131073 EQV131072:ERA131073 FAR131072:FAW131073 FKN131072:FKS131073 FUJ131072:FUO131073 GEF131072:GEK131073 GOB131072:GOG131073 GXX131072:GYC131073 HHT131072:HHY131073 HRP131072:HRU131073 IBL131072:IBQ131073 ILH131072:ILM131073 IVD131072:IVI131073 JEZ131072:JFE131073 JOV131072:JPA131073 JYR131072:JYW131073 KIN131072:KIS131073 KSJ131072:KSO131073 LCF131072:LCK131073 LMB131072:LMG131073 LVX131072:LWC131073 MFT131072:MFY131073 MPP131072:MPU131073 MZL131072:MZQ131073 NJH131072:NJM131073 NTD131072:NTI131073 OCZ131072:ODE131073 OMV131072:ONA131073 OWR131072:OWW131073 PGN131072:PGS131073 PQJ131072:PQO131073 QAF131072:QAK131073 QKB131072:QKG131073 QTX131072:QUC131073 RDT131072:RDY131073 RNP131072:RNU131073 RXL131072:RXQ131073 SHH131072:SHM131073 SRD131072:SRI131073 TAZ131072:TBE131073 TKV131072:TLA131073 TUR131072:TUW131073 UEN131072:UES131073 UOJ131072:UOO131073 UYF131072:UYK131073 VIB131072:VIG131073 VRX131072:VSC131073 WBT131072:WBY131073 WLP131072:WLU131073 WVL131072:WVQ131073 D196608:I196609 IZ196608:JE196609 SV196608:TA196609 ACR196608:ACW196609 AMN196608:AMS196609 AWJ196608:AWO196609 BGF196608:BGK196609 BQB196608:BQG196609 BZX196608:CAC196609 CJT196608:CJY196609 CTP196608:CTU196609 DDL196608:DDQ196609 DNH196608:DNM196609 DXD196608:DXI196609 EGZ196608:EHE196609 EQV196608:ERA196609 FAR196608:FAW196609 FKN196608:FKS196609 FUJ196608:FUO196609 GEF196608:GEK196609 GOB196608:GOG196609 GXX196608:GYC196609 HHT196608:HHY196609 HRP196608:HRU196609 IBL196608:IBQ196609 ILH196608:ILM196609 IVD196608:IVI196609 JEZ196608:JFE196609 JOV196608:JPA196609 JYR196608:JYW196609 KIN196608:KIS196609 KSJ196608:KSO196609 LCF196608:LCK196609 LMB196608:LMG196609 LVX196608:LWC196609 MFT196608:MFY196609 MPP196608:MPU196609 MZL196608:MZQ196609 NJH196608:NJM196609 NTD196608:NTI196609 OCZ196608:ODE196609 OMV196608:ONA196609 OWR196608:OWW196609 PGN196608:PGS196609 PQJ196608:PQO196609 QAF196608:QAK196609 QKB196608:QKG196609 QTX196608:QUC196609 RDT196608:RDY196609 RNP196608:RNU196609 RXL196608:RXQ196609 SHH196608:SHM196609 SRD196608:SRI196609 TAZ196608:TBE196609 TKV196608:TLA196609 TUR196608:TUW196609 UEN196608:UES196609 UOJ196608:UOO196609 UYF196608:UYK196609 VIB196608:VIG196609 VRX196608:VSC196609 WBT196608:WBY196609 WLP196608:WLU196609 WVL196608:WVQ196609 D262144:I262145 IZ262144:JE262145 SV262144:TA262145 ACR262144:ACW262145 AMN262144:AMS262145 AWJ262144:AWO262145 BGF262144:BGK262145 BQB262144:BQG262145 BZX262144:CAC262145 CJT262144:CJY262145 CTP262144:CTU262145 DDL262144:DDQ262145 DNH262144:DNM262145 DXD262144:DXI262145 EGZ262144:EHE262145 EQV262144:ERA262145 FAR262144:FAW262145 FKN262144:FKS262145 FUJ262144:FUO262145 GEF262144:GEK262145 GOB262144:GOG262145 GXX262144:GYC262145 HHT262144:HHY262145 HRP262144:HRU262145 IBL262144:IBQ262145 ILH262144:ILM262145 IVD262144:IVI262145 JEZ262144:JFE262145 JOV262144:JPA262145 JYR262144:JYW262145 KIN262144:KIS262145 KSJ262144:KSO262145 LCF262144:LCK262145 LMB262144:LMG262145 LVX262144:LWC262145 MFT262144:MFY262145 MPP262144:MPU262145 MZL262144:MZQ262145 NJH262144:NJM262145 NTD262144:NTI262145 OCZ262144:ODE262145 OMV262144:ONA262145 OWR262144:OWW262145 PGN262144:PGS262145 PQJ262144:PQO262145 QAF262144:QAK262145 QKB262144:QKG262145 QTX262144:QUC262145 RDT262144:RDY262145 RNP262144:RNU262145 RXL262144:RXQ262145 SHH262144:SHM262145 SRD262144:SRI262145 TAZ262144:TBE262145 TKV262144:TLA262145 TUR262144:TUW262145 UEN262144:UES262145 UOJ262144:UOO262145 UYF262144:UYK262145 VIB262144:VIG262145 VRX262144:VSC262145 WBT262144:WBY262145 WLP262144:WLU262145 WVL262144:WVQ262145 D327680:I327681 IZ327680:JE327681 SV327680:TA327681 ACR327680:ACW327681 AMN327680:AMS327681 AWJ327680:AWO327681 BGF327680:BGK327681 BQB327680:BQG327681 BZX327680:CAC327681 CJT327680:CJY327681 CTP327680:CTU327681 DDL327680:DDQ327681 DNH327680:DNM327681 DXD327680:DXI327681 EGZ327680:EHE327681 EQV327680:ERA327681 FAR327680:FAW327681 FKN327680:FKS327681 FUJ327680:FUO327681 GEF327680:GEK327681 GOB327680:GOG327681 GXX327680:GYC327681 HHT327680:HHY327681 HRP327680:HRU327681 IBL327680:IBQ327681 ILH327680:ILM327681 IVD327680:IVI327681 JEZ327680:JFE327681 JOV327680:JPA327681 JYR327680:JYW327681 KIN327680:KIS327681 KSJ327680:KSO327681 LCF327680:LCK327681 LMB327680:LMG327681 LVX327680:LWC327681 MFT327680:MFY327681 MPP327680:MPU327681 MZL327680:MZQ327681 NJH327680:NJM327681 NTD327680:NTI327681 OCZ327680:ODE327681 OMV327680:ONA327681 OWR327680:OWW327681 PGN327680:PGS327681 PQJ327680:PQO327681 QAF327680:QAK327681 QKB327680:QKG327681 QTX327680:QUC327681 RDT327680:RDY327681 RNP327680:RNU327681 RXL327680:RXQ327681 SHH327680:SHM327681 SRD327680:SRI327681 TAZ327680:TBE327681 TKV327680:TLA327681 TUR327680:TUW327681 UEN327680:UES327681 UOJ327680:UOO327681 UYF327680:UYK327681 VIB327680:VIG327681 VRX327680:VSC327681 WBT327680:WBY327681 WLP327680:WLU327681 WVL327680:WVQ327681 D393216:I393217 IZ393216:JE393217 SV393216:TA393217 ACR393216:ACW393217 AMN393216:AMS393217 AWJ393216:AWO393217 BGF393216:BGK393217 BQB393216:BQG393217 BZX393216:CAC393217 CJT393216:CJY393217 CTP393216:CTU393217 DDL393216:DDQ393217 DNH393216:DNM393217 DXD393216:DXI393217 EGZ393216:EHE393217 EQV393216:ERA393217 FAR393216:FAW393217 FKN393216:FKS393217 FUJ393216:FUO393217 GEF393216:GEK393217 GOB393216:GOG393217 GXX393216:GYC393217 HHT393216:HHY393217 HRP393216:HRU393217 IBL393216:IBQ393217 ILH393216:ILM393217 IVD393216:IVI393217 JEZ393216:JFE393217 JOV393216:JPA393217 JYR393216:JYW393217 KIN393216:KIS393217 KSJ393216:KSO393217 LCF393216:LCK393217 LMB393216:LMG393217 LVX393216:LWC393217 MFT393216:MFY393217 MPP393216:MPU393217 MZL393216:MZQ393217 NJH393216:NJM393217 NTD393216:NTI393217 OCZ393216:ODE393217 OMV393216:ONA393217 OWR393216:OWW393217 PGN393216:PGS393217 PQJ393216:PQO393217 QAF393216:QAK393217 QKB393216:QKG393217 QTX393216:QUC393217 RDT393216:RDY393217 RNP393216:RNU393217 RXL393216:RXQ393217 SHH393216:SHM393217 SRD393216:SRI393217 TAZ393216:TBE393217 TKV393216:TLA393217 TUR393216:TUW393217 UEN393216:UES393217 UOJ393216:UOO393217 UYF393216:UYK393217 VIB393216:VIG393217 VRX393216:VSC393217 WBT393216:WBY393217 WLP393216:WLU393217 WVL393216:WVQ393217 D458752:I458753 IZ458752:JE458753 SV458752:TA458753 ACR458752:ACW458753 AMN458752:AMS458753 AWJ458752:AWO458753 BGF458752:BGK458753 BQB458752:BQG458753 BZX458752:CAC458753 CJT458752:CJY458753 CTP458752:CTU458753 DDL458752:DDQ458753 DNH458752:DNM458753 DXD458752:DXI458753 EGZ458752:EHE458753 EQV458752:ERA458753 FAR458752:FAW458753 FKN458752:FKS458753 FUJ458752:FUO458753 GEF458752:GEK458753 GOB458752:GOG458753 GXX458752:GYC458753 HHT458752:HHY458753 HRP458752:HRU458753 IBL458752:IBQ458753 ILH458752:ILM458753 IVD458752:IVI458753 JEZ458752:JFE458753 JOV458752:JPA458753 JYR458752:JYW458753 KIN458752:KIS458753 KSJ458752:KSO458753 LCF458752:LCK458753 LMB458752:LMG458753 LVX458752:LWC458753 MFT458752:MFY458753 MPP458752:MPU458753 MZL458752:MZQ458753 NJH458752:NJM458753 NTD458752:NTI458753 OCZ458752:ODE458753 OMV458752:ONA458753 OWR458752:OWW458753 PGN458752:PGS458753 PQJ458752:PQO458753 QAF458752:QAK458753 QKB458752:QKG458753 QTX458752:QUC458753 RDT458752:RDY458753 RNP458752:RNU458753 RXL458752:RXQ458753 SHH458752:SHM458753 SRD458752:SRI458753 TAZ458752:TBE458753 TKV458752:TLA458753 TUR458752:TUW458753 UEN458752:UES458753 UOJ458752:UOO458753 UYF458752:UYK458753 VIB458752:VIG458753 VRX458752:VSC458753 WBT458752:WBY458753 WLP458752:WLU458753 WVL458752:WVQ458753 D524288:I524289 IZ524288:JE524289 SV524288:TA524289 ACR524288:ACW524289 AMN524288:AMS524289 AWJ524288:AWO524289 BGF524288:BGK524289 BQB524288:BQG524289 BZX524288:CAC524289 CJT524288:CJY524289 CTP524288:CTU524289 DDL524288:DDQ524289 DNH524288:DNM524289 DXD524288:DXI524289 EGZ524288:EHE524289 EQV524288:ERA524289 FAR524288:FAW524289 FKN524288:FKS524289 FUJ524288:FUO524289 GEF524288:GEK524289 GOB524288:GOG524289 GXX524288:GYC524289 HHT524288:HHY524289 HRP524288:HRU524289 IBL524288:IBQ524289 ILH524288:ILM524289 IVD524288:IVI524289 JEZ524288:JFE524289 JOV524288:JPA524289 JYR524288:JYW524289 KIN524288:KIS524289 KSJ524288:KSO524289 LCF524288:LCK524289 LMB524288:LMG524289 LVX524288:LWC524289 MFT524288:MFY524289 MPP524288:MPU524289 MZL524288:MZQ524289 NJH524288:NJM524289 NTD524288:NTI524289 OCZ524288:ODE524289 OMV524288:ONA524289 OWR524288:OWW524289 PGN524288:PGS524289 PQJ524288:PQO524289 QAF524288:QAK524289 QKB524288:QKG524289 QTX524288:QUC524289 RDT524288:RDY524289 RNP524288:RNU524289 RXL524288:RXQ524289 SHH524288:SHM524289 SRD524288:SRI524289 TAZ524288:TBE524289 TKV524288:TLA524289 TUR524288:TUW524289 UEN524288:UES524289 UOJ524288:UOO524289 UYF524288:UYK524289 VIB524288:VIG524289 VRX524288:VSC524289 WBT524288:WBY524289 WLP524288:WLU524289 WVL524288:WVQ524289 D589824:I589825 IZ589824:JE589825 SV589824:TA589825 ACR589824:ACW589825 AMN589824:AMS589825 AWJ589824:AWO589825 BGF589824:BGK589825 BQB589824:BQG589825 BZX589824:CAC589825 CJT589824:CJY589825 CTP589824:CTU589825 DDL589824:DDQ589825 DNH589824:DNM589825 DXD589824:DXI589825 EGZ589824:EHE589825 EQV589824:ERA589825 FAR589824:FAW589825 FKN589824:FKS589825 FUJ589824:FUO589825 GEF589824:GEK589825 GOB589824:GOG589825 GXX589824:GYC589825 HHT589824:HHY589825 HRP589824:HRU589825 IBL589824:IBQ589825 ILH589824:ILM589825 IVD589824:IVI589825 JEZ589824:JFE589825 JOV589824:JPA589825 JYR589824:JYW589825 KIN589824:KIS589825 KSJ589824:KSO589825 LCF589824:LCK589825 LMB589824:LMG589825 LVX589824:LWC589825 MFT589824:MFY589825 MPP589824:MPU589825 MZL589824:MZQ589825 NJH589824:NJM589825 NTD589824:NTI589825 OCZ589824:ODE589825 OMV589824:ONA589825 OWR589824:OWW589825 PGN589824:PGS589825 PQJ589824:PQO589825 QAF589824:QAK589825 QKB589824:QKG589825 QTX589824:QUC589825 RDT589824:RDY589825 RNP589824:RNU589825 RXL589824:RXQ589825 SHH589824:SHM589825 SRD589824:SRI589825 TAZ589824:TBE589825 TKV589824:TLA589825 TUR589824:TUW589825 UEN589824:UES589825 UOJ589824:UOO589825 UYF589824:UYK589825 VIB589824:VIG589825 VRX589824:VSC589825 WBT589824:WBY589825 WLP589824:WLU589825 WVL589824:WVQ589825 D655360:I655361 IZ655360:JE655361 SV655360:TA655361 ACR655360:ACW655361 AMN655360:AMS655361 AWJ655360:AWO655361 BGF655360:BGK655361 BQB655360:BQG655361 BZX655360:CAC655361 CJT655360:CJY655361 CTP655360:CTU655361 DDL655360:DDQ655361 DNH655360:DNM655361 DXD655360:DXI655361 EGZ655360:EHE655361 EQV655360:ERA655361 FAR655360:FAW655361 FKN655360:FKS655361 FUJ655360:FUO655361 GEF655360:GEK655361 GOB655360:GOG655361 GXX655360:GYC655361 HHT655360:HHY655361 HRP655360:HRU655361 IBL655360:IBQ655361 ILH655360:ILM655361 IVD655360:IVI655361 JEZ655360:JFE655361 JOV655360:JPA655361 JYR655360:JYW655361 KIN655360:KIS655361 KSJ655360:KSO655361 LCF655360:LCK655361 LMB655360:LMG655361 LVX655360:LWC655361 MFT655360:MFY655361 MPP655360:MPU655361 MZL655360:MZQ655361 NJH655360:NJM655361 NTD655360:NTI655361 OCZ655360:ODE655361 OMV655360:ONA655361 OWR655360:OWW655361 PGN655360:PGS655361 PQJ655360:PQO655361 QAF655360:QAK655361 QKB655360:QKG655361 QTX655360:QUC655361 RDT655360:RDY655361 RNP655360:RNU655361 RXL655360:RXQ655361 SHH655360:SHM655361 SRD655360:SRI655361 TAZ655360:TBE655361 TKV655360:TLA655361 TUR655360:TUW655361 UEN655360:UES655361 UOJ655360:UOO655361 UYF655360:UYK655361 VIB655360:VIG655361 VRX655360:VSC655361 WBT655360:WBY655361 WLP655360:WLU655361 WVL655360:WVQ655361 D720896:I720897 IZ720896:JE720897 SV720896:TA720897 ACR720896:ACW720897 AMN720896:AMS720897 AWJ720896:AWO720897 BGF720896:BGK720897 BQB720896:BQG720897 BZX720896:CAC720897 CJT720896:CJY720897 CTP720896:CTU720897 DDL720896:DDQ720897 DNH720896:DNM720897 DXD720896:DXI720897 EGZ720896:EHE720897 EQV720896:ERA720897 FAR720896:FAW720897 FKN720896:FKS720897 FUJ720896:FUO720897 GEF720896:GEK720897 GOB720896:GOG720897 GXX720896:GYC720897 HHT720896:HHY720897 HRP720896:HRU720897 IBL720896:IBQ720897 ILH720896:ILM720897 IVD720896:IVI720897 JEZ720896:JFE720897 JOV720896:JPA720897 JYR720896:JYW720897 KIN720896:KIS720897 KSJ720896:KSO720897 LCF720896:LCK720897 LMB720896:LMG720897 LVX720896:LWC720897 MFT720896:MFY720897 MPP720896:MPU720897 MZL720896:MZQ720897 NJH720896:NJM720897 NTD720896:NTI720897 OCZ720896:ODE720897 OMV720896:ONA720897 OWR720896:OWW720897 PGN720896:PGS720897 PQJ720896:PQO720897 QAF720896:QAK720897 QKB720896:QKG720897 QTX720896:QUC720897 RDT720896:RDY720897 RNP720896:RNU720897 RXL720896:RXQ720897 SHH720896:SHM720897 SRD720896:SRI720897 TAZ720896:TBE720897 TKV720896:TLA720897 TUR720896:TUW720897 UEN720896:UES720897 UOJ720896:UOO720897 UYF720896:UYK720897 VIB720896:VIG720897 VRX720896:VSC720897 WBT720896:WBY720897 WLP720896:WLU720897 WVL720896:WVQ720897 D786432:I786433 IZ786432:JE786433 SV786432:TA786433 ACR786432:ACW786433 AMN786432:AMS786433 AWJ786432:AWO786433 BGF786432:BGK786433 BQB786432:BQG786433 BZX786432:CAC786433 CJT786432:CJY786433 CTP786432:CTU786433 DDL786432:DDQ786433 DNH786432:DNM786433 DXD786432:DXI786433 EGZ786432:EHE786433 EQV786432:ERA786433 FAR786432:FAW786433 FKN786432:FKS786433 FUJ786432:FUO786433 GEF786432:GEK786433 GOB786432:GOG786433 GXX786432:GYC786433 HHT786432:HHY786433 HRP786432:HRU786433 IBL786432:IBQ786433 ILH786432:ILM786433 IVD786432:IVI786433 JEZ786432:JFE786433 JOV786432:JPA786433 JYR786432:JYW786433 KIN786432:KIS786433 KSJ786432:KSO786433 LCF786432:LCK786433 LMB786432:LMG786433 LVX786432:LWC786433 MFT786432:MFY786433 MPP786432:MPU786433 MZL786432:MZQ786433 NJH786432:NJM786433 NTD786432:NTI786433 OCZ786432:ODE786433 OMV786432:ONA786433 OWR786432:OWW786433 PGN786432:PGS786433 PQJ786432:PQO786433 QAF786432:QAK786433 QKB786432:QKG786433 QTX786432:QUC786433 RDT786432:RDY786433 RNP786432:RNU786433 RXL786432:RXQ786433 SHH786432:SHM786433 SRD786432:SRI786433 TAZ786432:TBE786433 TKV786432:TLA786433 TUR786432:TUW786433 UEN786432:UES786433 UOJ786432:UOO786433 UYF786432:UYK786433 VIB786432:VIG786433 VRX786432:VSC786433 WBT786432:WBY786433 WLP786432:WLU786433 WVL786432:WVQ786433 D851968:I851969 IZ851968:JE851969 SV851968:TA851969 ACR851968:ACW851969 AMN851968:AMS851969 AWJ851968:AWO851969 BGF851968:BGK851969 BQB851968:BQG851969 BZX851968:CAC851969 CJT851968:CJY851969 CTP851968:CTU851969 DDL851968:DDQ851969 DNH851968:DNM851969 DXD851968:DXI851969 EGZ851968:EHE851969 EQV851968:ERA851969 FAR851968:FAW851969 FKN851968:FKS851969 FUJ851968:FUO851969 GEF851968:GEK851969 GOB851968:GOG851969 GXX851968:GYC851969 HHT851968:HHY851969 HRP851968:HRU851969 IBL851968:IBQ851969 ILH851968:ILM851969 IVD851968:IVI851969 JEZ851968:JFE851969 JOV851968:JPA851969 JYR851968:JYW851969 KIN851968:KIS851969 KSJ851968:KSO851969 LCF851968:LCK851969 LMB851968:LMG851969 LVX851968:LWC851969 MFT851968:MFY851969 MPP851968:MPU851969 MZL851968:MZQ851969 NJH851968:NJM851969 NTD851968:NTI851969 OCZ851968:ODE851969 OMV851968:ONA851969 OWR851968:OWW851969 PGN851968:PGS851969 PQJ851968:PQO851969 QAF851968:QAK851969 QKB851968:QKG851969 QTX851968:QUC851969 RDT851968:RDY851969 RNP851968:RNU851969 RXL851968:RXQ851969 SHH851968:SHM851969 SRD851968:SRI851969 TAZ851968:TBE851969 TKV851968:TLA851969 TUR851968:TUW851969 UEN851968:UES851969 UOJ851968:UOO851969 UYF851968:UYK851969 VIB851968:VIG851969 VRX851968:VSC851969 WBT851968:WBY851969 WLP851968:WLU851969 WVL851968:WVQ851969 D917504:I917505 IZ917504:JE917505 SV917504:TA917505 ACR917504:ACW917505 AMN917504:AMS917505 AWJ917504:AWO917505 BGF917504:BGK917505 BQB917504:BQG917505 BZX917504:CAC917505 CJT917504:CJY917505 CTP917504:CTU917505 DDL917504:DDQ917505 DNH917504:DNM917505 DXD917504:DXI917505 EGZ917504:EHE917505 EQV917504:ERA917505 FAR917504:FAW917505 FKN917504:FKS917505 FUJ917504:FUO917505 GEF917504:GEK917505 GOB917504:GOG917505 GXX917504:GYC917505 HHT917504:HHY917505 HRP917504:HRU917505 IBL917504:IBQ917505 ILH917504:ILM917505 IVD917504:IVI917505 JEZ917504:JFE917505 JOV917504:JPA917505 JYR917504:JYW917505 KIN917504:KIS917505 KSJ917504:KSO917505 LCF917504:LCK917505 LMB917504:LMG917505 LVX917504:LWC917505 MFT917504:MFY917505 MPP917504:MPU917505 MZL917504:MZQ917505 NJH917504:NJM917505 NTD917504:NTI917505 OCZ917504:ODE917505 OMV917504:ONA917505 OWR917504:OWW917505 PGN917504:PGS917505 PQJ917504:PQO917505 QAF917504:QAK917505 QKB917504:QKG917505 QTX917504:QUC917505 RDT917504:RDY917505 RNP917504:RNU917505 RXL917504:RXQ917505 SHH917504:SHM917505 SRD917504:SRI917505 TAZ917504:TBE917505 TKV917504:TLA917505 TUR917504:TUW917505 UEN917504:UES917505 UOJ917504:UOO917505 UYF917504:UYK917505 VIB917504:VIG917505 VRX917504:VSC917505 WBT917504:WBY917505 WLP917504:WLU917505 WVL917504:WVQ917505 D983040:I983041 IZ983040:JE983041 SV983040:TA983041 ACR983040:ACW983041 AMN983040:AMS983041 AWJ983040:AWO983041 BGF983040:BGK983041 BQB983040:BQG983041 BZX983040:CAC983041 CJT983040:CJY983041 CTP983040:CTU983041 DDL983040:DDQ983041 DNH983040:DNM983041 DXD983040:DXI983041 EGZ983040:EHE983041 EQV983040:ERA983041 FAR983040:FAW983041 FKN983040:FKS983041 FUJ983040:FUO983041 GEF983040:GEK983041 GOB983040:GOG983041 GXX983040:GYC983041 HHT983040:HHY983041 HRP983040:HRU983041 IBL983040:IBQ983041 ILH983040:ILM983041 IVD983040:IVI983041 JEZ983040:JFE983041 JOV983040:JPA983041 JYR983040:JYW983041 KIN983040:KIS983041 KSJ983040:KSO983041 LCF983040:LCK983041 LMB983040:LMG983041 LVX983040:LWC983041 MFT983040:MFY983041 MPP983040:MPU983041 MZL983040:MZQ983041 NJH983040:NJM983041 NTD983040:NTI983041 OCZ983040:ODE983041 OMV983040:ONA983041 OWR983040:OWW983041 PGN983040:PGS983041 PQJ983040:PQO983041 QAF983040:QAK983041 QKB983040:QKG983041 QTX983040:QUC983041 RDT983040:RDY983041 RNP983040:RNU983041 RXL983040:RXQ983041 SHH983040:SHM983041 SRD983040:SRI983041 TAZ983040:TBE983041 TKV983040:TLA983041 TUR983040:TUW983041 UEN983040:UES983041 UOJ983040:UOO983041 UYF983040:UYK983041 VIB983040:VIG983041 VRX983040:VSC983041 WBT983040:WBY983041 WLP983040:WLU983041 WVL4:WVQ6 WLP4:WLU6 WBT4:WBY6 VRX4:VSC6 VIB4:VIG6 UYF4:UYK6 UOJ4:UOO6 UEN4:UES6 TUR4:TUW6 TKV4:TLA6 TAZ4:TBE6 SRD4:SRI6 SHH4:SHM6 RXL4:RXQ6 RNP4:RNU6 RDT4:RDY6 QTX4:QUC6 QKB4:QKG6 QAF4:QAK6 PQJ4:PQO6 PGN4:PGS6 OWR4:OWW6 OMV4:ONA6 OCZ4:ODE6 NTD4:NTI6 NJH4:NJM6 MZL4:MZQ6 MPP4:MPU6 MFT4:MFY6 LVX4:LWC6 LMB4:LMG6 LCF4:LCK6 KSJ4:KSO6 KIN4:KIS6 JYR4:JYW6 JOV4:JPA6 JEZ4:JFE6 IVD4:IVI6 ILH4:ILM6 IBL4:IBQ6 HRP4:HRU6 HHT4:HHY6 GXX4:GYC6 GOB4:GOG6 GEF4:GEK6 FUJ4:FUO6 FKN4:FKS6 FAR4:FAW6 EQV4:ERA6 EGZ4:EHE6 DXD4:DXI6 DNH4:DNM6 DDL4:DDQ6 CTP4:CTU6 CJT4:CJY6 BZX4:CAC6 BQB4:BQG6 BGF4:BGK6 AWJ4:AWO6 AMN4:AMS6 ACR4:ACW6 SV4:TA6 IZ4:JE6 D4:I6">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showGridLines="0" view="pageBreakPreview" zoomScale="90" zoomScaleNormal="80" zoomScaleSheetLayoutView="90" workbookViewId="0">
      <selection activeCell="C5" sqref="C5:N5"/>
    </sheetView>
  </sheetViews>
  <sheetFormatPr defaultColWidth="5.4140625" defaultRowHeight="13"/>
  <cols>
    <col min="1" max="1" width="4.1640625" style="102" customWidth="1"/>
    <col min="2" max="2" width="65.4140625" style="102" customWidth="1"/>
    <col min="3" max="4" width="16.83203125" style="102" customWidth="1"/>
    <col min="5" max="5" width="3.5" style="102" customWidth="1"/>
    <col min="6" max="6" width="25.58203125" style="102" customWidth="1"/>
    <col min="7" max="256" width="5.4140625" style="102"/>
    <col min="257" max="257" width="4.1640625" style="102" customWidth="1"/>
    <col min="258" max="258" width="65.4140625" style="102" customWidth="1"/>
    <col min="259" max="260" width="16.83203125" style="102" customWidth="1"/>
    <col min="261" max="261" width="3.5" style="102" customWidth="1"/>
    <col min="262" max="262" width="25.58203125" style="102" customWidth="1"/>
    <col min="263" max="512" width="5.4140625" style="102"/>
    <col min="513" max="513" width="4.1640625" style="102" customWidth="1"/>
    <col min="514" max="514" width="65.4140625" style="102" customWidth="1"/>
    <col min="515" max="516" width="16.83203125" style="102" customWidth="1"/>
    <col min="517" max="517" width="3.5" style="102" customWidth="1"/>
    <col min="518" max="518" width="25.58203125" style="102" customWidth="1"/>
    <col min="519" max="768" width="5.4140625" style="102"/>
    <col min="769" max="769" width="4.1640625" style="102" customWidth="1"/>
    <col min="770" max="770" width="65.4140625" style="102" customWidth="1"/>
    <col min="771" max="772" width="16.83203125" style="102" customWidth="1"/>
    <col min="773" max="773" width="3.5" style="102" customWidth="1"/>
    <col min="774" max="774" width="25.58203125" style="102" customWidth="1"/>
    <col min="775" max="1024" width="5.4140625" style="102"/>
    <col min="1025" max="1025" width="4.1640625" style="102" customWidth="1"/>
    <col min="1026" max="1026" width="65.4140625" style="102" customWidth="1"/>
    <col min="1027" max="1028" width="16.83203125" style="102" customWidth="1"/>
    <col min="1029" max="1029" width="3.5" style="102" customWidth="1"/>
    <col min="1030" max="1030" width="25.58203125" style="102" customWidth="1"/>
    <col min="1031" max="1280" width="5.4140625" style="102"/>
    <col min="1281" max="1281" width="4.1640625" style="102" customWidth="1"/>
    <col min="1282" max="1282" width="65.4140625" style="102" customWidth="1"/>
    <col min="1283" max="1284" width="16.83203125" style="102" customWidth="1"/>
    <col min="1285" max="1285" width="3.5" style="102" customWidth="1"/>
    <col min="1286" max="1286" width="25.58203125" style="102" customWidth="1"/>
    <col min="1287" max="1536" width="5.4140625" style="102"/>
    <col min="1537" max="1537" width="4.1640625" style="102" customWidth="1"/>
    <col min="1538" max="1538" width="65.4140625" style="102" customWidth="1"/>
    <col min="1539" max="1540" width="16.83203125" style="102" customWidth="1"/>
    <col min="1541" max="1541" width="3.5" style="102" customWidth="1"/>
    <col min="1542" max="1542" width="25.58203125" style="102" customWidth="1"/>
    <col min="1543" max="1792" width="5.4140625" style="102"/>
    <col min="1793" max="1793" width="4.1640625" style="102" customWidth="1"/>
    <col min="1794" max="1794" width="65.4140625" style="102" customWidth="1"/>
    <col min="1795" max="1796" width="16.83203125" style="102" customWidth="1"/>
    <col min="1797" max="1797" width="3.5" style="102" customWidth="1"/>
    <col min="1798" max="1798" width="25.58203125" style="102" customWidth="1"/>
    <col min="1799" max="2048" width="5.4140625" style="102"/>
    <col min="2049" max="2049" width="4.1640625" style="102" customWidth="1"/>
    <col min="2050" max="2050" width="65.4140625" style="102" customWidth="1"/>
    <col min="2051" max="2052" width="16.83203125" style="102" customWidth="1"/>
    <col min="2053" max="2053" width="3.5" style="102" customWidth="1"/>
    <col min="2054" max="2054" width="25.58203125" style="102" customWidth="1"/>
    <col min="2055" max="2304" width="5.4140625" style="102"/>
    <col min="2305" max="2305" width="4.1640625" style="102" customWidth="1"/>
    <col min="2306" max="2306" width="65.4140625" style="102" customWidth="1"/>
    <col min="2307" max="2308" width="16.83203125" style="102" customWidth="1"/>
    <col min="2309" max="2309" width="3.5" style="102" customWidth="1"/>
    <col min="2310" max="2310" width="25.58203125" style="102" customWidth="1"/>
    <col min="2311" max="2560" width="5.4140625" style="102"/>
    <col min="2561" max="2561" width="4.1640625" style="102" customWidth="1"/>
    <col min="2562" max="2562" width="65.4140625" style="102" customWidth="1"/>
    <col min="2563" max="2564" width="16.83203125" style="102" customWidth="1"/>
    <col min="2565" max="2565" width="3.5" style="102" customWidth="1"/>
    <col min="2566" max="2566" width="25.58203125" style="102" customWidth="1"/>
    <col min="2567" max="2816" width="5.4140625" style="102"/>
    <col min="2817" max="2817" width="4.1640625" style="102" customWidth="1"/>
    <col min="2818" max="2818" width="65.4140625" style="102" customWidth="1"/>
    <col min="2819" max="2820" width="16.83203125" style="102" customWidth="1"/>
    <col min="2821" max="2821" width="3.5" style="102" customWidth="1"/>
    <col min="2822" max="2822" width="25.58203125" style="102" customWidth="1"/>
    <col min="2823" max="3072" width="5.4140625" style="102"/>
    <col min="3073" max="3073" width="4.1640625" style="102" customWidth="1"/>
    <col min="3074" max="3074" width="65.4140625" style="102" customWidth="1"/>
    <col min="3075" max="3076" width="16.83203125" style="102" customWidth="1"/>
    <col min="3077" max="3077" width="3.5" style="102" customWidth="1"/>
    <col min="3078" max="3078" width="25.58203125" style="102" customWidth="1"/>
    <col min="3079" max="3328" width="5.4140625" style="102"/>
    <col min="3329" max="3329" width="4.1640625" style="102" customWidth="1"/>
    <col min="3330" max="3330" width="65.4140625" style="102" customWidth="1"/>
    <col min="3331" max="3332" width="16.83203125" style="102" customWidth="1"/>
    <col min="3333" max="3333" width="3.5" style="102" customWidth="1"/>
    <col min="3334" max="3334" width="25.58203125" style="102" customWidth="1"/>
    <col min="3335" max="3584" width="5.4140625" style="102"/>
    <col min="3585" max="3585" width="4.1640625" style="102" customWidth="1"/>
    <col min="3586" max="3586" width="65.4140625" style="102" customWidth="1"/>
    <col min="3587" max="3588" width="16.83203125" style="102" customWidth="1"/>
    <col min="3589" max="3589" width="3.5" style="102" customWidth="1"/>
    <col min="3590" max="3590" width="25.58203125" style="102" customWidth="1"/>
    <col min="3591" max="3840" width="5.4140625" style="102"/>
    <col min="3841" max="3841" width="4.1640625" style="102" customWidth="1"/>
    <col min="3842" max="3842" width="65.4140625" style="102" customWidth="1"/>
    <col min="3843" max="3844" width="16.83203125" style="102" customWidth="1"/>
    <col min="3845" max="3845" width="3.5" style="102" customWidth="1"/>
    <col min="3846" max="3846" width="25.58203125" style="102" customWidth="1"/>
    <col min="3847" max="4096" width="5.4140625" style="102"/>
    <col min="4097" max="4097" width="4.1640625" style="102" customWidth="1"/>
    <col min="4098" max="4098" width="65.4140625" style="102" customWidth="1"/>
    <col min="4099" max="4100" width="16.83203125" style="102" customWidth="1"/>
    <col min="4101" max="4101" width="3.5" style="102" customWidth="1"/>
    <col min="4102" max="4102" width="25.58203125" style="102" customWidth="1"/>
    <col min="4103" max="4352" width="5.4140625" style="102"/>
    <col min="4353" max="4353" width="4.1640625" style="102" customWidth="1"/>
    <col min="4354" max="4354" width="65.4140625" style="102" customWidth="1"/>
    <col min="4355" max="4356" width="16.83203125" style="102" customWidth="1"/>
    <col min="4357" max="4357" width="3.5" style="102" customWidth="1"/>
    <col min="4358" max="4358" width="25.58203125" style="102" customWidth="1"/>
    <col min="4359" max="4608" width="5.4140625" style="102"/>
    <col min="4609" max="4609" width="4.1640625" style="102" customWidth="1"/>
    <col min="4610" max="4610" width="65.4140625" style="102" customWidth="1"/>
    <col min="4611" max="4612" width="16.83203125" style="102" customWidth="1"/>
    <col min="4613" max="4613" width="3.5" style="102" customWidth="1"/>
    <col min="4614" max="4614" width="25.58203125" style="102" customWidth="1"/>
    <col min="4615" max="4864" width="5.4140625" style="102"/>
    <col min="4865" max="4865" width="4.1640625" style="102" customWidth="1"/>
    <col min="4866" max="4866" width="65.4140625" style="102" customWidth="1"/>
    <col min="4867" max="4868" width="16.83203125" style="102" customWidth="1"/>
    <col min="4869" max="4869" width="3.5" style="102" customWidth="1"/>
    <col min="4870" max="4870" width="25.58203125" style="102" customWidth="1"/>
    <col min="4871" max="5120" width="5.4140625" style="102"/>
    <col min="5121" max="5121" width="4.1640625" style="102" customWidth="1"/>
    <col min="5122" max="5122" width="65.4140625" style="102" customWidth="1"/>
    <col min="5123" max="5124" width="16.83203125" style="102" customWidth="1"/>
    <col min="5125" max="5125" width="3.5" style="102" customWidth="1"/>
    <col min="5126" max="5126" width="25.58203125" style="102" customWidth="1"/>
    <col min="5127" max="5376" width="5.4140625" style="102"/>
    <col min="5377" max="5377" width="4.1640625" style="102" customWidth="1"/>
    <col min="5378" max="5378" width="65.4140625" style="102" customWidth="1"/>
    <col min="5379" max="5380" width="16.83203125" style="102" customWidth="1"/>
    <col min="5381" max="5381" width="3.5" style="102" customWidth="1"/>
    <col min="5382" max="5382" width="25.58203125" style="102" customWidth="1"/>
    <col min="5383" max="5632" width="5.4140625" style="102"/>
    <col min="5633" max="5633" width="4.1640625" style="102" customWidth="1"/>
    <col min="5634" max="5634" width="65.4140625" style="102" customWidth="1"/>
    <col min="5635" max="5636" width="16.83203125" style="102" customWidth="1"/>
    <col min="5637" max="5637" width="3.5" style="102" customWidth="1"/>
    <col min="5638" max="5638" width="25.58203125" style="102" customWidth="1"/>
    <col min="5639" max="5888" width="5.4140625" style="102"/>
    <col min="5889" max="5889" width="4.1640625" style="102" customWidth="1"/>
    <col min="5890" max="5890" width="65.4140625" style="102" customWidth="1"/>
    <col min="5891" max="5892" width="16.83203125" style="102" customWidth="1"/>
    <col min="5893" max="5893" width="3.5" style="102" customWidth="1"/>
    <col min="5894" max="5894" width="25.58203125" style="102" customWidth="1"/>
    <col min="5895" max="6144" width="5.4140625" style="102"/>
    <col min="6145" max="6145" width="4.1640625" style="102" customWidth="1"/>
    <col min="6146" max="6146" width="65.4140625" style="102" customWidth="1"/>
    <col min="6147" max="6148" width="16.83203125" style="102" customWidth="1"/>
    <col min="6149" max="6149" width="3.5" style="102" customWidth="1"/>
    <col min="6150" max="6150" width="25.58203125" style="102" customWidth="1"/>
    <col min="6151" max="6400" width="5.4140625" style="102"/>
    <col min="6401" max="6401" width="4.1640625" style="102" customWidth="1"/>
    <col min="6402" max="6402" width="65.4140625" style="102" customWidth="1"/>
    <col min="6403" max="6404" width="16.83203125" style="102" customWidth="1"/>
    <col min="6405" max="6405" width="3.5" style="102" customWidth="1"/>
    <col min="6406" max="6406" width="25.58203125" style="102" customWidth="1"/>
    <col min="6407" max="6656" width="5.4140625" style="102"/>
    <col min="6657" max="6657" width="4.1640625" style="102" customWidth="1"/>
    <col min="6658" max="6658" width="65.4140625" style="102" customWidth="1"/>
    <col min="6659" max="6660" width="16.83203125" style="102" customWidth="1"/>
    <col min="6661" max="6661" width="3.5" style="102" customWidth="1"/>
    <col min="6662" max="6662" width="25.58203125" style="102" customWidth="1"/>
    <col min="6663" max="6912" width="5.4140625" style="102"/>
    <col min="6913" max="6913" width="4.1640625" style="102" customWidth="1"/>
    <col min="6914" max="6914" width="65.4140625" style="102" customWidth="1"/>
    <col min="6915" max="6916" width="16.83203125" style="102" customWidth="1"/>
    <col min="6917" max="6917" width="3.5" style="102" customWidth="1"/>
    <col min="6918" max="6918" width="25.58203125" style="102" customWidth="1"/>
    <col min="6919" max="7168" width="5.4140625" style="102"/>
    <col min="7169" max="7169" width="4.1640625" style="102" customWidth="1"/>
    <col min="7170" max="7170" width="65.4140625" style="102" customWidth="1"/>
    <col min="7171" max="7172" width="16.83203125" style="102" customWidth="1"/>
    <col min="7173" max="7173" width="3.5" style="102" customWidth="1"/>
    <col min="7174" max="7174" width="25.58203125" style="102" customWidth="1"/>
    <col min="7175" max="7424" width="5.4140625" style="102"/>
    <col min="7425" max="7425" width="4.1640625" style="102" customWidth="1"/>
    <col min="7426" max="7426" width="65.4140625" style="102" customWidth="1"/>
    <col min="7427" max="7428" width="16.83203125" style="102" customWidth="1"/>
    <col min="7429" max="7429" width="3.5" style="102" customWidth="1"/>
    <col min="7430" max="7430" width="25.58203125" style="102" customWidth="1"/>
    <col min="7431" max="7680" width="5.4140625" style="102"/>
    <col min="7681" max="7681" width="4.1640625" style="102" customWidth="1"/>
    <col min="7682" max="7682" width="65.4140625" style="102" customWidth="1"/>
    <col min="7683" max="7684" width="16.83203125" style="102" customWidth="1"/>
    <col min="7685" max="7685" width="3.5" style="102" customWidth="1"/>
    <col min="7686" max="7686" width="25.58203125" style="102" customWidth="1"/>
    <col min="7687" max="7936" width="5.4140625" style="102"/>
    <col min="7937" max="7937" width="4.1640625" style="102" customWidth="1"/>
    <col min="7938" max="7938" width="65.4140625" style="102" customWidth="1"/>
    <col min="7939" max="7940" width="16.83203125" style="102" customWidth="1"/>
    <col min="7941" max="7941" width="3.5" style="102" customWidth="1"/>
    <col min="7942" max="7942" width="25.58203125" style="102" customWidth="1"/>
    <col min="7943" max="8192" width="5.4140625" style="102"/>
    <col min="8193" max="8193" width="4.1640625" style="102" customWidth="1"/>
    <col min="8194" max="8194" width="65.4140625" style="102" customWidth="1"/>
    <col min="8195" max="8196" width="16.83203125" style="102" customWidth="1"/>
    <col min="8197" max="8197" width="3.5" style="102" customWidth="1"/>
    <col min="8198" max="8198" width="25.58203125" style="102" customWidth="1"/>
    <col min="8199" max="8448" width="5.4140625" style="102"/>
    <col min="8449" max="8449" width="4.1640625" style="102" customWidth="1"/>
    <col min="8450" max="8450" width="65.4140625" style="102" customWidth="1"/>
    <col min="8451" max="8452" width="16.83203125" style="102" customWidth="1"/>
    <col min="8453" max="8453" width="3.5" style="102" customWidth="1"/>
    <col min="8454" max="8454" width="25.58203125" style="102" customWidth="1"/>
    <col min="8455" max="8704" width="5.4140625" style="102"/>
    <col min="8705" max="8705" width="4.1640625" style="102" customWidth="1"/>
    <col min="8706" max="8706" width="65.4140625" style="102" customWidth="1"/>
    <col min="8707" max="8708" width="16.83203125" style="102" customWidth="1"/>
    <col min="8709" max="8709" width="3.5" style="102" customWidth="1"/>
    <col min="8710" max="8710" width="25.58203125" style="102" customWidth="1"/>
    <col min="8711" max="8960" width="5.4140625" style="102"/>
    <col min="8961" max="8961" width="4.1640625" style="102" customWidth="1"/>
    <col min="8962" max="8962" width="65.4140625" style="102" customWidth="1"/>
    <col min="8963" max="8964" width="16.83203125" style="102" customWidth="1"/>
    <col min="8965" max="8965" width="3.5" style="102" customWidth="1"/>
    <col min="8966" max="8966" width="25.58203125" style="102" customWidth="1"/>
    <col min="8967" max="9216" width="5.4140625" style="102"/>
    <col min="9217" max="9217" width="4.1640625" style="102" customWidth="1"/>
    <col min="9218" max="9218" width="65.4140625" style="102" customWidth="1"/>
    <col min="9219" max="9220" width="16.83203125" style="102" customWidth="1"/>
    <col min="9221" max="9221" width="3.5" style="102" customWidth="1"/>
    <col min="9222" max="9222" width="25.58203125" style="102" customWidth="1"/>
    <col min="9223" max="9472" width="5.4140625" style="102"/>
    <col min="9473" max="9473" width="4.1640625" style="102" customWidth="1"/>
    <col min="9474" max="9474" width="65.4140625" style="102" customWidth="1"/>
    <col min="9475" max="9476" width="16.83203125" style="102" customWidth="1"/>
    <col min="9477" max="9477" width="3.5" style="102" customWidth="1"/>
    <col min="9478" max="9478" width="25.58203125" style="102" customWidth="1"/>
    <col min="9479" max="9728" width="5.4140625" style="102"/>
    <col min="9729" max="9729" width="4.1640625" style="102" customWidth="1"/>
    <col min="9730" max="9730" width="65.4140625" style="102" customWidth="1"/>
    <col min="9731" max="9732" width="16.83203125" style="102" customWidth="1"/>
    <col min="9733" max="9733" width="3.5" style="102" customWidth="1"/>
    <col min="9734" max="9734" width="25.58203125" style="102" customWidth="1"/>
    <col min="9735" max="9984" width="5.4140625" style="102"/>
    <col min="9985" max="9985" width="4.1640625" style="102" customWidth="1"/>
    <col min="9986" max="9986" width="65.4140625" style="102" customWidth="1"/>
    <col min="9987" max="9988" width="16.83203125" style="102" customWidth="1"/>
    <col min="9989" max="9989" width="3.5" style="102" customWidth="1"/>
    <col min="9990" max="9990" width="25.58203125" style="102" customWidth="1"/>
    <col min="9991" max="10240" width="5.4140625" style="102"/>
    <col min="10241" max="10241" width="4.1640625" style="102" customWidth="1"/>
    <col min="10242" max="10242" width="65.4140625" style="102" customWidth="1"/>
    <col min="10243" max="10244" width="16.83203125" style="102" customWidth="1"/>
    <col min="10245" max="10245" width="3.5" style="102" customWidth="1"/>
    <col min="10246" max="10246" width="25.58203125" style="102" customWidth="1"/>
    <col min="10247" max="10496" width="5.4140625" style="102"/>
    <col min="10497" max="10497" width="4.1640625" style="102" customWidth="1"/>
    <col min="10498" max="10498" width="65.4140625" style="102" customWidth="1"/>
    <col min="10499" max="10500" width="16.83203125" style="102" customWidth="1"/>
    <col min="10501" max="10501" width="3.5" style="102" customWidth="1"/>
    <col min="10502" max="10502" width="25.58203125" style="102" customWidth="1"/>
    <col min="10503" max="10752" width="5.4140625" style="102"/>
    <col min="10753" max="10753" width="4.1640625" style="102" customWidth="1"/>
    <col min="10754" max="10754" width="65.4140625" style="102" customWidth="1"/>
    <col min="10755" max="10756" width="16.83203125" style="102" customWidth="1"/>
    <col min="10757" max="10757" width="3.5" style="102" customWidth="1"/>
    <col min="10758" max="10758" width="25.58203125" style="102" customWidth="1"/>
    <col min="10759" max="11008" width="5.4140625" style="102"/>
    <col min="11009" max="11009" width="4.1640625" style="102" customWidth="1"/>
    <col min="11010" max="11010" width="65.4140625" style="102" customWidth="1"/>
    <col min="11011" max="11012" width="16.83203125" style="102" customWidth="1"/>
    <col min="11013" max="11013" width="3.5" style="102" customWidth="1"/>
    <col min="11014" max="11014" width="25.58203125" style="102" customWidth="1"/>
    <col min="11015" max="11264" width="5.4140625" style="102"/>
    <col min="11265" max="11265" width="4.1640625" style="102" customWidth="1"/>
    <col min="11266" max="11266" width="65.4140625" style="102" customWidth="1"/>
    <col min="11267" max="11268" width="16.83203125" style="102" customWidth="1"/>
    <col min="11269" max="11269" width="3.5" style="102" customWidth="1"/>
    <col min="11270" max="11270" width="25.58203125" style="102" customWidth="1"/>
    <col min="11271" max="11520" width="5.4140625" style="102"/>
    <col min="11521" max="11521" width="4.1640625" style="102" customWidth="1"/>
    <col min="11522" max="11522" width="65.4140625" style="102" customWidth="1"/>
    <col min="11523" max="11524" width="16.83203125" style="102" customWidth="1"/>
    <col min="11525" max="11525" width="3.5" style="102" customWidth="1"/>
    <col min="11526" max="11526" width="25.58203125" style="102" customWidth="1"/>
    <col min="11527" max="11776" width="5.4140625" style="102"/>
    <col min="11777" max="11777" width="4.1640625" style="102" customWidth="1"/>
    <col min="11778" max="11778" width="65.4140625" style="102" customWidth="1"/>
    <col min="11779" max="11780" width="16.83203125" style="102" customWidth="1"/>
    <col min="11781" max="11781" width="3.5" style="102" customWidth="1"/>
    <col min="11782" max="11782" width="25.58203125" style="102" customWidth="1"/>
    <col min="11783" max="12032" width="5.4140625" style="102"/>
    <col min="12033" max="12033" width="4.1640625" style="102" customWidth="1"/>
    <col min="12034" max="12034" width="65.4140625" style="102" customWidth="1"/>
    <col min="12035" max="12036" width="16.83203125" style="102" customWidth="1"/>
    <col min="12037" max="12037" width="3.5" style="102" customWidth="1"/>
    <col min="12038" max="12038" width="25.58203125" style="102" customWidth="1"/>
    <col min="12039" max="12288" width="5.4140625" style="102"/>
    <col min="12289" max="12289" width="4.1640625" style="102" customWidth="1"/>
    <col min="12290" max="12290" width="65.4140625" style="102" customWidth="1"/>
    <col min="12291" max="12292" width="16.83203125" style="102" customWidth="1"/>
    <col min="12293" max="12293" width="3.5" style="102" customWidth="1"/>
    <col min="12294" max="12294" width="25.58203125" style="102" customWidth="1"/>
    <col min="12295" max="12544" width="5.4140625" style="102"/>
    <col min="12545" max="12545" width="4.1640625" style="102" customWidth="1"/>
    <col min="12546" max="12546" width="65.4140625" style="102" customWidth="1"/>
    <col min="12547" max="12548" width="16.83203125" style="102" customWidth="1"/>
    <col min="12549" max="12549" width="3.5" style="102" customWidth="1"/>
    <col min="12550" max="12550" width="25.58203125" style="102" customWidth="1"/>
    <col min="12551" max="12800" width="5.4140625" style="102"/>
    <col min="12801" max="12801" width="4.1640625" style="102" customWidth="1"/>
    <col min="12802" max="12802" width="65.4140625" style="102" customWidth="1"/>
    <col min="12803" max="12804" width="16.83203125" style="102" customWidth="1"/>
    <col min="12805" max="12805" width="3.5" style="102" customWidth="1"/>
    <col min="12806" max="12806" width="25.58203125" style="102" customWidth="1"/>
    <col min="12807" max="13056" width="5.4140625" style="102"/>
    <col min="13057" max="13057" width="4.1640625" style="102" customWidth="1"/>
    <col min="13058" max="13058" width="65.4140625" style="102" customWidth="1"/>
    <col min="13059" max="13060" width="16.83203125" style="102" customWidth="1"/>
    <col min="13061" max="13061" width="3.5" style="102" customWidth="1"/>
    <col min="13062" max="13062" width="25.58203125" style="102" customWidth="1"/>
    <col min="13063" max="13312" width="5.4140625" style="102"/>
    <col min="13313" max="13313" width="4.1640625" style="102" customWidth="1"/>
    <col min="13314" max="13314" width="65.4140625" style="102" customWidth="1"/>
    <col min="13315" max="13316" width="16.83203125" style="102" customWidth="1"/>
    <col min="13317" max="13317" width="3.5" style="102" customWidth="1"/>
    <col min="13318" max="13318" width="25.58203125" style="102" customWidth="1"/>
    <col min="13319" max="13568" width="5.4140625" style="102"/>
    <col min="13569" max="13569" width="4.1640625" style="102" customWidth="1"/>
    <col min="13570" max="13570" width="65.4140625" style="102" customWidth="1"/>
    <col min="13571" max="13572" width="16.83203125" style="102" customWidth="1"/>
    <col min="13573" max="13573" width="3.5" style="102" customWidth="1"/>
    <col min="13574" max="13574" width="25.58203125" style="102" customWidth="1"/>
    <col min="13575" max="13824" width="5.4140625" style="102"/>
    <col min="13825" max="13825" width="4.1640625" style="102" customWidth="1"/>
    <col min="13826" max="13826" width="65.4140625" style="102" customWidth="1"/>
    <col min="13827" max="13828" width="16.83203125" style="102" customWidth="1"/>
    <col min="13829" max="13829" width="3.5" style="102" customWidth="1"/>
    <col min="13830" max="13830" width="25.58203125" style="102" customWidth="1"/>
    <col min="13831" max="14080" width="5.4140625" style="102"/>
    <col min="14081" max="14081" width="4.1640625" style="102" customWidth="1"/>
    <col min="14082" max="14082" width="65.4140625" style="102" customWidth="1"/>
    <col min="14083" max="14084" width="16.83203125" style="102" customWidth="1"/>
    <col min="14085" max="14085" width="3.5" style="102" customWidth="1"/>
    <col min="14086" max="14086" width="25.58203125" style="102" customWidth="1"/>
    <col min="14087" max="14336" width="5.4140625" style="102"/>
    <col min="14337" max="14337" width="4.1640625" style="102" customWidth="1"/>
    <col min="14338" max="14338" width="65.4140625" style="102" customWidth="1"/>
    <col min="14339" max="14340" width="16.83203125" style="102" customWidth="1"/>
    <col min="14341" max="14341" width="3.5" style="102" customWidth="1"/>
    <col min="14342" max="14342" width="25.58203125" style="102" customWidth="1"/>
    <col min="14343" max="14592" width="5.4140625" style="102"/>
    <col min="14593" max="14593" width="4.1640625" style="102" customWidth="1"/>
    <col min="14594" max="14594" width="65.4140625" style="102" customWidth="1"/>
    <col min="14595" max="14596" width="16.83203125" style="102" customWidth="1"/>
    <col min="14597" max="14597" width="3.5" style="102" customWidth="1"/>
    <col min="14598" max="14598" width="25.58203125" style="102" customWidth="1"/>
    <col min="14599" max="14848" width="5.4140625" style="102"/>
    <col min="14849" max="14849" width="4.1640625" style="102" customWidth="1"/>
    <col min="14850" max="14850" width="65.4140625" style="102" customWidth="1"/>
    <col min="14851" max="14852" width="16.83203125" style="102" customWidth="1"/>
    <col min="14853" max="14853" width="3.5" style="102" customWidth="1"/>
    <col min="14854" max="14854" width="25.58203125" style="102" customWidth="1"/>
    <col min="14855" max="15104" width="5.4140625" style="102"/>
    <col min="15105" max="15105" width="4.1640625" style="102" customWidth="1"/>
    <col min="15106" max="15106" width="65.4140625" style="102" customWidth="1"/>
    <col min="15107" max="15108" width="16.83203125" style="102" customWidth="1"/>
    <col min="15109" max="15109" width="3.5" style="102" customWidth="1"/>
    <col min="15110" max="15110" width="25.58203125" style="102" customWidth="1"/>
    <col min="15111" max="15360" width="5.4140625" style="102"/>
    <col min="15361" max="15361" width="4.1640625" style="102" customWidth="1"/>
    <col min="15362" max="15362" width="65.4140625" style="102" customWidth="1"/>
    <col min="15363" max="15364" width="16.83203125" style="102" customWidth="1"/>
    <col min="15365" max="15365" width="3.5" style="102" customWidth="1"/>
    <col min="15366" max="15366" width="25.58203125" style="102" customWidth="1"/>
    <col min="15367" max="15616" width="5.4140625" style="102"/>
    <col min="15617" max="15617" width="4.1640625" style="102" customWidth="1"/>
    <col min="15618" max="15618" width="65.4140625" style="102" customWidth="1"/>
    <col min="15619" max="15620" width="16.83203125" style="102" customWidth="1"/>
    <col min="15621" max="15621" width="3.5" style="102" customWidth="1"/>
    <col min="15622" max="15622" width="25.58203125" style="102" customWidth="1"/>
    <col min="15623" max="15872" width="5.4140625" style="102"/>
    <col min="15873" max="15873" width="4.1640625" style="102" customWidth="1"/>
    <col min="15874" max="15874" width="65.4140625" style="102" customWidth="1"/>
    <col min="15875" max="15876" width="16.83203125" style="102" customWidth="1"/>
    <col min="15877" max="15877" width="3.5" style="102" customWidth="1"/>
    <col min="15878" max="15878" width="25.58203125" style="102" customWidth="1"/>
    <col min="15879" max="16128" width="5.4140625" style="102"/>
    <col min="16129" max="16129" width="4.1640625" style="102" customWidth="1"/>
    <col min="16130" max="16130" width="65.4140625" style="102" customWidth="1"/>
    <col min="16131" max="16132" width="16.83203125" style="102" customWidth="1"/>
    <col min="16133" max="16133" width="3.5" style="102" customWidth="1"/>
    <col min="16134" max="16134" width="25.58203125" style="102" customWidth="1"/>
    <col min="16135" max="16384" width="5.4140625" style="102"/>
  </cols>
  <sheetData>
    <row r="1" spans="1:5" ht="20.149999999999999" customHeight="1">
      <c r="A1" s="74" t="s">
        <v>745</v>
      </c>
      <c r="C1" s="84"/>
      <c r="D1" s="25"/>
      <c r="E1" s="25"/>
    </row>
    <row r="2" spans="1:5" ht="20.149999999999999" customHeight="1" thickBot="1">
      <c r="B2" s="102" t="s">
        <v>746</v>
      </c>
      <c r="C2" s="84"/>
      <c r="D2" s="84"/>
      <c r="E2" s="25"/>
    </row>
    <row r="3" spans="1:5" ht="20.149999999999999" customHeight="1">
      <c r="A3" s="741"/>
      <c r="B3" s="741"/>
      <c r="C3" s="330"/>
      <c r="D3" s="330" t="s">
        <v>747</v>
      </c>
      <c r="E3" s="331"/>
    </row>
    <row r="4" spans="1:5" ht="20.149999999999999" customHeight="1">
      <c r="A4" s="742" t="s">
        <v>748</v>
      </c>
      <c r="B4" s="257" t="s">
        <v>749</v>
      </c>
      <c r="C4" s="332" t="s">
        <v>54</v>
      </c>
      <c r="D4" s="333"/>
      <c r="E4" s="334" t="s">
        <v>645</v>
      </c>
    </row>
    <row r="5" spans="1:5" ht="20.149999999999999" customHeight="1">
      <c r="A5" s="742"/>
      <c r="B5" s="257" t="s">
        <v>750</v>
      </c>
      <c r="C5" s="332" t="s">
        <v>751</v>
      </c>
      <c r="D5" s="333"/>
      <c r="E5" s="334" t="s">
        <v>645</v>
      </c>
    </row>
    <row r="6" spans="1:5" ht="20.149999999999999" customHeight="1">
      <c r="A6" s="742"/>
      <c r="B6" s="257" t="s">
        <v>752</v>
      </c>
      <c r="C6" s="332" t="s">
        <v>753</v>
      </c>
      <c r="D6" s="333"/>
      <c r="E6" s="334" t="s">
        <v>645</v>
      </c>
    </row>
    <row r="7" spans="1:5" ht="20.149999999999999" customHeight="1">
      <c r="A7" s="742"/>
      <c r="B7" s="257" t="s">
        <v>754</v>
      </c>
      <c r="C7" s="332" t="s">
        <v>755</v>
      </c>
      <c r="D7" s="333"/>
      <c r="E7" s="334" t="s">
        <v>645</v>
      </c>
    </row>
    <row r="8" spans="1:5" ht="20.149999999999999" customHeight="1">
      <c r="A8" s="742"/>
      <c r="B8" s="257" t="s">
        <v>756</v>
      </c>
      <c r="C8" s="332" t="s">
        <v>757</v>
      </c>
      <c r="D8" s="333"/>
      <c r="E8" s="334" t="s">
        <v>645</v>
      </c>
    </row>
    <row r="9" spans="1:5" ht="27" customHeight="1">
      <c r="A9" s="742"/>
      <c r="B9" s="257" t="s">
        <v>150</v>
      </c>
      <c r="C9" s="332" t="s">
        <v>758</v>
      </c>
      <c r="D9" s="333">
        <f>D4+D6+D7</f>
        <v>0</v>
      </c>
      <c r="E9" s="334" t="s">
        <v>645</v>
      </c>
    </row>
    <row r="10" spans="1:5" ht="20.149999999999999" customHeight="1">
      <c r="A10" s="742" t="s">
        <v>759</v>
      </c>
      <c r="B10" s="257" t="s">
        <v>760</v>
      </c>
      <c r="C10" s="332" t="s">
        <v>761</v>
      </c>
      <c r="D10" s="333"/>
      <c r="E10" s="334" t="s">
        <v>645</v>
      </c>
    </row>
    <row r="11" spans="1:5" ht="20.149999999999999" customHeight="1">
      <c r="A11" s="742"/>
      <c r="B11" s="257" t="s">
        <v>762</v>
      </c>
      <c r="C11" s="332" t="s">
        <v>763</v>
      </c>
      <c r="D11" s="333"/>
      <c r="E11" s="334" t="s">
        <v>645</v>
      </c>
    </row>
    <row r="12" spans="1:5" ht="20.149999999999999" customHeight="1">
      <c r="A12" s="742"/>
      <c r="B12" s="257" t="s">
        <v>764</v>
      </c>
      <c r="C12" s="332" t="s">
        <v>765</v>
      </c>
      <c r="D12" s="333"/>
      <c r="E12" s="334" t="s">
        <v>645</v>
      </c>
    </row>
    <row r="13" spans="1:5" ht="19.5" customHeight="1">
      <c r="A13" s="742"/>
      <c r="B13" s="257" t="s">
        <v>766</v>
      </c>
      <c r="C13" s="332" t="s">
        <v>767</v>
      </c>
      <c r="D13" s="333"/>
      <c r="E13" s="334" t="s">
        <v>645</v>
      </c>
    </row>
    <row r="14" spans="1:5" ht="27" customHeight="1">
      <c r="A14" s="742"/>
      <c r="B14" s="257" t="s">
        <v>150</v>
      </c>
      <c r="C14" s="332" t="s">
        <v>768</v>
      </c>
      <c r="D14" s="333">
        <f>SUM(D10,D11,D12)</f>
        <v>0</v>
      </c>
      <c r="E14" s="334" t="s">
        <v>645</v>
      </c>
    </row>
    <row r="15" spans="1:5" ht="27" customHeight="1">
      <c r="A15" s="743" t="s">
        <v>769</v>
      </c>
      <c r="B15" s="743"/>
      <c r="C15" s="332" t="s">
        <v>770</v>
      </c>
      <c r="D15" s="333">
        <f>D9-D14</f>
        <v>0</v>
      </c>
      <c r="E15" s="334" t="s">
        <v>645</v>
      </c>
    </row>
    <row r="16" spans="1:5" ht="27" customHeight="1">
      <c r="A16" s="743" t="s">
        <v>771</v>
      </c>
      <c r="B16" s="743"/>
      <c r="C16" s="332" t="s">
        <v>772</v>
      </c>
      <c r="D16" s="333"/>
      <c r="E16" s="334" t="s">
        <v>645</v>
      </c>
    </row>
    <row r="17" spans="1:5" ht="27" customHeight="1">
      <c r="A17" s="743" t="s">
        <v>773</v>
      </c>
      <c r="B17" s="743"/>
      <c r="C17" s="332" t="s">
        <v>774</v>
      </c>
      <c r="D17" s="333">
        <f>D15+D16</f>
        <v>0</v>
      </c>
      <c r="E17" s="334" t="s">
        <v>645</v>
      </c>
    </row>
    <row r="18" spans="1:5" ht="27" customHeight="1">
      <c r="A18" s="739" t="s">
        <v>775</v>
      </c>
      <c r="B18" s="739"/>
      <c r="C18" s="335" t="s">
        <v>776</v>
      </c>
      <c r="D18" s="336" t="str">
        <f>IFERROR(((D13+D15))/D4,"")</f>
        <v/>
      </c>
      <c r="E18" s="337" t="s">
        <v>706</v>
      </c>
    </row>
    <row r="19" spans="1:5" ht="30.75" customHeight="1" thickBot="1">
      <c r="A19" s="338" t="s">
        <v>777</v>
      </c>
      <c r="B19" s="339"/>
      <c r="C19" s="340" t="s">
        <v>778</v>
      </c>
      <c r="D19" s="341" t="str">
        <f>IFERROR(D17/D5,"")</f>
        <v/>
      </c>
      <c r="E19" s="342" t="s">
        <v>706</v>
      </c>
    </row>
    <row r="20" spans="1:5" ht="34.5" customHeight="1">
      <c r="A20" s="740" t="s">
        <v>779</v>
      </c>
      <c r="B20" s="740"/>
      <c r="C20" s="740"/>
      <c r="D20" s="740"/>
      <c r="E20" s="740"/>
    </row>
    <row r="21" spans="1:5" ht="20.149999999999999" customHeight="1">
      <c r="A21" s="102" t="s">
        <v>780</v>
      </c>
    </row>
  </sheetData>
  <mergeCells count="8">
    <mergeCell ref="A18:B18"/>
    <mergeCell ref="A20:E20"/>
    <mergeCell ref="A3:B3"/>
    <mergeCell ref="A4:A9"/>
    <mergeCell ref="A10:A14"/>
    <mergeCell ref="A15:B15"/>
    <mergeCell ref="A16:B16"/>
    <mergeCell ref="A17:B17"/>
  </mergeCells>
  <phoneticPr fontId="5"/>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showGridLines="0" view="pageBreakPreview" topLeftCell="A4" zoomScale="80" zoomScaleNormal="80" zoomScaleSheetLayoutView="80" zoomScalePageLayoutView="85" workbookViewId="0">
      <selection activeCell="C5" sqref="C5:N5"/>
    </sheetView>
  </sheetViews>
  <sheetFormatPr defaultColWidth="8.08203125" defaultRowHeight="13"/>
  <cols>
    <col min="1" max="22" width="3.4140625" style="25" customWidth="1"/>
    <col min="23" max="256" width="8.08203125" style="25"/>
    <col min="257" max="278" width="3.4140625" style="25" customWidth="1"/>
    <col min="279" max="512" width="8.08203125" style="25"/>
    <col min="513" max="534" width="3.4140625" style="25" customWidth="1"/>
    <col min="535" max="768" width="8.08203125" style="25"/>
    <col min="769" max="790" width="3.4140625" style="25" customWidth="1"/>
    <col min="791" max="1024" width="8.08203125" style="25"/>
    <col min="1025" max="1046" width="3.4140625" style="25" customWidth="1"/>
    <col min="1047" max="1280" width="8.08203125" style="25"/>
    <col min="1281" max="1302" width="3.4140625" style="25" customWidth="1"/>
    <col min="1303" max="1536" width="8.08203125" style="25"/>
    <col min="1537" max="1558" width="3.4140625" style="25" customWidth="1"/>
    <col min="1559" max="1792" width="8.08203125" style="25"/>
    <col min="1793" max="1814" width="3.4140625" style="25" customWidth="1"/>
    <col min="1815" max="2048" width="8.08203125" style="25"/>
    <col min="2049" max="2070" width="3.4140625" style="25" customWidth="1"/>
    <col min="2071" max="2304" width="8.08203125" style="25"/>
    <col min="2305" max="2326" width="3.4140625" style="25" customWidth="1"/>
    <col min="2327" max="2560" width="8.08203125" style="25"/>
    <col min="2561" max="2582" width="3.4140625" style="25" customWidth="1"/>
    <col min="2583" max="2816" width="8.08203125" style="25"/>
    <col min="2817" max="2838" width="3.4140625" style="25" customWidth="1"/>
    <col min="2839" max="3072" width="8.08203125" style="25"/>
    <col min="3073" max="3094" width="3.4140625" style="25" customWidth="1"/>
    <col min="3095" max="3328" width="8.08203125" style="25"/>
    <col min="3329" max="3350" width="3.4140625" style="25" customWidth="1"/>
    <col min="3351" max="3584" width="8.08203125" style="25"/>
    <col min="3585" max="3606" width="3.4140625" style="25" customWidth="1"/>
    <col min="3607" max="3840" width="8.08203125" style="25"/>
    <col min="3841" max="3862" width="3.4140625" style="25" customWidth="1"/>
    <col min="3863" max="4096" width="8.08203125" style="25"/>
    <col min="4097" max="4118" width="3.4140625" style="25" customWidth="1"/>
    <col min="4119" max="4352" width="8.08203125" style="25"/>
    <col min="4353" max="4374" width="3.4140625" style="25" customWidth="1"/>
    <col min="4375" max="4608" width="8.08203125" style="25"/>
    <col min="4609" max="4630" width="3.4140625" style="25" customWidth="1"/>
    <col min="4631" max="4864" width="8.08203125" style="25"/>
    <col min="4865" max="4886" width="3.4140625" style="25" customWidth="1"/>
    <col min="4887" max="5120" width="8.08203125" style="25"/>
    <col min="5121" max="5142" width="3.4140625" style="25" customWidth="1"/>
    <col min="5143" max="5376" width="8.08203125" style="25"/>
    <col min="5377" max="5398" width="3.4140625" style="25" customWidth="1"/>
    <col min="5399" max="5632" width="8.08203125" style="25"/>
    <col min="5633" max="5654" width="3.4140625" style="25" customWidth="1"/>
    <col min="5655" max="5888" width="8.08203125" style="25"/>
    <col min="5889" max="5910" width="3.4140625" style="25" customWidth="1"/>
    <col min="5911" max="6144" width="8.08203125" style="25"/>
    <col min="6145" max="6166" width="3.4140625" style="25" customWidth="1"/>
    <col min="6167" max="6400" width="8.08203125" style="25"/>
    <col min="6401" max="6422" width="3.4140625" style="25" customWidth="1"/>
    <col min="6423" max="6656" width="8.08203125" style="25"/>
    <col min="6657" max="6678" width="3.4140625" style="25" customWidth="1"/>
    <col min="6679" max="6912" width="8.08203125" style="25"/>
    <col min="6913" max="6934" width="3.4140625" style="25" customWidth="1"/>
    <col min="6935" max="7168" width="8.08203125" style="25"/>
    <col min="7169" max="7190" width="3.4140625" style="25" customWidth="1"/>
    <col min="7191" max="7424" width="8.08203125" style="25"/>
    <col min="7425" max="7446" width="3.4140625" style="25" customWidth="1"/>
    <col min="7447" max="7680" width="8.08203125" style="25"/>
    <col min="7681" max="7702" width="3.4140625" style="25" customWidth="1"/>
    <col min="7703" max="7936" width="8.08203125" style="25"/>
    <col min="7937" max="7958" width="3.4140625" style="25" customWidth="1"/>
    <col min="7959" max="8192" width="8.08203125" style="25"/>
    <col min="8193" max="8214" width="3.4140625" style="25" customWidth="1"/>
    <col min="8215" max="8448" width="8.08203125" style="25"/>
    <col min="8449" max="8470" width="3.4140625" style="25" customWidth="1"/>
    <col min="8471" max="8704" width="8.08203125" style="25"/>
    <col min="8705" max="8726" width="3.4140625" style="25" customWidth="1"/>
    <col min="8727" max="8960" width="8.08203125" style="25"/>
    <col min="8961" max="8982" width="3.4140625" style="25" customWidth="1"/>
    <col min="8983" max="9216" width="8.08203125" style="25"/>
    <col min="9217" max="9238" width="3.4140625" style="25" customWidth="1"/>
    <col min="9239" max="9472" width="8.08203125" style="25"/>
    <col min="9473" max="9494" width="3.4140625" style="25" customWidth="1"/>
    <col min="9495" max="9728" width="8.08203125" style="25"/>
    <col min="9729" max="9750" width="3.4140625" style="25" customWidth="1"/>
    <col min="9751" max="9984" width="8.08203125" style="25"/>
    <col min="9985" max="10006" width="3.4140625" style="25" customWidth="1"/>
    <col min="10007" max="10240" width="8.08203125" style="25"/>
    <col min="10241" max="10262" width="3.4140625" style="25" customWidth="1"/>
    <col min="10263" max="10496" width="8.08203125" style="25"/>
    <col min="10497" max="10518" width="3.4140625" style="25" customWidth="1"/>
    <col min="10519" max="10752" width="8.08203125" style="25"/>
    <col min="10753" max="10774" width="3.4140625" style="25" customWidth="1"/>
    <col min="10775" max="11008" width="8.08203125" style="25"/>
    <col min="11009" max="11030" width="3.4140625" style="25" customWidth="1"/>
    <col min="11031" max="11264" width="8.08203125" style="25"/>
    <col min="11265" max="11286" width="3.4140625" style="25" customWidth="1"/>
    <col min="11287" max="11520" width="8.08203125" style="25"/>
    <col min="11521" max="11542" width="3.4140625" style="25" customWidth="1"/>
    <col min="11543" max="11776" width="8.08203125" style="25"/>
    <col min="11777" max="11798" width="3.4140625" style="25" customWidth="1"/>
    <col min="11799" max="12032" width="8.08203125" style="25"/>
    <col min="12033" max="12054" width="3.4140625" style="25" customWidth="1"/>
    <col min="12055" max="12288" width="8.08203125" style="25"/>
    <col min="12289" max="12310" width="3.4140625" style="25" customWidth="1"/>
    <col min="12311" max="12544" width="8.08203125" style="25"/>
    <col min="12545" max="12566" width="3.4140625" style="25" customWidth="1"/>
    <col min="12567" max="12800" width="8.08203125" style="25"/>
    <col min="12801" max="12822" width="3.4140625" style="25" customWidth="1"/>
    <col min="12823" max="13056" width="8.08203125" style="25"/>
    <col min="13057" max="13078" width="3.4140625" style="25" customWidth="1"/>
    <col min="13079" max="13312" width="8.08203125" style="25"/>
    <col min="13313" max="13334" width="3.4140625" style="25" customWidth="1"/>
    <col min="13335" max="13568" width="8.08203125" style="25"/>
    <col min="13569" max="13590" width="3.4140625" style="25" customWidth="1"/>
    <col min="13591" max="13824" width="8.08203125" style="25"/>
    <col min="13825" max="13846" width="3.4140625" style="25" customWidth="1"/>
    <col min="13847" max="14080" width="8.08203125" style="25"/>
    <col min="14081" max="14102" width="3.4140625" style="25" customWidth="1"/>
    <col min="14103" max="14336" width="8.08203125" style="25"/>
    <col min="14337" max="14358" width="3.4140625" style="25" customWidth="1"/>
    <col min="14359" max="14592" width="8.08203125" style="25"/>
    <col min="14593" max="14614" width="3.4140625" style="25" customWidth="1"/>
    <col min="14615" max="14848" width="8.08203125" style="25"/>
    <col min="14849" max="14870" width="3.4140625" style="25" customWidth="1"/>
    <col min="14871" max="15104" width="8.08203125" style="25"/>
    <col min="15105" max="15126" width="3.4140625" style="25" customWidth="1"/>
    <col min="15127" max="15360" width="8.08203125" style="25"/>
    <col min="15361" max="15382" width="3.4140625" style="25" customWidth="1"/>
    <col min="15383" max="15616" width="8.08203125" style="25"/>
    <col min="15617" max="15638" width="3.4140625" style="25" customWidth="1"/>
    <col min="15639" max="15872" width="8.08203125" style="25"/>
    <col min="15873" max="15894" width="3.4140625" style="25" customWidth="1"/>
    <col min="15895" max="16128" width="8.08203125" style="25"/>
    <col min="16129" max="16150" width="3.4140625" style="25" customWidth="1"/>
    <col min="16151" max="16384" width="8.08203125" style="25"/>
  </cols>
  <sheetData>
    <row r="1" spans="1:18" ht="24" customHeight="1">
      <c r="A1" s="74" t="s">
        <v>77</v>
      </c>
      <c r="B1" s="74"/>
      <c r="C1" s="74"/>
      <c r="D1" s="74"/>
      <c r="E1" s="74"/>
      <c r="F1" s="74"/>
      <c r="G1" s="74"/>
      <c r="H1" s="74"/>
      <c r="I1" s="74"/>
      <c r="J1" s="74"/>
      <c r="L1" s="75"/>
      <c r="M1" s="24"/>
      <c r="N1" s="24"/>
      <c r="O1" s="24"/>
      <c r="P1" s="24"/>
      <c r="Q1" s="24"/>
      <c r="R1" s="24"/>
    </row>
    <row r="2" spans="1:18" ht="20.149999999999999" customHeight="1">
      <c r="A2" s="25" t="s">
        <v>78</v>
      </c>
    </row>
    <row r="3" spans="1:18" ht="20.149999999999999" customHeight="1">
      <c r="A3" s="25" t="s">
        <v>79</v>
      </c>
    </row>
    <row r="4" spans="1:18" s="24" customFormat="1" ht="20.149999999999999" customHeight="1">
      <c r="A4" s="76" t="s">
        <v>80</v>
      </c>
      <c r="B4" s="76"/>
      <c r="C4" s="76"/>
      <c r="D4" s="76"/>
      <c r="E4" s="76"/>
      <c r="F4" s="76"/>
      <c r="G4" s="76"/>
      <c r="H4" s="76"/>
      <c r="I4" s="76"/>
      <c r="J4" s="76"/>
      <c r="M4" s="374"/>
      <c r="N4" s="375"/>
      <c r="O4" s="376"/>
      <c r="P4" s="25" t="s">
        <v>81</v>
      </c>
    </row>
    <row r="5" spans="1:18" ht="7.75" customHeight="1"/>
    <row r="6" spans="1:18" s="24" customFormat="1" ht="19.5" customHeight="1">
      <c r="A6" s="76" t="s">
        <v>82</v>
      </c>
      <c r="B6" s="76"/>
      <c r="C6" s="76"/>
      <c r="D6" s="76"/>
      <c r="E6" s="76"/>
      <c r="F6" s="76"/>
      <c r="G6" s="76"/>
      <c r="H6" s="76"/>
      <c r="I6" s="76"/>
      <c r="J6" s="76"/>
      <c r="L6" s="49"/>
      <c r="M6" s="374"/>
      <c r="N6" s="375"/>
      <c r="O6" s="376"/>
      <c r="P6" s="25" t="s">
        <v>81</v>
      </c>
    </row>
    <row r="7" spans="1:18" ht="7.25" customHeight="1">
      <c r="K7" s="24"/>
      <c r="L7" s="24"/>
      <c r="M7" s="24"/>
      <c r="N7" s="24"/>
      <c r="O7" s="24"/>
    </row>
    <row r="8" spans="1:18" ht="13.5" customHeight="1">
      <c r="A8" s="25" t="s">
        <v>83</v>
      </c>
      <c r="K8" s="24"/>
      <c r="L8" s="24"/>
      <c r="M8" s="24"/>
      <c r="N8" s="24"/>
      <c r="O8" s="24"/>
    </row>
    <row r="9" spans="1:18" ht="20.149999999999999" customHeight="1">
      <c r="A9" s="25" t="s">
        <v>84</v>
      </c>
      <c r="K9" s="24"/>
      <c r="L9" s="24"/>
      <c r="M9" s="24"/>
      <c r="N9" s="24"/>
      <c r="O9" s="24"/>
    </row>
    <row r="10" spans="1:18" s="24" customFormat="1" ht="19.5" customHeight="1">
      <c r="A10" s="76"/>
      <c r="B10" s="76"/>
      <c r="C10" s="76"/>
      <c r="D10" s="76"/>
      <c r="E10" s="76"/>
      <c r="F10" s="76"/>
      <c r="G10" s="76"/>
      <c r="H10" s="76"/>
      <c r="I10" s="76"/>
      <c r="J10" s="76"/>
      <c r="K10" s="76"/>
      <c r="L10" s="76"/>
      <c r="M10" s="374"/>
      <c r="N10" s="375"/>
      <c r="O10" s="376"/>
      <c r="P10" s="25" t="s">
        <v>81</v>
      </c>
    </row>
    <row r="11" spans="1:18" ht="5.4" customHeight="1">
      <c r="K11" s="24"/>
      <c r="L11" s="24"/>
      <c r="M11" s="24"/>
      <c r="N11" s="24"/>
      <c r="O11" s="24"/>
    </row>
    <row r="12" spans="1:18" ht="13.5" customHeight="1">
      <c r="A12" s="25" t="s">
        <v>85</v>
      </c>
      <c r="K12" s="24"/>
      <c r="L12" s="24"/>
      <c r="M12" s="24"/>
      <c r="N12" s="24"/>
      <c r="O12" s="24"/>
    </row>
    <row r="13" spans="1:18" ht="18" customHeight="1">
      <c r="A13" s="25" t="s">
        <v>86</v>
      </c>
      <c r="K13" s="24"/>
      <c r="L13" s="24"/>
      <c r="M13" s="24"/>
      <c r="N13" s="24"/>
      <c r="O13" s="24"/>
    </row>
    <row r="14" spans="1:18" s="24" customFormat="1" ht="19.5" customHeight="1">
      <c r="A14" s="76"/>
      <c r="B14" s="76"/>
      <c r="C14" s="76"/>
      <c r="D14" s="76"/>
      <c r="E14" s="76"/>
      <c r="F14" s="76"/>
      <c r="G14" s="76"/>
      <c r="H14" s="76"/>
      <c r="I14" s="76"/>
      <c r="J14" s="76"/>
      <c r="K14" s="76"/>
      <c r="L14" s="76"/>
      <c r="M14" s="374"/>
      <c r="N14" s="375"/>
      <c r="O14" s="376"/>
      <c r="P14" s="25" t="s">
        <v>81</v>
      </c>
    </row>
    <row r="15" spans="1:18" ht="7.75" customHeight="1">
      <c r="K15" s="24"/>
      <c r="L15" s="24"/>
      <c r="M15" s="24"/>
      <c r="N15" s="24"/>
      <c r="O15" s="24"/>
    </row>
    <row r="16" spans="1:18" ht="13.5" customHeight="1">
      <c r="A16" s="25" t="s">
        <v>87</v>
      </c>
    </row>
    <row r="17" spans="1:26" ht="18.649999999999999" customHeight="1">
      <c r="A17" s="25" t="s">
        <v>88</v>
      </c>
    </row>
    <row r="18" spans="1:26" s="24" customFormat="1" ht="19.5" customHeight="1">
      <c r="A18" s="76"/>
      <c r="B18" s="76"/>
      <c r="C18" s="76"/>
      <c r="D18" s="76"/>
      <c r="E18" s="76"/>
      <c r="F18" s="76"/>
      <c r="G18" s="76"/>
      <c r="H18" s="76"/>
      <c r="I18" s="76"/>
      <c r="J18" s="76"/>
      <c r="K18" s="76"/>
      <c r="L18" s="76"/>
      <c r="M18" s="374"/>
      <c r="N18" s="375"/>
      <c r="O18" s="376"/>
      <c r="P18" s="25" t="s">
        <v>81</v>
      </c>
    </row>
    <row r="19" spans="1:26" ht="9.65" customHeight="1"/>
    <row r="20" spans="1:26">
      <c r="A20" s="24" t="s">
        <v>89</v>
      </c>
      <c r="B20" s="24"/>
      <c r="C20" s="24"/>
      <c r="D20" s="24"/>
      <c r="E20" s="74"/>
      <c r="F20" s="74"/>
      <c r="G20" s="74"/>
      <c r="H20" s="74"/>
      <c r="I20" s="24"/>
      <c r="J20" s="24"/>
      <c r="K20" s="24"/>
      <c r="L20" s="24"/>
      <c r="M20" s="24"/>
      <c r="N20" s="24"/>
      <c r="O20" s="24"/>
      <c r="P20" s="24"/>
      <c r="Q20" s="24"/>
      <c r="R20" s="24"/>
      <c r="S20" s="24"/>
      <c r="T20" s="24"/>
      <c r="U20" s="24"/>
      <c r="V20" s="24"/>
      <c r="W20" s="24"/>
      <c r="X20" s="24"/>
      <c r="Y20" s="24"/>
      <c r="Z20" s="24"/>
    </row>
    <row r="21" spans="1:26" ht="18" customHeight="1">
      <c r="A21" s="25" t="s">
        <v>90</v>
      </c>
      <c r="I21" s="24"/>
      <c r="J21" s="24"/>
      <c r="K21" s="24"/>
      <c r="L21" s="24"/>
      <c r="M21" s="73"/>
      <c r="N21" s="73"/>
      <c r="O21" s="73"/>
      <c r="P21" s="73"/>
      <c r="Q21" s="374"/>
      <c r="R21" s="375"/>
      <c r="S21" s="375"/>
      <c r="T21" s="376"/>
      <c r="U21" s="73" t="s">
        <v>81</v>
      </c>
      <c r="V21" s="73"/>
      <c r="W21" s="73"/>
    </row>
    <row r="22" spans="1:26" ht="28.25" customHeight="1">
      <c r="A22" s="25" t="s">
        <v>91</v>
      </c>
      <c r="I22" s="73"/>
      <c r="J22" s="73"/>
      <c r="K22" s="73"/>
      <c r="L22" s="73"/>
      <c r="M22" s="24"/>
      <c r="N22" s="24"/>
      <c r="O22" s="24"/>
      <c r="P22" s="24"/>
      <c r="Q22" s="77"/>
      <c r="R22" s="77"/>
      <c r="S22" s="24"/>
      <c r="T22" s="24"/>
    </row>
    <row r="23" spans="1:26" ht="22.25" customHeight="1">
      <c r="A23" s="78" t="s">
        <v>92</v>
      </c>
      <c r="B23" s="78"/>
      <c r="C23" s="78"/>
      <c r="D23" s="377" t="s">
        <v>93</v>
      </c>
      <c r="E23" s="385"/>
      <c r="F23" s="385"/>
      <c r="G23" s="385"/>
      <c r="H23" s="378"/>
      <c r="I23" s="386"/>
      <c r="J23" s="387"/>
      <c r="K23" s="377" t="s">
        <v>94</v>
      </c>
      <c r="L23" s="385"/>
      <c r="M23" s="385"/>
      <c r="N23" s="378"/>
      <c r="O23" s="386"/>
      <c r="P23" s="387"/>
      <c r="Q23" s="377" t="s">
        <v>95</v>
      </c>
      <c r="R23" s="385"/>
      <c r="S23" s="385"/>
      <c r="T23" s="378"/>
      <c r="U23" s="386"/>
      <c r="V23" s="387"/>
    </row>
    <row r="24" spans="1:26" ht="21" customHeight="1">
      <c r="A24" s="79"/>
      <c r="B24" s="79"/>
      <c r="C24" s="79"/>
      <c r="D24" s="79"/>
      <c r="E24" s="79"/>
      <c r="F24" s="79"/>
      <c r="G24" s="79"/>
      <c r="H24" s="79"/>
      <c r="I24" s="79"/>
      <c r="J24" s="79"/>
      <c r="K24" s="79"/>
      <c r="L24" s="79"/>
      <c r="N24" s="79"/>
      <c r="P24" s="24" t="s">
        <v>96</v>
      </c>
      <c r="Q24" s="79"/>
      <c r="S24" s="80"/>
      <c r="T24" s="80"/>
      <c r="U24" s="81"/>
      <c r="V24" s="82"/>
      <c r="W24" s="25" t="s">
        <v>97</v>
      </c>
    </row>
    <row r="25" spans="1:26" ht="21" customHeight="1">
      <c r="A25" s="25" t="s">
        <v>98</v>
      </c>
      <c r="I25" s="48"/>
      <c r="J25" s="73"/>
      <c r="K25" s="73"/>
      <c r="L25" s="73"/>
      <c r="M25" s="73"/>
      <c r="N25" s="73"/>
      <c r="O25" s="73"/>
      <c r="P25" s="73"/>
      <c r="S25" s="83"/>
      <c r="T25" s="83"/>
    </row>
    <row r="26" spans="1:26" ht="18" customHeight="1">
      <c r="E26" s="368"/>
      <c r="F26" s="369"/>
      <c r="G26" s="369"/>
      <c r="H26" s="370"/>
      <c r="I26" s="371" t="s">
        <v>99</v>
      </c>
      <c r="J26" s="372"/>
      <c r="K26" s="372"/>
      <c r="L26" s="373"/>
      <c r="M26" s="368"/>
      <c r="N26" s="369"/>
      <c r="O26" s="369"/>
      <c r="P26" s="369"/>
      <c r="Q26" s="379" t="s">
        <v>100</v>
      </c>
      <c r="R26" s="380"/>
      <c r="S26" s="380"/>
      <c r="T26" s="381"/>
    </row>
    <row r="27" spans="1:26" ht="18" customHeight="1">
      <c r="E27" s="368"/>
      <c r="F27" s="369"/>
      <c r="G27" s="369"/>
      <c r="H27" s="370"/>
      <c r="I27" s="371" t="s">
        <v>101</v>
      </c>
      <c r="J27" s="372"/>
      <c r="K27" s="372"/>
      <c r="L27" s="373"/>
      <c r="M27" s="368"/>
      <c r="N27" s="369"/>
      <c r="O27" s="369"/>
      <c r="P27" s="369"/>
      <c r="Q27" s="382" t="s">
        <v>102</v>
      </c>
      <c r="R27" s="383"/>
      <c r="S27" s="383"/>
      <c r="T27" s="384"/>
    </row>
    <row r="28" spans="1:26" ht="7.25" customHeight="1">
      <c r="E28" s="73"/>
      <c r="F28" s="73"/>
      <c r="G28" s="73"/>
      <c r="H28" s="73"/>
      <c r="I28" s="24"/>
      <c r="J28" s="24"/>
      <c r="K28" s="24"/>
      <c r="L28" s="24"/>
      <c r="M28" s="73"/>
      <c r="N28" s="73"/>
      <c r="O28" s="73"/>
      <c r="P28" s="73"/>
      <c r="Q28" s="24"/>
      <c r="R28" s="24"/>
      <c r="S28" s="24"/>
      <c r="T28" s="24"/>
      <c r="U28" s="73"/>
      <c r="V28" s="73"/>
      <c r="W28" s="73"/>
      <c r="X28" s="24"/>
      <c r="Y28" s="24"/>
    </row>
    <row r="29" spans="1:26" ht="15.65" customHeight="1">
      <c r="A29" s="25" t="s">
        <v>103</v>
      </c>
      <c r="Q29" s="24"/>
      <c r="R29" s="24"/>
      <c r="S29" s="24"/>
      <c r="T29" s="24"/>
      <c r="U29" s="73"/>
      <c r="V29" s="73"/>
      <c r="W29" s="73"/>
    </row>
    <row r="30" spans="1:26" ht="19.25" customHeight="1">
      <c r="E30" s="368"/>
      <c r="F30" s="369"/>
      <c r="G30" s="369"/>
      <c r="H30" s="370"/>
      <c r="I30" s="371" t="s">
        <v>99</v>
      </c>
      <c r="J30" s="372"/>
      <c r="K30" s="372"/>
      <c r="L30" s="373"/>
      <c r="M30" s="368"/>
      <c r="N30" s="369"/>
      <c r="O30" s="369"/>
      <c r="P30" s="370"/>
      <c r="Q30" s="371" t="s">
        <v>101</v>
      </c>
      <c r="R30" s="372"/>
      <c r="S30" s="372"/>
      <c r="T30" s="372"/>
      <c r="U30" s="374"/>
      <c r="V30" s="375"/>
      <c r="W30" s="376"/>
      <c r="X30" s="377" t="s">
        <v>102</v>
      </c>
      <c r="Y30" s="378"/>
    </row>
  </sheetData>
  <mergeCells count="26">
    <mergeCell ref="U23:V23"/>
    <mergeCell ref="M4:O4"/>
    <mergeCell ref="M6:O6"/>
    <mergeCell ref="M10:O10"/>
    <mergeCell ref="M14:O14"/>
    <mergeCell ref="M18:O18"/>
    <mergeCell ref="Q21:T21"/>
    <mergeCell ref="D23:H23"/>
    <mergeCell ref="I23:J23"/>
    <mergeCell ref="K23:N23"/>
    <mergeCell ref="O23:P23"/>
    <mergeCell ref="Q23:T23"/>
    <mergeCell ref="X30:Y30"/>
    <mergeCell ref="E26:H26"/>
    <mergeCell ref="I26:L26"/>
    <mergeCell ref="M26:P26"/>
    <mergeCell ref="Q26:T26"/>
    <mergeCell ref="E27:H27"/>
    <mergeCell ref="I27:L27"/>
    <mergeCell ref="M27:P27"/>
    <mergeCell ref="Q27:T27"/>
    <mergeCell ref="E30:H30"/>
    <mergeCell ref="I30:L30"/>
    <mergeCell ref="M30:P30"/>
    <mergeCell ref="Q30:T30"/>
    <mergeCell ref="U30:W30"/>
  </mergeCells>
  <phoneticPr fontId="5"/>
  <dataValidations count="4">
    <dataValidation type="list" operator="equal" allowBlank="1" showErrorMessage="1" errorTitle="入力規則違反" error="リストから選択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M14:O14 JI14:JK14 TE14:TG14 ADA14:ADC14 AMW14:AMY14 AWS14:AWU14 BGO14:BGQ14 BQK14:BQM14 CAG14:CAI14 CKC14:CKE14 CTY14:CUA14 DDU14:DDW14 DNQ14:DNS14 DXM14:DXO14 EHI14:EHK14 ERE14:ERG14 FBA14:FBC14 FKW14:FKY14 FUS14:FUU14 GEO14:GEQ14 GOK14:GOM14 GYG14:GYI14 HIC14:HIE14 HRY14:HSA14 IBU14:IBW14 ILQ14:ILS14 IVM14:IVO14 JFI14:JFK14 JPE14:JPG14 JZA14:JZC14 KIW14:KIY14 KSS14:KSU14 LCO14:LCQ14 LMK14:LMM14 LWG14:LWI14 MGC14:MGE14 MPY14:MQA14 MZU14:MZW14 NJQ14:NJS14 NTM14:NTO14 ODI14:ODK14 ONE14:ONG14 OXA14:OXC14 PGW14:PGY14 PQS14:PQU14 QAO14:QAQ14 QKK14:QKM14 QUG14:QUI14 REC14:REE14 RNY14:ROA14 RXU14:RXW14 SHQ14:SHS14 SRM14:SRO14 TBI14:TBK14 TLE14:TLG14 TVA14:TVC14 UEW14:UEY14 UOS14:UOU14 UYO14:UYQ14 VIK14:VIM14 VSG14:VSI14 WCC14:WCE14 WLY14:WMA14 WVU14:WVW1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UEW983054:UEY983054 UOS983054:UOU983054 UYO983054:UYQ983054 VIK983054:VIM983054 VSG983054:VSI983054 WCC983054:WCE983054 WLY983054:WMA983054 WVU983054:WVW983054 M18:O18 JI18:JK18 TE18:TG18 ADA18:ADC18 AMW18:AMY18 AWS18:AWU18 BGO18:BGQ18 BQK18:BQM18 CAG18:CAI18 CKC18:CKE18 CTY18:CUA18 DDU18:DDW18 DNQ18:DNS18 DXM18:DXO18 EHI18:EHK18 ERE18:ERG18 FBA18:FBC18 FKW18:FKY18 FUS18:FUU18 GEO18:GEQ18 GOK18:GOM18 GYG18:GYI18 HIC18:HIE18 HRY18:HSA18 IBU18:IBW18 ILQ18:ILS18 IVM18:IVO18 JFI18:JFK18 JPE18:JPG18 JZA18:JZC18 KIW18:KIY18 KSS18:KSU18 LCO18:LCQ18 LMK18:LMM18 LWG18:LWI18 MGC18:MGE18 MPY18:MQA18 MZU18:MZW18 NJQ18:NJS18 NTM18:NTO18 ODI18:ODK18 ONE18:ONG18 OXA18:OXC18 PGW18:PGY18 PQS18:PQU18 QAO18:QAQ18 QKK18:QKM18 QUG18:QUI18 REC18:REE18 RNY18:ROA18 RXU18:RXW18 SHQ18:SHS18 SRM18:SRO18 TBI18:TBK18 TLE18:TLG18 TVA18:TVC18 UEW18:UEY18 UOS18:UOU18 UYO18:UYQ18 VIK18:VIM18 VSG18:VSI18 WCC18:WCE18 WLY18:WMA18 WVU18:WVW18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Q21:T21 JM21:JP21 TI21:TL21 ADE21:ADH21 ANA21:AND21 AWW21:AWZ21 BGS21:BGV21 BQO21:BQR21 CAK21:CAN21 CKG21:CKJ21 CUC21:CUF21 DDY21:DEB21 DNU21:DNX21 DXQ21:DXT21 EHM21:EHP21 ERI21:ERL21 FBE21:FBH21 FLA21:FLD21 FUW21:FUZ21 GES21:GEV21 GOO21:GOR21 GYK21:GYN21 HIG21:HIJ21 HSC21:HSF21 IBY21:ICB21 ILU21:ILX21 IVQ21:IVT21 JFM21:JFP21 JPI21:JPL21 JZE21:JZH21 KJA21:KJD21 KSW21:KSZ21 LCS21:LCV21 LMO21:LMR21 LWK21:LWN21 MGG21:MGJ21 MQC21:MQF21 MZY21:NAB21 NJU21:NJX21 NTQ21:NTT21 ODM21:ODP21 ONI21:ONL21 OXE21:OXH21 PHA21:PHD21 PQW21:PQZ21 QAS21:QAV21 QKO21:QKR21 QUK21:QUN21 REG21:REJ21 ROC21:ROF21 RXY21:RYB21 SHU21:SHX21 SRQ21:SRT21 TBM21:TBP21 TLI21:TLL21 TVE21:TVH21 UFA21:UFD21 UOW21:UOZ21 UYS21:UYV21 VIO21:VIR21 VSK21:VSN21 WCG21:WCJ21 WMC21:WMF21 WVY21:WWB21 Q65557:T65557 JM65557:JP65557 TI65557:TL65557 ADE65557:ADH65557 ANA65557:AND65557 AWW65557:AWZ65557 BGS65557:BGV65557 BQO65557:BQR65557 CAK65557:CAN65557 CKG65557:CKJ65557 CUC65557:CUF65557 DDY65557:DEB65557 DNU65557:DNX65557 DXQ65557:DXT65557 EHM65557:EHP65557 ERI65557:ERL65557 FBE65557:FBH65557 FLA65557:FLD65557 FUW65557:FUZ65557 GES65557:GEV65557 GOO65557:GOR65557 GYK65557:GYN65557 HIG65557:HIJ65557 HSC65557:HSF65557 IBY65557:ICB65557 ILU65557:ILX65557 IVQ65557:IVT65557 JFM65557:JFP65557 JPI65557:JPL65557 JZE65557:JZH65557 KJA65557:KJD65557 KSW65557:KSZ65557 LCS65557:LCV65557 LMO65557:LMR65557 LWK65557:LWN65557 MGG65557:MGJ65557 MQC65557:MQF65557 MZY65557:NAB65557 NJU65557:NJX65557 NTQ65557:NTT65557 ODM65557:ODP65557 ONI65557:ONL65557 OXE65557:OXH65557 PHA65557:PHD65557 PQW65557:PQZ65557 QAS65557:QAV65557 QKO65557:QKR65557 QUK65557:QUN65557 REG65557:REJ65557 ROC65557:ROF65557 RXY65557:RYB65557 SHU65557:SHX65557 SRQ65557:SRT65557 TBM65557:TBP65557 TLI65557:TLL65557 TVE65557:TVH65557 UFA65557:UFD65557 UOW65557:UOZ65557 UYS65557:UYV65557 VIO65557:VIR65557 VSK65557:VSN65557 WCG65557:WCJ65557 WMC65557:WMF65557 WVY65557:WWB65557 Q131093:T131093 JM131093:JP131093 TI131093:TL131093 ADE131093:ADH131093 ANA131093:AND131093 AWW131093:AWZ131093 BGS131093:BGV131093 BQO131093:BQR131093 CAK131093:CAN131093 CKG131093:CKJ131093 CUC131093:CUF131093 DDY131093:DEB131093 DNU131093:DNX131093 DXQ131093:DXT131093 EHM131093:EHP131093 ERI131093:ERL131093 FBE131093:FBH131093 FLA131093:FLD131093 FUW131093:FUZ131093 GES131093:GEV131093 GOO131093:GOR131093 GYK131093:GYN131093 HIG131093:HIJ131093 HSC131093:HSF131093 IBY131093:ICB131093 ILU131093:ILX131093 IVQ131093:IVT131093 JFM131093:JFP131093 JPI131093:JPL131093 JZE131093:JZH131093 KJA131093:KJD131093 KSW131093:KSZ131093 LCS131093:LCV131093 LMO131093:LMR131093 LWK131093:LWN131093 MGG131093:MGJ131093 MQC131093:MQF131093 MZY131093:NAB131093 NJU131093:NJX131093 NTQ131093:NTT131093 ODM131093:ODP131093 ONI131093:ONL131093 OXE131093:OXH131093 PHA131093:PHD131093 PQW131093:PQZ131093 QAS131093:QAV131093 QKO131093:QKR131093 QUK131093:QUN131093 REG131093:REJ131093 ROC131093:ROF131093 RXY131093:RYB131093 SHU131093:SHX131093 SRQ131093:SRT131093 TBM131093:TBP131093 TLI131093:TLL131093 TVE131093:TVH131093 UFA131093:UFD131093 UOW131093:UOZ131093 UYS131093:UYV131093 VIO131093:VIR131093 VSK131093:VSN131093 WCG131093:WCJ131093 WMC131093:WMF131093 WVY131093:WWB131093 Q196629:T196629 JM196629:JP196629 TI196629:TL196629 ADE196629:ADH196629 ANA196629:AND196629 AWW196629:AWZ196629 BGS196629:BGV196629 BQO196629:BQR196629 CAK196629:CAN196629 CKG196629:CKJ196629 CUC196629:CUF196629 DDY196629:DEB196629 DNU196629:DNX196629 DXQ196629:DXT196629 EHM196629:EHP196629 ERI196629:ERL196629 FBE196629:FBH196629 FLA196629:FLD196629 FUW196629:FUZ196629 GES196629:GEV196629 GOO196629:GOR196629 GYK196629:GYN196629 HIG196629:HIJ196629 HSC196629:HSF196629 IBY196629:ICB196629 ILU196629:ILX196629 IVQ196629:IVT196629 JFM196629:JFP196629 JPI196629:JPL196629 JZE196629:JZH196629 KJA196629:KJD196629 KSW196629:KSZ196629 LCS196629:LCV196629 LMO196629:LMR196629 LWK196629:LWN196629 MGG196629:MGJ196629 MQC196629:MQF196629 MZY196629:NAB196629 NJU196629:NJX196629 NTQ196629:NTT196629 ODM196629:ODP196629 ONI196629:ONL196629 OXE196629:OXH196629 PHA196629:PHD196629 PQW196629:PQZ196629 QAS196629:QAV196629 QKO196629:QKR196629 QUK196629:QUN196629 REG196629:REJ196629 ROC196629:ROF196629 RXY196629:RYB196629 SHU196629:SHX196629 SRQ196629:SRT196629 TBM196629:TBP196629 TLI196629:TLL196629 TVE196629:TVH196629 UFA196629:UFD196629 UOW196629:UOZ196629 UYS196629:UYV196629 VIO196629:VIR196629 VSK196629:VSN196629 WCG196629:WCJ196629 WMC196629:WMF196629 WVY196629:WWB196629 Q262165:T262165 JM262165:JP262165 TI262165:TL262165 ADE262165:ADH262165 ANA262165:AND262165 AWW262165:AWZ262165 BGS262165:BGV262165 BQO262165:BQR262165 CAK262165:CAN262165 CKG262165:CKJ262165 CUC262165:CUF262165 DDY262165:DEB262165 DNU262165:DNX262165 DXQ262165:DXT262165 EHM262165:EHP262165 ERI262165:ERL262165 FBE262165:FBH262165 FLA262165:FLD262165 FUW262165:FUZ262165 GES262165:GEV262165 GOO262165:GOR262165 GYK262165:GYN262165 HIG262165:HIJ262165 HSC262165:HSF262165 IBY262165:ICB262165 ILU262165:ILX262165 IVQ262165:IVT262165 JFM262165:JFP262165 JPI262165:JPL262165 JZE262165:JZH262165 KJA262165:KJD262165 KSW262165:KSZ262165 LCS262165:LCV262165 LMO262165:LMR262165 LWK262165:LWN262165 MGG262165:MGJ262165 MQC262165:MQF262165 MZY262165:NAB262165 NJU262165:NJX262165 NTQ262165:NTT262165 ODM262165:ODP262165 ONI262165:ONL262165 OXE262165:OXH262165 PHA262165:PHD262165 PQW262165:PQZ262165 QAS262165:QAV262165 QKO262165:QKR262165 QUK262165:QUN262165 REG262165:REJ262165 ROC262165:ROF262165 RXY262165:RYB262165 SHU262165:SHX262165 SRQ262165:SRT262165 TBM262165:TBP262165 TLI262165:TLL262165 TVE262165:TVH262165 UFA262165:UFD262165 UOW262165:UOZ262165 UYS262165:UYV262165 VIO262165:VIR262165 VSK262165:VSN262165 WCG262165:WCJ262165 WMC262165:WMF262165 WVY262165:WWB262165 Q327701:T327701 JM327701:JP327701 TI327701:TL327701 ADE327701:ADH327701 ANA327701:AND327701 AWW327701:AWZ327701 BGS327701:BGV327701 BQO327701:BQR327701 CAK327701:CAN327701 CKG327701:CKJ327701 CUC327701:CUF327701 DDY327701:DEB327701 DNU327701:DNX327701 DXQ327701:DXT327701 EHM327701:EHP327701 ERI327701:ERL327701 FBE327701:FBH327701 FLA327701:FLD327701 FUW327701:FUZ327701 GES327701:GEV327701 GOO327701:GOR327701 GYK327701:GYN327701 HIG327701:HIJ327701 HSC327701:HSF327701 IBY327701:ICB327701 ILU327701:ILX327701 IVQ327701:IVT327701 JFM327701:JFP327701 JPI327701:JPL327701 JZE327701:JZH327701 KJA327701:KJD327701 KSW327701:KSZ327701 LCS327701:LCV327701 LMO327701:LMR327701 LWK327701:LWN327701 MGG327701:MGJ327701 MQC327701:MQF327701 MZY327701:NAB327701 NJU327701:NJX327701 NTQ327701:NTT327701 ODM327701:ODP327701 ONI327701:ONL327701 OXE327701:OXH327701 PHA327701:PHD327701 PQW327701:PQZ327701 QAS327701:QAV327701 QKO327701:QKR327701 QUK327701:QUN327701 REG327701:REJ327701 ROC327701:ROF327701 RXY327701:RYB327701 SHU327701:SHX327701 SRQ327701:SRT327701 TBM327701:TBP327701 TLI327701:TLL327701 TVE327701:TVH327701 UFA327701:UFD327701 UOW327701:UOZ327701 UYS327701:UYV327701 VIO327701:VIR327701 VSK327701:VSN327701 WCG327701:WCJ327701 WMC327701:WMF327701 WVY327701:WWB327701 Q393237:T393237 JM393237:JP393237 TI393237:TL393237 ADE393237:ADH393237 ANA393237:AND393237 AWW393237:AWZ393237 BGS393237:BGV393237 BQO393237:BQR393237 CAK393237:CAN393237 CKG393237:CKJ393237 CUC393237:CUF393237 DDY393237:DEB393237 DNU393237:DNX393237 DXQ393237:DXT393237 EHM393237:EHP393237 ERI393237:ERL393237 FBE393237:FBH393237 FLA393237:FLD393237 FUW393237:FUZ393237 GES393237:GEV393237 GOO393237:GOR393237 GYK393237:GYN393237 HIG393237:HIJ393237 HSC393237:HSF393237 IBY393237:ICB393237 ILU393237:ILX393237 IVQ393237:IVT393237 JFM393237:JFP393237 JPI393237:JPL393237 JZE393237:JZH393237 KJA393237:KJD393237 KSW393237:KSZ393237 LCS393237:LCV393237 LMO393237:LMR393237 LWK393237:LWN393237 MGG393237:MGJ393237 MQC393237:MQF393237 MZY393237:NAB393237 NJU393237:NJX393237 NTQ393237:NTT393237 ODM393237:ODP393237 ONI393237:ONL393237 OXE393237:OXH393237 PHA393237:PHD393237 PQW393237:PQZ393237 QAS393237:QAV393237 QKO393237:QKR393237 QUK393237:QUN393237 REG393237:REJ393237 ROC393237:ROF393237 RXY393237:RYB393237 SHU393237:SHX393237 SRQ393237:SRT393237 TBM393237:TBP393237 TLI393237:TLL393237 TVE393237:TVH393237 UFA393237:UFD393237 UOW393237:UOZ393237 UYS393237:UYV393237 VIO393237:VIR393237 VSK393237:VSN393237 WCG393237:WCJ393237 WMC393237:WMF393237 WVY393237:WWB393237 Q458773:T458773 JM458773:JP458773 TI458773:TL458773 ADE458773:ADH458773 ANA458773:AND458773 AWW458773:AWZ458773 BGS458773:BGV458773 BQO458773:BQR458773 CAK458773:CAN458773 CKG458773:CKJ458773 CUC458773:CUF458773 DDY458773:DEB458773 DNU458773:DNX458773 DXQ458773:DXT458773 EHM458773:EHP458773 ERI458773:ERL458773 FBE458773:FBH458773 FLA458773:FLD458773 FUW458773:FUZ458773 GES458773:GEV458773 GOO458773:GOR458773 GYK458773:GYN458773 HIG458773:HIJ458773 HSC458773:HSF458773 IBY458773:ICB458773 ILU458773:ILX458773 IVQ458773:IVT458773 JFM458773:JFP458773 JPI458773:JPL458773 JZE458773:JZH458773 KJA458773:KJD458773 KSW458773:KSZ458773 LCS458773:LCV458773 LMO458773:LMR458773 LWK458773:LWN458773 MGG458773:MGJ458773 MQC458773:MQF458773 MZY458773:NAB458773 NJU458773:NJX458773 NTQ458773:NTT458773 ODM458773:ODP458773 ONI458773:ONL458773 OXE458773:OXH458773 PHA458773:PHD458773 PQW458773:PQZ458773 QAS458773:QAV458773 QKO458773:QKR458773 QUK458773:QUN458773 REG458773:REJ458773 ROC458773:ROF458773 RXY458773:RYB458773 SHU458773:SHX458773 SRQ458773:SRT458773 TBM458773:TBP458773 TLI458773:TLL458773 TVE458773:TVH458773 UFA458773:UFD458773 UOW458773:UOZ458773 UYS458773:UYV458773 VIO458773:VIR458773 VSK458773:VSN458773 WCG458773:WCJ458773 WMC458773:WMF458773 WVY458773:WWB458773 Q524309:T524309 JM524309:JP524309 TI524309:TL524309 ADE524309:ADH524309 ANA524309:AND524309 AWW524309:AWZ524309 BGS524309:BGV524309 BQO524309:BQR524309 CAK524309:CAN524309 CKG524309:CKJ524309 CUC524309:CUF524309 DDY524309:DEB524309 DNU524309:DNX524309 DXQ524309:DXT524309 EHM524309:EHP524309 ERI524309:ERL524309 FBE524309:FBH524309 FLA524309:FLD524309 FUW524309:FUZ524309 GES524309:GEV524309 GOO524309:GOR524309 GYK524309:GYN524309 HIG524309:HIJ524309 HSC524309:HSF524309 IBY524309:ICB524309 ILU524309:ILX524309 IVQ524309:IVT524309 JFM524309:JFP524309 JPI524309:JPL524309 JZE524309:JZH524309 KJA524309:KJD524309 KSW524309:KSZ524309 LCS524309:LCV524309 LMO524309:LMR524309 LWK524309:LWN524309 MGG524309:MGJ524309 MQC524309:MQF524309 MZY524309:NAB524309 NJU524309:NJX524309 NTQ524309:NTT524309 ODM524309:ODP524309 ONI524309:ONL524309 OXE524309:OXH524309 PHA524309:PHD524309 PQW524309:PQZ524309 QAS524309:QAV524309 QKO524309:QKR524309 QUK524309:QUN524309 REG524309:REJ524309 ROC524309:ROF524309 RXY524309:RYB524309 SHU524309:SHX524309 SRQ524309:SRT524309 TBM524309:TBP524309 TLI524309:TLL524309 TVE524309:TVH524309 UFA524309:UFD524309 UOW524309:UOZ524309 UYS524309:UYV524309 VIO524309:VIR524309 VSK524309:VSN524309 WCG524309:WCJ524309 WMC524309:WMF524309 WVY524309:WWB524309 Q589845:T589845 JM589845:JP589845 TI589845:TL589845 ADE589845:ADH589845 ANA589845:AND589845 AWW589845:AWZ589845 BGS589845:BGV589845 BQO589845:BQR589845 CAK589845:CAN589845 CKG589845:CKJ589845 CUC589845:CUF589845 DDY589845:DEB589845 DNU589845:DNX589845 DXQ589845:DXT589845 EHM589845:EHP589845 ERI589845:ERL589845 FBE589845:FBH589845 FLA589845:FLD589845 FUW589845:FUZ589845 GES589845:GEV589845 GOO589845:GOR589845 GYK589845:GYN589845 HIG589845:HIJ589845 HSC589845:HSF589845 IBY589845:ICB589845 ILU589845:ILX589845 IVQ589845:IVT589845 JFM589845:JFP589845 JPI589845:JPL589845 JZE589845:JZH589845 KJA589845:KJD589845 KSW589845:KSZ589845 LCS589845:LCV589845 LMO589845:LMR589845 LWK589845:LWN589845 MGG589845:MGJ589845 MQC589845:MQF589845 MZY589845:NAB589845 NJU589845:NJX589845 NTQ589845:NTT589845 ODM589845:ODP589845 ONI589845:ONL589845 OXE589845:OXH589845 PHA589845:PHD589845 PQW589845:PQZ589845 QAS589845:QAV589845 QKO589845:QKR589845 QUK589845:QUN589845 REG589845:REJ589845 ROC589845:ROF589845 RXY589845:RYB589845 SHU589845:SHX589845 SRQ589845:SRT589845 TBM589845:TBP589845 TLI589845:TLL589845 TVE589845:TVH589845 UFA589845:UFD589845 UOW589845:UOZ589845 UYS589845:UYV589845 VIO589845:VIR589845 VSK589845:VSN589845 WCG589845:WCJ589845 WMC589845:WMF589845 WVY589845:WWB589845 Q655381:T655381 JM655381:JP655381 TI655381:TL655381 ADE655381:ADH655381 ANA655381:AND655381 AWW655381:AWZ655381 BGS655381:BGV655381 BQO655381:BQR655381 CAK655381:CAN655381 CKG655381:CKJ655381 CUC655381:CUF655381 DDY655381:DEB655381 DNU655381:DNX655381 DXQ655381:DXT655381 EHM655381:EHP655381 ERI655381:ERL655381 FBE655381:FBH655381 FLA655381:FLD655381 FUW655381:FUZ655381 GES655381:GEV655381 GOO655381:GOR655381 GYK655381:GYN655381 HIG655381:HIJ655381 HSC655381:HSF655381 IBY655381:ICB655381 ILU655381:ILX655381 IVQ655381:IVT655381 JFM655381:JFP655381 JPI655381:JPL655381 JZE655381:JZH655381 KJA655381:KJD655381 KSW655381:KSZ655381 LCS655381:LCV655381 LMO655381:LMR655381 LWK655381:LWN655381 MGG655381:MGJ655381 MQC655381:MQF655381 MZY655381:NAB655381 NJU655381:NJX655381 NTQ655381:NTT655381 ODM655381:ODP655381 ONI655381:ONL655381 OXE655381:OXH655381 PHA655381:PHD655381 PQW655381:PQZ655381 QAS655381:QAV655381 QKO655381:QKR655381 QUK655381:QUN655381 REG655381:REJ655381 ROC655381:ROF655381 RXY655381:RYB655381 SHU655381:SHX655381 SRQ655381:SRT655381 TBM655381:TBP655381 TLI655381:TLL655381 TVE655381:TVH655381 UFA655381:UFD655381 UOW655381:UOZ655381 UYS655381:UYV655381 VIO655381:VIR655381 VSK655381:VSN655381 WCG655381:WCJ655381 WMC655381:WMF655381 WVY655381:WWB655381 Q720917:T720917 JM720917:JP720917 TI720917:TL720917 ADE720917:ADH720917 ANA720917:AND720917 AWW720917:AWZ720917 BGS720917:BGV720917 BQO720917:BQR720917 CAK720917:CAN720917 CKG720917:CKJ720917 CUC720917:CUF720917 DDY720917:DEB720917 DNU720917:DNX720917 DXQ720917:DXT720917 EHM720917:EHP720917 ERI720917:ERL720917 FBE720917:FBH720917 FLA720917:FLD720917 FUW720917:FUZ720917 GES720917:GEV720917 GOO720917:GOR720917 GYK720917:GYN720917 HIG720917:HIJ720917 HSC720917:HSF720917 IBY720917:ICB720917 ILU720917:ILX720917 IVQ720917:IVT720917 JFM720917:JFP720917 JPI720917:JPL720917 JZE720917:JZH720917 KJA720917:KJD720917 KSW720917:KSZ720917 LCS720917:LCV720917 LMO720917:LMR720917 LWK720917:LWN720917 MGG720917:MGJ720917 MQC720917:MQF720917 MZY720917:NAB720917 NJU720917:NJX720917 NTQ720917:NTT720917 ODM720917:ODP720917 ONI720917:ONL720917 OXE720917:OXH720917 PHA720917:PHD720917 PQW720917:PQZ720917 QAS720917:QAV720917 QKO720917:QKR720917 QUK720917:QUN720917 REG720917:REJ720917 ROC720917:ROF720917 RXY720917:RYB720917 SHU720917:SHX720917 SRQ720917:SRT720917 TBM720917:TBP720917 TLI720917:TLL720917 TVE720917:TVH720917 UFA720917:UFD720917 UOW720917:UOZ720917 UYS720917:UYV720917 VIO720917:VIR720917 VSK720917:VSN720917 WCG720917:WCJ720917 WMC720917:WMF720917 WVY720917:WWB720917 Q786453:T786453 JM786453:JP786453 TI786453:TL786453 ADE786453:ADH786453 ANA786453:AND786453 AWW786453:AWZ786453 BGS786453:BGV786453 BQO786453:BQR786453 CAK786453:CAN786453 CKG786453:CKJ786453 CUC786453:CUF786453 DDY786453:DEB786453 DNU786453:DNX786453 DXQ786453:DXT786453 EHM786453:EHP786453 ERI786453:ERL786453 FBE786453:FBH786453 FLA786453:FLD786453 FUW786453:FUZ786453 GES786453:GEV786453 GOO786453:GOR786453 GYK786453:GYN786453 HIG786453:HIJ786453 HSC786453:HSF786453 IBY786453:ICB786453 ILU786453:ILX786453 IVQ786453:IVT786453 JFM786453:JFP786453 JPI786453:JPL786453 JZE786453:JZH786453 KJA786453:KJD786453 KSW786453:KSZ786453 LCS786453:LCV786453 LMO786453:LMR786453 LWK786453:LWN786453 MGG786453:MGJ786453 MQC786453:MQF786453 MZY786453:NAB786453 NJU786453:NJX786453 NTQ786453:NTT786453 ODM786453:ODP786453 ONI786453:ONL786453 OXE786453:OXH786453 PHA786453:PHD786453 PQW786453:PQZ786453 QAS786453:QAV786453 QKO786453:QKR786453 QUK786453:QUN786453 REG786453:REJ786453 ROC786453:ROF786453 RXY786453:RYB786453 SHU786453:SHX786453 SRQ786453:SRT786453 TBM786453:TBP786453 TLI786453:TLL786453 TVE786453:TVH786453 UFA786453:UFD786453 UOW786453:UOZ786453 UYS786453:UYV786453 VIO786453:VIR786453 VSK786453:VSN786453 WCG786453:WCJ786453 WMC786453:WMF786453 WVY786453:WWB786453 Q851989:T851989 JM851989:JP851989 TI851989:TL851989 ADE851989:ADH851989 ANA851989:AND851989 AWW851989:AWZ851989 BGS851989:BGV851989 BQO851989:BQR851989 CAK851989:CAN851989 CKG851989:CKJ851989 CUC851989:CUF851989 DDY851989:DEB851989 DNU851989:DNX851989 DXQ851989:DXT851989 EHM851989:EHP851989 ERI851989:ERL851989 FBE851989:FBH851989 FLA851989:FLD851989 FUW851989:FUZ851989 GES851989:GEV851989 GOO851989:GOR851989 GYK851989:GYN851989 HIG851989:HIJ851989 HSC851989:HSF851989 IBY851989:ICB851989 ILU851989:ILX851989 IVQ851989:IVT851989 JFM851989:JFP851989 JPI851989:JPL851989 JZE851989:JZH851989 KJA851989:KJD851989 KSW851989:KSZ851989 LCS851989:LCV851989 LMO851989:LMR851989 LWK851989:LWN851989 MGG851989:MGJ851989 MQC851989:MQF851989 MZY851989:NAB851989 NJU851989:NJX851989 NTQ851989:NTT851989 ODM851989:ODP851989 ONI851989:ONL851989 OXE851989:OXH851989 PHA851989:PHD851989 PQW851989:PQZ851989 QAS851989:QAV851989 QKO851989:QKR851989 QUK851989:QUN851989 REG851989:REJ851989 ROC851989:ROF851989 RXY851989:RYB851989 SHU851989:SHX851989 SRQ851989:SRT851989 TBM851989:TBP851989 TLI851989:TLL851989 TVE851989:TVH851989 UFA851989:UFD851989 UOW851989:UOZ851989 UYS851989:UYV851989 VIO851989:VIR851989 VSK851989:VSN851989 WCG851989:WCJ851989 WMC851989:WMF851989 WVY851989:WWB851989 Q917525:T917525 JM917525:JP917525 TI917525:TL917525 ADE917525:ADH917525 ANA917525:AND917525 AWW917525:AWZ917525 BGS917525:BGV917525 BQO917525:BQR917525 CAK917525:CAN917525 CKG917525:CKJ917525 CUC917525:CUF917525 DDY917525:DEB917525 DNU917525:DNX917525 DXQ917525:DXT917525 EHM917525:EHP917525 ERI917525:ERL917525 FBE917525:FBH917525 FLA917525:FLD917525 FUW917525:FUZ917525 GES917525:GEV917525 GOO917525:GOR917525 GYK917525:GYN917525 HIG917525:HIJ917525 HSC917525:HSF917525 IBY917525:ICB917525 ILU917525:ILX917525 IVQ917525:IVT917525 JFM917525:JFP917525 JPI917525:JPL917525 JZE917525:JZH917525 KJA917525:KJD917525 KSW917525:KSZ917525 LCS917525:LCV917525 LMO917525:LMR917525 LWK917525:LWN917525 MGG917525:MGJ917525 MQC917525:MQF917525 MZY917525:NAB917525 NJU917525:NJX917525 NTQ917525:NTT917525 ODM917525:ODP917525 ONI917525:ONL917525 OXE917525:OXH917525 PHA917525:PHD917525 PQW917525:PQZ917525 QAS917525:QAV917525 QKO917525:QKR917525 QUK917525:QUN917525 REG917525:REJ917525 ROC917525:ROF917525 RXY917525:RYB917525 SHU917525:SHX917525 SRQ917525:SRT917525 TBM917525:TBP917525 TLI917525:TLL917525 TVE917525:TVH917525 UFA917525:UFD917525 UOW917525:UOZ917525 UYS917525:UYV917525 VIO917525:VIR917525 VSK917525:VSN917525 WCG917525:WCJ917525 WMC917525:WMF917525 WVY917525:WWB917525 Q983061:T983061 JM983061:JP983061 TI983061:TL983061 ADE983061:ADH983061 ANA983061:AND983061 AWW983061:AWZ983061 BGS983061:BGV983061 BQO983061:BQR983061 CAK983061:CAN983061 CKG983061:CKJ983061 CUC983061:CUF983061 DDY983061:DEB983061 DNU983061:DNX983061 DXQ983061:DXT983061 EHM983061:EHP983061 ERI983061:ERL983061 FBE983061:FBH983061 FLA983061:FLD983061 FUW983061:FUZ983061 GES983061:GEV983061 GOO983061:GOR983061 GYK983061:GYN983061 HIG983061:HIJ983061 HSC983061:HSF983061 IBY983061:ICB983061 ILU983061:ILX983061 IVQ983061:IVT983061 JFM983061:JFP983061 JPI983061:JPL983061 JZE983061:JZH983061 KJA983061:KJD983061 KSW983061:KSZ983061 LCS983061:LCV983061 LMO983061:LMR983061 LWK983061:LWN983061 MGG983061:MGJ983061 MQC983061:MQF983061 MZY983061:NAB983061 NJU983061:NJX983061 NTQ983061:NTT983061 ODM983061:ODP983061 ONI983061:ONL983061 OXE983061:OXH983061 PHA983061:PHD983061 PQW983061:PQZ983061 QAS983061:QAV983061 QKO983061:QKR983061 QUK983061:QUN983061 REG983061:REJ983061 ROC983061:ROF983061 RXY983061:RYB983061 SHU983061:SHX983061 SRQ983061:SRT983061 TBM983061:TBP983061 TLI983061:TLL983061 TVE983061:TVH983061 UFA983061:UFD983061 UOW983061:UOZ983061 UYS983061:UYV983061 VIO983061:VIR983061 VSK983061:VSN983061 WCG983061:WCJ983061 WMC983061:WMF983061 WVY983061:WWB983061">
      <formula1>"いる,いない"</formula1>
    </dataValidation>
    <dataValidation type="list" allowBlank="1" showErrorMessage="1" errorTitle="入力規則違反" error="リストから選択してください" sqref="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M30:P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M65566:P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M131102:P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M196638:P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M262174:P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M327710:P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M393246:P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M458782:P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M524318:P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M589854:P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M655390:P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M720926:P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M786462:P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M851998:P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M917534:P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M983070:P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N27:P27 JJ27:JL27 TF27:TH27 ADB27:ADD27 AMX27:AMZ27 AWT27:AWV27 BGP27:BGR27 BQL27:BQN27 CAH27:CAJ27 CKD27:CKF27 CTZ27:CUB27 DDV27:DDX27 DNR27:DNT27 DXN27:DXP27 EHJ27:EHL27 ERF27:ERH27 FBB27:FBD27 FKX27:FKZ27 FUT27:FUV27 GEP27:GER27 GOL27:GON27 GYH27:GYJ27 HID27:HIF27 HRZ27:HSB27 IBV27:IBX27 ILR27:ILT27 IVN27:IVP27 JFJ27:JFL27 JPF27:JPH27 JZB27:JZD27 KIX27:KIZ27 KST27:KSV27 LCP27:LCR27 LML27:LMN27 LWH27:LWJ27 MGD27:MGF27 MPZ27:MQB27 MZV27:MZX27 NJR27:NJT27 NTN27:NTP27 ODJ27:ODL27 ONF27:ONH27 OXB27:OXD27 PGX27:PGZ27 PQT27:PQV27 QAP27:QAR27 QKL27:QKN27 QUH27:QUJ27 RED27:REF27 RNZ27:ROB27 RXV27:RXX27 SHR27:SHT27 SRN27:SRP27 TBJ27:TBL27 TLF27:TLH27 TVB27:TVD27 UEX27:UEZ27 UOT27:UOV27 UYP27:UYR27 VIL27:VIN27 VSH27:VSJ27 WCD27:WCF27 WLZ27:WMB27 WVV27:WVX27 N65563:P65563 JJ65563:JL65563 TF65563:TH65563 ADB65563:ADD65563 AMX65563:AMZ65563 AWT65563:AWV65563 BGP65563:BGR65563 BQL65563:BQN65563 CAH65563:CAJ65563 CKD65563:CKF65563 CTZ65563:CUB65563 DDV65563:DDX65563 DNR65563:DNT65563 DXN65563:DXP65563 EHJ65563:EHL65563 ERF65563:ERH65563 FBB65563:FBD65563 FKX65563:FKZ65563 FUT65563:FUV65563 GEP65563:GER65563 GOL65563:GON65563 GYH65563:GYJ65563 HID65563:HIF65563 HRZ65563:HSB65563 IBV65563:IBX65563 ILR65563:ILT65563 IVN65563:IVP65563 JFJ65563:JFL65563 JPF65563:JPH65563 JZB65563:JZD65563 KIX65563:KIZ65563 KST65563:KSV65563 LCP65563:LCR65563 LML65563:LMN65563 LWH65563:LWJ65563 MGD65563:MGF65563 MPZ65563:MQB65563 MZV65563:MZX65563 NJR65563:NJT65563 NTN65563:NTP65563 ODJ65563:ODL65563 ONF65563:ONH65563 OXB65563:OXD65563 PGX65563:PGZ65563 PQT65563:PQV65563 QAP65563:QAR65563 QKL65563:QKN65563 QUH65563:QUJ65563 RED65563:REF65563 RNZ65563:ROB65563 RXV65563:RXX65563 SHR65563:SHT65563 SRN65563:SRP65563 TBJ65563:TBL65563 TLF65563:TLH65563 TVB65563:TVD65563 UEX65563:UEZ65563 UOT65563:UOV65563 UYP65563:UYR65563 VIL65563:VIN65563 VSH65563:VSJ65563 WCD65563:WCF65563 WLZ65563:WMB65563 WVV65563:WVX65563 N131099:P131099 JJ131099:JL131099 TF131099:TH131099 ADB131099:ADD131099 AMX131099:AMZ131099 AWT131099:AWV131099 BGP131099:BGR131099 BQL131099:BQN131099 CAH131099:CAJ131099 CKD131099:CKF131099 CTZ131099:CUB131099 DDV131099:DDX131099 DNR131099:DNT131099 DXN131099:DXP131099 EHJ131099:EHL131099 ERF131099:ERH131099 FBB131099:FBD131099 FKX131099:FKZ131099 FUT131099:FUV131099 GEP131099:GER131099 GOL131099:GON131099 GYH131099:GYJ131099 HID131099:HIF131099 HRZ131099:HSB131099 IBV131099:IBX131099 ILR131099:ILT131099 IVN131099:IVP131099 JFJ131099:JFL131099 JPF131099:JPH131099 JZB131099:JZD131099 KIX131099:KIZ131099 KST131099:KSV131099 LCP131099:LCR131099 LML131099:LMN131099 LWH131099:LWJ131099 MGD131099:MGF131099 MPZ131099:MQB131099 MZV131099:MZX131099 NJR131099:NJT131099 NTN131099:NTP131099 ODJ131099:ODL131099 ONF131099:ONH131099 OXB131099:OXD131099 PGX131099:PGZ131099 PQT131099:PQV131099 QAP131099:QAR131099 QKL131099:QKN131099 QUH131099:QUJ131099 RED131099:REF131099 RNZ131099:ROB131099 RXV131099:RXX131099 SHR131099:SHT131099 SRN131099:SRP131099 TBJ131099:TBL131099 TLF131099:TLH131099 TVB131099:TVD131099 UEX131099:UEZ131099 UOT131099:UOV131099 UYP131099:UYR131099 VIL131099:VIN131099 VSH131099:VSJ131099 WCD131099:WCF131099 WLZ131099:WMB131099 WVV131099:WVX131099 N196635:P196635 JJ196635:JL196635 TF196635:TH196635 ADB196635:ADD196635 AMX196635:AMZ196635 AWT196635:AWV196635 BGP196635:BGR196635 BQL196635:BQN196635 CAH196635:CAJ196635 CKD196635:CKF196635 CTZ196635:CUB196635 DDV196635:DDX196635 DNR196635:DNT196635 DXN196635:DXP196635 EHJ196635:EHL196635 ERF196635:ERH196635 FBB196635:FBD196635 FKX196635:FKZ196635 FUT196635:FUV196635 GEP196635:GER196635 GOL196635:GON196635 GYH196635:GYJ196635 HID196635:HIF196635 HRZ196635:HSB196635 IBV196635:IBX196635 ILR196635:ILT196635 IVN196635:IVP196635 JFJ196635:JFL196635 JPF196635:JPH196635 JZB196635:JZD196635 KIX196635:KIZ196635 KST196635:KSV196635 LCP196635:LCR196635 LML196635:LMN196635 LWH196635:LWJ196635 MGD196635:MGF196635 MPZ196635:MQB196635 MZV196635:MZX196635 NJR196635:NJT196635 NTN196635:NTP196635 ODJ196635:ODL196635 ONF196635:ONH196635 OXB196635:OXD196635 PGX196635:PGZ196635 PQT196635:PQV196635 QAP196635:QAR196635 QKL196635:QKN196635 QUH196635:QUJ196635 RED196635:REF196635 RNZ196635:ROB196635 RXV196635:RXX196635 SHR196635:SHT196635 SRN196635:SRP196635 TBJ196635:TBL196635 TLF196635:TLH196635 TVB196635:TVD196635 UEX196635:UEZ196635 UOT196635:UOV196635 UYP196635:UYR196635 VIL196635:VIN196635 VSH196635:VSJ196635 WCD196635:WCF196635 WLZ196635:WMB196635 WVV196635:WVX196635 N262171:P262171 JJ262171:JL262171 TF262171:TH262171 ADB262171:ADD262171 AMX262171:AMZ262171 AWT262171:AWV262171 BGP262171:BGR262171 BQL262171:BQN262171 CAH262171:CAJ262171 CKD262171:CKF262171 CTZ262171:CUB262171 DDV262171:DDX262171 DNR262171:DNT262171 DXN262171:DXP262171 EHJ262171:EHL262171 ERF262171:ERH262171 FBB262171:FBD262171 FKX262171:FKZ262171 FUT262171:FUV262171 GEP262171:GER262171 GOL262171:GON262171 GYH262171:GYJ262171 HID262171:HIF262171 HRZ262171:HSB262171 IBV262171:IBX262171 ILR262171:ILT262171 IVN262171:IVP262171 JFJ262171:JFL262171 JPF262171:JPH262171 JZB262171:JZD262171 KIX262171:KIZ262171 KST262171:KSV262171 LCP262171:LCR262171 LML262171:LMN262171 LWH262171:LWJ262171 MGD262171:MGF262171 MPZ262171:MQB262171 MZV262171:MZX262171 NJR262171:NJT262171 NTN262171:NTP262171 ODJ262171:ODL262171 ONF262171:ONH262171 OXB262171:OXD262171 PGX262171:PGZ262171 PQT262171:PQV262171 QAP262171:QAR262171 QKL262171:QKN262171 QUH262171:QUJ262171 RED262171:REF262171 RNZ262171:ROB262171 RXV262171:RXX262171 SHR262171:SHT262171 SRN262171:SRP262171 TBJ262171:TBL262171 TLF262171:TLH262171 TVB262171:TVD262171 UEX262171:UEZ262171 UOT262171:UOV262171 UYP262171:UYR262171 VIL262171:VIN262171 VSH262171:VSJ262171 WCD262171:WCF262171 WLZ262171:WMB262171 WVV262171:WVX262171 N327707:P327707 JJ327707:JL327707 TF327707:TH327707 ADB327707:ADD327707 AMX327707:AMZ327707 AWT327707:AWV327707 BGP327707:BGR327707 BQL327707:BQN327707 CAH327707:CAJ327707 CKD327707:CKF327707 CTZ327707:CUB327707 DDV327707:DDX327707 DNR327707:DNT327707 DXN327707:DXP327707 EHJ327707:EHL327707 ERF327707:ERH327707 FBB327707:FBD327707 FKX327707:FKZ327707 FUT327707:FUV327707 GEP327707:GER327707 GOL327707:GON327707 GYH327707:GYJ327707 HID327707:HIF327707 HRZ327707:HSB327707 IBV327707:IBX327707 ILR327707:ILT327707 IVN327707:IVP327707 JFJ327707:JFL327707 JPF327707:JPH327707 JZB327707:JZD327707 KIX327707:KIZ327707 KST327707:KSV327707 LCP327707:LCR327707 LML327707:LMN327707 LWH327707:LWJ327707 MGD327707:MGF327707 MPZ327707:MQB327707 MZV327707:MZX327707 NJR327707:NJT327707 NTN327707:NTP327707 ODJ327707:ODL327707 ONF327707:ONH327707 OXB327707:OXD327707 PGX327707:PGZ327707 PQT327707:PQV327707 QAP327707:QAR327707 QKL327707:QKN327707 QUH327707:QUJ327707 RED327707:REF327707 RNZ327707:ROB327707 RXV327707:RXX327707 SHR327707:SHT327707 SRN327707:SRP327707 TBJ327707:TBL327707 TLF327707:TLH327707 TVB327707:TVD327707 UEX327707:UEZ327707 UOT327707:UOV327707 UYP327707:UYR327707 VIL327707:VIN327707 VSH327707:VSJ327707 WCD327707:WCF327707 WLZ327707:WMB327707 WVV327707:WVX327707 N393243:P393243 JJ393243:JL393243 TF393243:TH393243 ADB393243:ADD393243 AMX393243:AMZ393243 AWT393243:AWV393243 BGP393243:BGR393243 BQL393243:BQN393243 CAH393243:CAJ393243 CKD393243:CKF393243 CTZ393243:CUB393243 DDV393243:DDX393243 DNR393243:DNT393243 DXN393243:DXP393243 EHJ393243:EHL393243 ERF393243:ERH393243 FBB393243:FBD393243 FKX393243:FKZ393243 FUT393243:FUV393243 GEP393243:GER393243 GOL393243:GON393243 GYH393243:GYJ393243 HID393243:HIF393243 HRZ393243:HSB393243 IBV393243:IBX393243 ILR393243:ILT393243 IVN393243:IVP393243 JFJ393243:JFL393243 JPF393243:JPH393243 JZB393243:JZD393243 KIX393243:KIZ393243 KST393243:KSV393243 LCP393243:LCR393243 LML393243:LMN393243 LWH393243:LWJ393243 MGD393243:MGF393243 MPZ393243:MQB393243 MZV393243:MZX393243 NJR393243:NJT393243 NTN393243:NTP393243 ODJ393243:ODL393243 ONF393243:ONH393243 OXB393243:OXD393243 PGX393243:PGZ393243 PQT393243:PQV393243 QAP393243:QAR393243 QKL393243:QKN393243 QUH393243:QUJ393243 RED393243:REF393243 RNZ393243:ROB393243 RXV393243:RXX393243 SHR393243:SHT393243 SRN393243:SRP393243 TBJ393243:TBL393243 TLF393243:TLH393243 TVB393243:TVD393243 UEX393243:UEZ393243 UOT393243:UOV393243 UYP393243:UYR393243 VIL393243:VIN393243 VSH393243:VSJ393243 WCD393243:WCF393243 WLZ393243:WMB393243 WVV393243:WVX393243 N458779:P458779 JJ458779:JL458779 TF458779:TH458779 ADB458779:ADD458779 AMX458779:AMZ458779 AWT458779:AWV458779 BGP458779:BGR458779 BQL458779:BQN458779 CAH458779:CAJ458779 CKD458779:CKF458779 CTZ458779:CUB458779 DDV458779:DDX458779 DNR458779:DNT458779 DXN458779:DXP458779 EHJ458779:EHL458779 ERF458779:ERH458779 FBB458779:FBD458779 FKX458779:FKZ458779 FUT458779:FUV458779 GEP458779:GER458779 GOL458779:GON458779 GYH458779:GYJ458779 HID458779:HIF458779 HRZ458779:HSB458779 IBV458779:IBX458779 ILR458779:ILT458779 IVN458779:IVP458779 JFJ458779:JFL458779 JPF458779:JPH458779 JZB458779:JZD458779 KIX458779:KIZ458779 KST458779:KSV458779 LCP458779:LCR458779 LML458779:LMN458779 LWH458779:LWJ458779 MGD458779:MGF458779 MPZ458779:MQB458779 MZV458779:MZX458779 NJR458779:NJT458779 NTN458779:NTP458779 ODJ458779:ODL458779 ONF458779:ONH458779 OXB458779:OXD458779 PGX458779:PGZ458779 PQT458779:PQV458779 QAP458779:QAR458779 QKL458779:QKN458779 QUH458779:QUJ458779 RED458779:REF458779 RNZ458779:ROB458779 RXV458779:RXX458779 SHR458779:SHT458779 SRN458779:SRP458779 TBJ458779:TBL458779 TLF458779:TLH458779 TVB458779:TVD458779 UEX458779:UEZ458779 UOT458779:UOV458779 UYP458779:UYR458779 VIL458779:VIN458779 VSH458779:VSJ458779 WCD458779:WCF458779 WLZ458779:WMB458779 WVV458779:WVX458779 N524315:P524315 JJ524315:JL524315 TF524315:TH524315 ADB524315:ADD524315 AMX524315:AMZ524315 AWT524315:AWV524315 BGP524315:BGR524315 BQL524315:BQN524315 CAH524315:CAJ524315 CKD524315:CKF524315 CTZ524315:CUB524315 DDV524315:DDX524315 DNR524315:DNT524315 DXN524315:DXP524315 EHJ524315:EHL524315 ERF524315:ERH524315 FBB524315:FBD524315 FKX524315:FKZ524315 FUT524315:FUV524315 GEP524315:GER524315 GOL524315:GON524315 GYH524315:GYJ524315 HID524315:HIF524315 HRZ524315:HSB524315 IBV524315:IBX524315 ILR524315:ILT524315 IVN524315:IVP524315 JFJ524315:JFL524315 JPF524315:JPH524315 JZB524315:JZD524315 KIX524315:KIZ524315 KST524315:KSV524315 LCP524315:LCR524315 LML524315:LMN524315 LWH524315:LWJ524315 MGD524315:MGF524315 MPZ524315:MQB524315 MZV524315:MZX524315 NJR524315:NJT524315 NTN524315:NTP524315 ODJ524315:ODL524315 ONF524315:ONH524315 OXB524315:OXD524315 PGX524315:PGZ524315 PQT524315:PQV524315 QAP524315:QAR524315 QKL524315:QKN524315 QUH524315:QUJ524315 RED524315:REF524315 RNZ524315:ROB524315 RXV524315:RXX524315 SHR524315:SHT524315 SRN524315:SRP524315 TBJ524315:TBL524315 TLF524315:TLH524315 TVB524315:TVD524315 UEX524315:UEZ524315 UOT524315:UOV524315 UYP524315:UYR524315 VIL524315:VIN524315 VSH524315:VSJ524315 WCD524315:WCF524315 WLZ524315:WMB524315 WVV524315:WVX524315 N589851:P589851 JJ589851:JL589851 TF589851:TH589851 ADB589851:ADD589851 AMX589851:AMZ589851 AWT589851:AWV589851 BGP589851:BGR589851 BQL589851:BQN589851 CAH589851:CAJ589851 CKD589851:CKF589851 CTZ589851:CUB589851 DDV589851:DDX589851 DNR589851:DNT589851 DXN589851:DXP589851 EHJ589851:EHL589851 ERF589851:ERH589851 FBB589851:FBD589851 FKX589851:FKZ589851 FUT589851:FUV589851 GEP589851:GER589851 GOL589851:GON589851 GYH589851:GYJ589851 HID589851:HIF589851 HRZ589851:HSB589851 IBV589851:IBX589851 ILR589851:ILT589851 IVN589851:IVP589851 JFJ589851:JFL589851 JPF589851:JPH589851 JZB589851:JZD589851 KIX589851:KIZ589851 KST589851:KSV589851 LCP589851:LCR589851 LML589851:LMN589851 LWH589851:LWJ589851 MGD589851:MGF589851 MPZ589851:MQB589851 MZV589851:MZX589851 NJR589851:NJT589851 NTN589851:NTP589851 ODJ589851:ODL589851 ONF589851:ONH589851 OXB589851:OXD589851 PGX589851:PGZ589851 PQT589851:PQV589851 QAP589851:QAR589851 QKL589851:QKN589851 QUH589851:QUJ589851 RED589851:REF589851 RNZ589851:ROB589851 RXV589851:RXX589851 SHR589851:SHT589851 SRN589851:SRP589851 TBJ589851:TBL589851 TLF589851:TLH589851 TVB589851:TVD589851 UEX589851:UEZ589851 UOT589851:UOV589851 UYP589851:UYR589851 VIL589851:VIN589851 VSH589851:VSJ589851 WCD589851:WCF589851 WLZ589851:WMB589851 WVV589851:WVX589851 N655387:P655387 JJ655387:JL655387 TF655387:TH655387 ADB655387:ADD655387 AMX655387:AMZ655387 AWT655387:AWV655387 BGP655387:BGR655387 BQL655387:BQN655387 CAH655387:CAJ655387 CKD655387:CKF655387 CTZ655387:CUB655387 DDV655387:DDX655387 DNR655387:DNT655387 DXN655387:DXP655387 EHJ655387:EHL655387 ERF655387:ERH655387 FBB655387:FBD655387 FKX655387:FKZ655387 FUT655387:FUV655387 GEP655387:GER655387 GOL655387:GON655387 GYH655387:GYJ655387 HID655387:HIF655387 HRZ655387:HSB655387 IBV655387:IBX655387 ILR655387:ILT655387 IVN655387:IVP655387 JFJ655387:JFL655387 JPF655387:JPH655387 JZB655387:JZD655387 KIX655387:KIZ655387 KST655387:KSV655387 LCP655387:LCR655387 LML655387:LMN655387 LWH655387:LWJ655387 MGD655387:MGF655387 MPZ655387:MQB655387 MZV655387:MZX655387 NJR655387:NJT655387 NTN655387:NTP655387 ODJ655387:ODL655387 ONF655387:ONH655387 OXB655387:OXD655387 PGX655387:PGZ655387 PQT655387:PQV655387 QAP655387:QAR655387 QKL655387:QKN655387 QUH655387:QUJ655387 RED655387:REF655387 RNZ655387:ROB655387 RXV655387:RXX655387 SHR655387:SHT655387 SRN655387:SRP655387 TBJ655387:TBL655387 TLF655387:TLH655387 TVB655387:TVD655387 UEX655387:UEZ655387 UOT655387:UOV655387 UYP655387:UYR655387 VIL655387:VIN655387 VSH655387:VSJ655387 WCD655387:WCF655387 WLZ655387:WMB655387 WVV655387:WVX655387 N720923:P720923 JJ720923:JL720923 TF720923:TH720923 ADB720923:ADD720923 AMX720923:AMZ720923 AWT720923:AWV720923 BGP720923:BGR720923 BQL720923:BQN720923 CAH720923:CAJ720923 CKD720923:CKF720923 CTZ720923:CUB720923 DDV720923:DDX720923 DNR720923:DNT720923 DXN720923:DXP720923 EHJ720923:EHL720923 ERF720923:ERH720923 FBB720923:FBD720923 FKX720923:FKZ720923 FUT720923:FUV720923 GEP720923:GER720923 GOL720923:GON720923 GYH720923:GYJ720923 HID720923:HIF720923 HRZ720923:HSB720923 IBV720923:IBX720923 ILR720923:ILT720923 IVN720923:IVP720923 JFJ720923:JFL720923 JPF720923:JPH720923 JZB720923:JZD720923 KIX720923:KIZ720923 KST720923:KSV720923 LCP720923:LCR720923 LML720923:LMN720923 LWH720923:LWJ720923 MGD720923:MGF720923 MPZ720923:MQB720923 MZV720923:MZX720923 NJR720923:NJT720923 NTN720923:NTP720923 ODJ720923:ODL720923 ONF720923:ONH720923 OXB720923:OXD720923 PGX720923:PGZ720923 PQT720923:PQV720923 QAP720923:QAR720923 QKL720923:QKN720923 QUH720923:QUJ720923 RED720923:REF720923 RNZ720923:ROB720923 RXV720923:RXX720923 SHR720923:SHT720923 SRN720923:SRP720923 TBJ720923:TBL720923 TLF720923:TLH720923 TVB720923:TVD720923 UEX720923:UEZ720923 UOT720923:UOV720923 UYP720923:UYR720923 VIL720923:VIN720923 VSH720923:VSJ720923 WCD720923:WCF720923 WLZ720923:WMB720923 WVV720923:WVX720923 N786459:P786459 JJ786459:JL786459 TF786459:TH786459 ADB786459:ADD786459 AMX786459:AMZ786459 AWT786459:AWV786459 BGP786459:BGR786459 BQL786459:BQN786459 CAH786459:CAJ786459 CKD786459:CKF786459 CTZ786459:CUB786459 DDV786459:DDX786459 DNR786459:DNT786459 DXN786459:DXP786459 EHJ786459:EHL786459 ERF786459:ERH786459 FBB786459:FBD786459 FKX786459:FKZ786459 FUT786459:FUV786459 GEP786459:GER786459 GOL786459:GON786459 GYH786459:GYJ786459 HID786459:HIF786459 HRZ786459:HSB786459 IBV786459:IBX786459 ILR786459:ILT786459 IVN786459:IVP786459 JFJ786459:JFL786459 JPF786459:JPH786459 JZB786459:JZD786459 KIX786459:KIZ786459 KST786459:KSV786459 LCP786459:LCR786459 LML786459:LMN786459 LWH786459:LWJ786459 MGD786459:MGF786459 MPZ786459:MQB786459 MZV786459:MZX786459 NJR786459:NJT786459 NTN786459:NTP786459 ODJ786459:ODL786459 ONF786459:ONH786459 OXB786459:OXD786459 PGX786459:PGZ786459 PQT786459:PQV786459 QAP786459:QAR786459 QKL786459:QKN786459 QUH786459:QUJ786459 RED786459:REF786459 RNZ786459:ROB786459 RXV786459:RXX786459 SHR786459:SHT786459 SRN786459:SRP786459 TBJ786459:TBL786459 TLF786459:TLH786459 TVB786459:TVD786459 UEX786459:UEZ786459 UOT786459:UOV786459 UYP786459:UYR786459 VIL786459:VIN786459 VSH786459:VSJ786459 WCD786459:WCF786459 WLZ786459:WMB786459 WVV786459:WVX786459 N851995:P851995 JJ851995:JL851995 TF851995:TH851995 ADB851995:ADD851995 AMX851995:AMZ851995 AWT851995:AWV851995 BGP851995:BGR851995 BQL851995:BQN851995 CAH851995:CAJ851995 CKD851995:CKF851995 CTZ851995:CUB851995 DDV851995:DDX851995 DNR851995:DNT851995 DXN851995:DXP851995 EHJ851995:EHL851995 ERF851995:ERH851995 FBB851995:FBD851995 FKX851995:FKZ851995 FUT851995:FUV851995 GEP851995:GER851995 GOL851995:GON851995 GYH851995:GYJ851995 HID851995:HIF851995 HRZ851995:HSB851995 IBV851995:IBX851995 ILR851995:ILT851995 IVN851995:IVP851995 JFJ851995:JFL851995 JPF851995:JPH851995 JZB851995:JZD851995 KIX851995:KIZ851995 KST851995:KSV851995 LCP851995:LCR851995 LML851995:LMN851995 LWH851995:LWJ851995 MGD851995:MGF851995 MPZ851995:MQB851995 MZV851995:MZX851995 NJR851995:NJT851995 NTN851995:NTP851995 ODJ851995:ODL851995 ONF851995:ONH851995 OXB851995:OXD851995 PGX851995:PGZ851995 PQT851995:PQV851995 QAP851995:QAR851995 QKL851995:QKN851995 QUH851995:QUJ851995 RED851995:REF851995 RNZ851995:ROB851995 RXV851995:RXX851995 SHR851995:SHT851995 SRN851995:SRP851995 TBJ851995:TBL851995 TLF851995:TLH851995 TVB851995:TVD851995 UEX851995:UEZ851995 UOT851995:UOV851995 UYP851995:UYR851995 VIL851995:VIN851995 VSH851995:VSJ851995 WCD851995:WCF851995 WLZ851995:WMB851995 WVV851995:WVX851995 N917531:P917531 JJ917531:JL917531 TF917531:TH917531 ADB917531:ADD917531 AMX917531:AMZ917531 AWT917531:AWV917531 BGP917531:BGR917531 BQL917531:BQN917531 CAH917531:CAJ917531 CKD917531:CKF917531 CTZ917531:CUB917531 DDV917531:DDX917531 DNR917531:DNT917531 DXN917531:DXP917531 EHJ917531:EHL917531 ERF917531:ERH917531 FBB917531:FBD917531 FKX917531:FKZ917531 FUT917531:FUV917531 GEP917531:GER917531 GOL917531:GON917531 GYH917531:GYJ917531 HID917531:HIF917531 HRZ917531:HSB917531 IBV917531:IBX917531 ILR917531:ILT917531 IVN917531:IVP917531 JFJ917531:JFL917531 JPF917531:JPH917531 JZB917531:JZD917531 KIX917531:KIZ917531 KST917531:KSV917531 LCP917531:LCR917531 LML917531:LMN917531 LWH917531:LWJ917531 MGD917531:MGF917531 MPZ917531:MQB917531 MZV917531:MZX917531 NJR917531:NJT917531 NTN917531:NTP917531 ODJ917531:ODL917531 ONF917531:ONH917531 OXB917531:OXD917531 PGX917531:PGZ917531 PQT917531:PQV917531 QAP917531:QAR917531 QKL917531:QKN917531 QUH917531:QUJ917531 RED917531:REF917531 RNZ917531:ROB917531 RXV917531:RXX917531 SHR917531:SHT917531 SRN917531:SRP917531 TBJ917531:TBL917531 TLF917531:TLH917531 TVB917531:TVD917531 UEX917531:UEZ917531 UOT917531:UOV917531 UYP917531:UYR917531 VIL917531:VIN917531 VSH917531:VSJ917531 WCD917531:WCF917531 WLZ917531:WMB917531 WVV917531:WVX917531 N983067:P983067 JJ983067:JL983067 TF983067:TH983067 ADB983067:ADD983067 AMX983067:AMZ983067 AWT983067:AWV983067 BGP983067:BGR983067 BQL983067:BQN983067 CAH983067:CAJ983067 CKD983067:CKF983067 CTZ983067:CUB983067 DDV983067:DDX983067 DNR983067:DNT983067 DXN983067:DXP983067 EHJ983067:EHL983067 ERF983067:ERH983067 FBB983067:FBD983067 FKX983067:FKZ983067 FUT983067:FUV983067 GEP983067:GER983067 GOL983067:GON983067 GYH983067:GYJ983067 HID983067:HIF983067 HRZ983067:HSB983067 IBV983067:IBX983067 ILR983067:ILT983067 IVN983067:IVP983067 JFJ983067:JFL983067 JPF983067:JPH983067 JZB983067:JZD983067 KIX983067:KIZ983067 KST983067:KSV983067 LCP983067:LCR983067 LML983067:LMN983067 LWH983067:LWJ983067 MGD983067:MGF983067 MPZ983067:MQB983067 MZV983067:MZX983067 NJR983067:NJT983067 NTN983067:NTP983067 ODJ983067:ODL983067 ONF983067:ONH983067 OXB983067:OXD983067 PGX983067:PGZ983067 PQT983067:PQV983067 QAP983067:QAR983067 QKL983067:QKN983067 QUH983067:QUJ983067 RED983067:REF983067 RNZ983067:ROB983067 RXV983067:RXX983067 SHR983067:SHT983067 SRN983067:SRP983067 TBJ983067:TBL983067 TLF983067:TLH983067 TVB983067:TVD983067 UEX983067:UEZ983067 UOT983067:UOV983067 UYP983067:UYR983067 VIL983067:VIN983067 VSH983067:VSJ983067 WCD983067:WCF983067 WLZ983067:WMB983067 WVV983067:WVX983067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M26:M27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562:M65563 JI65562:JI65563 TE65562:TE65563 ADA65562:ADA65563 AMW65562:AMW65563 AWS65562:AWS65563 BGO65562:BGO65563 BQK65562:BQK65563 CAG65562:CAG65563 CKC65562:CKC65563 CTY65562:CTY65563 DDU65562:DDU65563 DNQ65562:DNQ65563 DXM65562:DXM65563 EHI65562:EHI65563 ERE65562:ERE65563 FBA65562:FBA65563 FKW65562:FKW65563 FUS65562:FUS65563 GEO65562:GEO65563 GOK65562:GOK65563 GYG65562:GYG65563 HIC65562:HIC65563 HRY65562:HRY65563 IBU65562:IBU65563 ILQ65562:ILQ65563 IVM65562:IVM65563 JFI65562:JFI65563 JPE65562:JPE65563 JZA65562:JZA65563 KIW65562:KIW65563 KSS65562:KSS65563 LCO65562:LCO65563 LMK65562:LMK65563 LWG65562:LWG65563 MGC65562:MGC65563 MPY65562:MPY65563 MZU65562:MZU65563 NJQ65562:NJQ65563 NTM65562:NTM65563 ODI65562:ODI65563 ONE65562:ONE65563 OXA65562:OXA65563 PGW65562:PGW65563 PQS65562:PQS65563 QAO65562:QAO65563 QKK65562:QKK65563 QUG65562:QUG65563 REC65562:REC65563 RNY65562:RNY65563 RXU65562:RXU65563 SHQ65562:SHQ65563 SRM65562:SRM65563 TBI65562:TBI65563 TLE65562:TLE65563 TVA65562:TVA65563 UEW65562:UEW65563 UOS65562:UOS65563 UYO65562:UYO65563 VIK65562:VIK65563 VSG65562:VSG65563 WCC65562:WCC65563 WLY65562:WLY65563 WVU65562:WVU65563 M131098:M131099 JI131098:JI131099 TE131098:TE131099 ADA131098:ADA131099 AMW131098:AMW131099 AWS131098:AWS131099 BGO131098:BGO131099 BQK131098:BQK131099 CAG131098:CAG131099 CKC131098:CKC131099 CTY131098:CTY131099 DDU131098:DDU131099 DNQ131098:DNQ131099 DXM131098:DXM131099 EHI131098:EHI131099 ERE131098:ERE131099 FBA131098:FBA131099 FKW131098:FKW131099 FUS131098:FUS131099 GEO131098:GEO131099 GOK131098:GOK131099 GYG131098:GYG131099 HIC131098:HIC131099 HRY131098:HRY131099 IBU131098:IBU131099 ILQ131098:ILQ131099 IVM131098:IVM131099 JFI131098:JFI131099 JPE131098:JPE131099 JZA131098:JZA131099 KIW131098:KIW131099 KSS131098:KSS131099 LCO131098:LCO131099 LMK131098:LMK131099 LWG131098:LWG131099 MGC131098:MGC131099 MPY131098:MPY131099 MZU131098:MZU131099 NJQ131098:NJQ131099 NTM131098:NTM131099 ODI131098:ODI131099 ONE131098:ONE131099 OXA131098:OXA131099 PGW131098:PGW131099 PQS131098:PQS131099 QAO131098:QAO131099 QKK131098:QKK131099 QUG131098:QUG131099 REC131098:REC131099 RNY131098:RNY131099 RXU131098:RXU131099 SHQ131098:SHQ131099 SRM131098:SRM131099 TBI131098:TBI131099 TLE131098:TLE131099 TVA131098:TVA131099 UEW131098:UEW131099 UOS131098:UOS131099 UYO131098:UYO131099 VIK131098:VIK131099 VSG131098:VSG131099 WCC131098:WCC131099 WLY131098:WLY131099 WVU131098:WVU131099 M196634:M196635 JI196634:JI196635 TE196634:TE196635 ADA196634:ADA196635 AMW196634:AMW196635 AWS196634:AWS196635 BGO196634:BGO196635 BQK196634:BQK196635 CAG196634:CAG196635 CKC196634:CKC196635 CTY196634:CTY196635 DDU196634:DDU196635 DNQ196634:DNQ196635 DXM196634:DXM196635 EHI196634:EHI196635 ERE196634:ERE196635 FBA196634:FBA196635 FKW196634:FKW196635 FUS196634:FUS196635 GEO196634:GEO196635 GOK196634:GOK196635 GYG196634:GYG196635 HIC196634:HIC196635 HRY196634:HRY196635 IBU196634:IBU196635 ILQ196634:ILQ196635 IVM196634:IVM196635 JFI196634:JFI196635 JPE196634:JPE196635 JZA196634:JZA196635 KIW196634:KIW196635 KSS196634:KSS196635 LCO196634:LCO196635 LMK196634:LMK196635 LWG196634:LWG196635 MGC196634:MGC196635 MPY196634:MPY196635 MZU196634:MZU196635 NJQ196634:NJQ196635 NTM196634:NTM196635 ODI196634:ODI196635 ONE196634:ONE196635 OXA196634:OXA196635 PGW196634:PGW196635 PQS196634:PQS196635 QAO196634:QAO196635 QKK196634:QKK196635 QUG196634:QUG196635 REC196634:REC196635 RNY196634:RNY196635 RXU196634:RXU196635 SHQ196634:SHQ196635 SRM196634:SRM196635 TBI196634:TBI196635 TLE196634:TLE196635 TVA196634:TVA196635 UEW196634:UEW196635 UOS196634:UOS196635 UYO196634:UYO196635 VIK196634:VIK196635 VSG196634:VSG196635 WCC196634:WCC196635 WLY196634:WLY196635 WVU196634:WVU196635 M262170:M262171 JI262170:JI262171 TE262170:TE262171 ADA262170:ADA262171 AMW262170:AMW262171 AWS262170:AWS262171 BGO262170:BGO262171 BQK262170:BQK262171 CAG262170:CAG262171 CKC262170:CKC262171 CTY262170:CTY262171 DDU262170:DDU262171 DNQ262170:DNQ262171 DXM262170:DXM262171 EHI262170:EHI262171 ERE262170:ERE262171 FBA262170:FBA262171 FKW262170:FKW262171 FUS262170:FUS262171 GEO262170:GEO262171 GOK262170:GOK262171 GYG262170:GYG262171 HIC262170:HIC262171 HRY262170:HRY262171 IBU262170:IBU262171 ILQ262170:ILQ262171 IVM262170:IVM262171 JFI262170:JFI262171 JPE262170:JPE262171 JZA262170:JZA262171 KIW262170:KIW262171 KSS262170:KSS262171 LCO262170:LCO262171 LMK262170:LMK262171 LWG262170:LWG262171 MGC262170:MGC262171 MPY262170:MPY262171 MZU262170:MZU262171 NJQ262170:NJQ262171 NTM262170:NTM262171 ODI262170:ODI262171 ONE262170:ONE262171 OXA262170:OXA262171 PGW262170:PGW262171 PQS262170:PQS262171 QAO262170:QAO262171 QKK262170:QKK262171 QUG262170:QUG262171 REC262170:REC262171 RNY262170:RNY262171 RXU262170:RXU262171 SHQ262170:SHQ262171 SRM262170:SRM262171 TBI262170:TBI262171 TLE262170:TLE262171 TVA262170:TVA262171 UEW262170:UEW262171 UOS262170:UOS262171 UYO262170:UYO262171 VIK262170:VIK262171 VSG262170:VSG262171 WCC262170:WCC262171 WLY262170:WLY262171 WVU262170:WVU262171 M327706:M327707 JI327706:JI327707 TE327706:TE327707 ADA327706:ADA327707 AMW327706:AMW327707 AWS327706:AWS327707 BGO327706:BGO327707 BQK327706:BQK327707 CAG327706:CAG327707 CKC327706:CKC327707 CTY327706:CTY327707 DDU327706:DDU327707 DNQ327706:DNQ327707 DXM327706:DXM327707 EHI327706:EHI327707 ERE327706:ERE327707 FBA327706:FBA327707 FKW327706:FKW327707 FUS327706:FUS327707 GEO327706:GEO327707 GOK327706:GOK327707 GYG327706:GYG327707 HIC327706:HIC327707 HRY327706:HRY327707 IBU327706:IBU327707 ILQ327706:ILQ327707 IVM327706:IVM327707 JFI327706:JFI327707 JPE327706:JPE327707 JZA327706:JZA327707 KIW327706:KIW327707 KSS327706:KSS327707 LCO327706:LCO327707 LMK327706:LMK327707 LWG327706:LWG327707 MGC327706:MGC327707 MPY327706:MPY327707 MZU327706:MZU327707 NJQ327706:NJQ327707 NTM327706:NTM327707 ODI327706:ODI327707 ONE327706:ONE327707 OXA327706:OXA327707 PGW327706:PGW327707 PQS327706:PQS327707 QAO327706:QAO327707 QKK327706:QKK327707 QUG327706:QUG327707 REC327706:REC327707 RNY327706:RNY327707 RXU327706:RXU327707 SHQ327706:SHQ327707 SRM327706:SRM327707 TBI327706:TBI327707 TLE327706:TLE327707 TVA327706:TVA327707 UEW327706:UEW327707 UOS327706:UOS327707 UYO327706:UYO327707 VIK327706:VIK327707 VSG327706:VSG327707 WCC327706:WCC327707 WLY327706:WLY327707 WVU327706:WVU327707 M393242:M393243 JI393242:JI393243 TE393242:TE393243 ADA393242:ADA393243 AMW393242:AMW393243 AWS393242:AWS393243 BGO393242:BGO393243 BQK393242:BQK393243 CAG393242:CAG393243 CKC393242:CKC393243 CTY393242:CTY393243 DDU393242:DDU393243 DNQ393242:DNQ393243 DXM393242:DXM393243 EHI393242:EHI393243 ERE393242:ERE393243 FBA393242:FBA393243 FKW393242:FKW393243 FUS393242:FUS393243 GEO393242:GEO393243 GOK393242:GOK393243 GYG393242:GYG393243 HIC393242:HIC393243 HRY393242:HRY393243 IBU393242:IBU393243 ILQ393242:ILQ393243 IVM393242:IVM393243 JFI393242:JFI393243 JPE393242:JPE393243 JZA393242:JZA393243 KIW393242:KIW393243 KSS393242:KSS393243 LCO393242:LCO393243 LMK393242:LMK393243 LWG393242:LWG393243 MGC393242:MGC393243 MPY393242:MPY393243 MZU393242:MZU393243 NJQ393242:NJQ393243 NTM393242:NTM393243 ODI393242:ODI393243 ONE393242:ONE393243 OXA393242:OXA393243 PGW393242:PGW393243 PQS393242:PQS393243 QAO393242:QAO393243 QKK393242:QKK393243 QUG393242:QUG393243 REC393242:REC393243 RNY393242:RNY393243 RXU393242:RXU393243 SHQ393242:SHQ393243 SRM393242:SRM393243 TBI393242:TBI393243 TLE393242:TLE393243 TVA393242:TVA393243 UEW393242:UEW393243 UOS393242:UOS393243 UYO393242:UYO393243 VIK393242:VIK393243 VSG393242:VSG393243 WCC393242:WCC393243 WLY393242:WLY393243 WVU393242:WVU393243 M458778:M458779 JI458778:JI458779 TE458778:TE458779 ADA458778:ADA458779 AMW458778:AMW458779 AWS458778:AWS458779 BGO458778:BGO458779 BQK458778:BQK458779 CAG458778:CAG458779 CKC458778:CKC458779 CTY458778:CTY458779 DDU458778:DDU458779 DNQ458778:DNQ458779 DXM458778:DXM458779 EHI458778:EHI458779 ERE458778:ERE458779 FBA458778:FBA458779 FKW458778:FKW458779 FUS458778:FUS458779 GEO458778:GEO458779 GOK458778:GOK458779 GYG458778:GYG458779 HIC458778:HIC458779 HRY458778:HRY458779 IBU458778:IBU458779 ILQ458778:ILQ458779 IVM458778:IVM458779 JFI458778:JFI458779 JPE458778:JPE458779 JZA458778:JZA458779 KIW458778:KIW458779 KSS458778:KSS458779 LCO458778:LCO458779 LMK458778:LMK458779 LWG458778:LWG458779 MGC458778:MGC458779 MPY458778:MPY458779 MZU458778:MZU458779 NJQ458778:NJQ458779 NTM458778:NTM458779 ODI458778:ODI458779 ONE458778:ONE458779 OXA458778:OXA458779 PGW458778:PGW458779 PQS458778:PQS458779 QAO458778:QAO458779 QKK458778:QKK458779 QUG458778:QUG458779 REC458778:REC458779 RNY458778:RNY458779 RXU458778:RXU458779 SHQ458778:SHQ458779 SRM458778:SRM458779 TBI458778:TBI458779 TLE458778:TLE458779 TVA458778:TVA458779 UEW458778:UEW458779 UOS458778:UOS458779 UYO458778:UYO458779 VIK458778:VIK458779 VSG458778:VSG458779 WCC458778:WCC458779 WLY458778:WLY458779 WVU458778:WVU458779 M524314:M524315 JI524314:JI524315 TE524314:TE524315 ADA524314:ADA524315 AMW524314:AMW524315 AWS524314:AWS524315 BGO524314:BGO524315 BQK524314:BQK524315 CAG524314:CAG524315 CKC524314:CKC524315 CTY524314:CTY524315 DDU524314:DDU524315 DNQ524314:DNQ524315 DXM524314:DXM524315 EHI524314:EHI524315 ERE524314:ERE524315 FBA524314:FBA524315 FKW524314:FKW524315 FUS524314:FUS524315 GEO524314:GEO524315 GOK524314:GOK524315 GYG524314:GYG524315 HIC524314:HIC524315 HRY524314:HRY524315 IBU524314:IBU524315 ILQ524314:ILQ524315 IVM524314:IVM524315 JFI524314:JFI524315 JPE524314:JPE524315 JZA524314:JZA524315 KIW524314:KIW524315 KSS524314:KSS524315 LCO524314:LCO524315 LMK524314:LMK524315 LWG524314:LWG524315 MGC524314:MGC524315 MPY524314:MPY524315 MZU524314:MZU524315 NJQ524314:NJQ524315 NTM524314:NTM524315 ODI524314:ODI524315 ONE524314:ONE524315 OXA524314:OXA524315 PGW524314:PGW524315 PQS524314:PQS524315 QAO524314:QAO524315 QKK524314:QKK524315 QUG524314:QUG524315 REC524314:REC524315 RNY524314:RNY524315 RXU524314:RXU524315 SHQ524314:SHQ524315 SRM524314:SRM524315 TBI524314:TBI524315 TLE524314:TLE524315 TVA524314:TVA524315 UEW524314:UEW524315 UOS524314:UOS524315 UYO524314:UYO524315 VIK524314:VIK524315 VSG524314:VSG524315 WCC524314:WCC524315 WLY524314:WLY524315 WVU524314:WVU524315 M589850:M589851 JI589850:JI589851 TE589850:TE589851 ADA589850:ADA589851 AMW589850:AMW589851 AWS589850:AWS589851 BGO589850:BGO589851 BQK589850:BQK589851 CAG589850:CAG589851 CKC589850:CKC589851 CTY589850:CTY589851 DDU589850:DDU589851 DNQ589850:DNQ589851 DXM589850:DXM589851 EHI589850:EHI589851 ERE589850:ERE589851 FBA589850:FBA589851 FKW589850:FKW589851 FUS589850:FUS589851 GEO589850:GEO589851 GOK589850:GOK589851 GYG589850:GYG589851 HIC589850:HIC589851 HRY589850:HRY589851 IBU589850:IBU589851 ILQ589850:ILQ589851 IVM589850:IVM589851 JFI589850:JFI589851 JPE589850:JPE589851 JZA589850:JZA589851 KIW589850:KIW589851 KSS589850:KSS589851 LCO589850:LCO589851 LMK589850:LMK589851 LWG589850:LWG589851 MGC589850:MGC589851 MPY589850:MPY589851 MZU589850:MZU589851 NJQ589850:NJQ589851 NTM589850:NTM589851 ODI589850:ODI589851 ONE589850:ONE589851 OXA589850:OXA589851 PGW589850:PGW589851 PQS589850:PQS589851 QAO589850:QAO589851 QKK589850:QKK589851 QUG589850:QUG589851 REC589850:REC589851 RNY589850:RNY589851 RXU589850:RXU589851 SHQ589850:SHQ589851 SRM589850:SRM589851 TBI589850:TBI589851 TLE589850:TLE589851 TVA589850:TVA589851 UEW589850:UEW589851 UOS589850:UOS589851 UYO589850:UYO589851 VIK589850:VIK589851 VSG589850:VSG589851 WCC589850:WCC589851 WLY589850:WLY589851 WVU589850:WVU589851 M655386:M655387 JI655386:JI655387 TE655386:TE655387 ADA655386:ADA655387 AMW655386:AMW655387 AWS655386:AWS655387 BGO655386:BGO655387 BQK655386:BQK655387 CAG655386:CAG655387 CKC655386:CKC655387 CTY655386:CTY655387 DDU655386:DDU655387 DNQ655386:DNQ655387 DXM655386:DXM655387 EHI655386:EHI655387 ERE655386:ERE655387 FBA655386:FBA655387 FKW655386:FKW655387 FUS655386:FUS655387 GEO655386:GEO655387 GOK655386:GOK655387 GYG655386:GYG655387 HIC655386:HIC655387 HRY655386:HRY655387 IBU655386:IBU655387 ILQ655386:ILQ655387 IVM655386:IVM655387 JFI655386:JFI655387 JPE655386:JPE655387 JZA655386:JZA655387 KIW655386:KIW655387 KSS655386:KSS655387 LCO655386:LCO655387 LMK655386:LMK655387 LWG655386:LWG655387 MGC655386:MGC655387 MPY655386:MPY655387 MZU655386:MZU655387 NJQ655386:NJQ655387 NTM655386:NTM655387 ODI655386:ODI655387 ONE655386:ONE655387 OXA655386:OXA655387 PGW655386:PGW655387 PQS655386:PQS655387 QAO655386:QAO655387 QKK655386:QKK655387 QUG655386:QUG655387 REC655386:REC655387 RNY655386:RNY655387 RXU655386:RXU655387 SHQ655386:SHQ655387 SRM655386:SRM655387 TBI655386:TBI655387 TLE655386:TLE655387 TVA655386:TVA655387 UEW655386:UEW655387 UOS655386:UOS655387 UYO655386:UYO655387 VIK655386:VIK655387 VSG655386:VSG655387 WCC655386:WCC655387 WLY655386:WLY655387 WVU655386:WVU655387 M720922:M720923 JI720922:JI720923 TE720922:TE720923 ADA720922:ADA720923 AMW720922:AMW720923 AWS720922:AWS720923 BGO720922:BGO720923 BQK720922:BQK720923 CAG720922:CAG720923 CKC720922:CKC720923 CTY720922:CTY720923 DDU720922:DDU720923 DNQ720922:DNQ720923 DXM720922:DXM720923 EHI720922:EHI720923 ERE720922:ERE720923 FBA720922:FBA720923 FKW720922:FKW720923 FUS720922:FUS720923 GEO720922:GEO720923 GOK720922:GOK720923 GYG720922:GYG720923 HIC720922:HIC720923 HRY720922:HRY720923 IBU720922:IBU720923 ILQ720922:ILQ720923 IVM720922:IVM720923 JFI720922:JFI720923 JPE720922:JPE720923 JZA720922:JZA720923 KIW720922:KIW720923 KSS720922:KSS720923 LCO720922:LCO720923 LMK720922:LMK720923 LWG720922:LWG720923 MGC720922:MGC720923 MPY720922:MPY720923 MZU720922:MZU720923 NJQ720922:NJQ720923 NTM720922:NTM720923 ODI720922:ODI720923 ONE720922:ONE720923 OXA720922:OXA720923 PGW720922:PGW720923 PQS720922:PQS720923 QAO720922:QAO720923 QKK720922:QKK720923 QUG720922:QUG720923 REC720922:REC720923 RNY720922:RNY720923 RXU720922:RXU720923 SHQ720922:SHQ720923 SRM720922:SRM720923 TBI720922:TBI720923 TLE720922:TLE720923 TVA720922:TVA720923 UEW720922:UEW720923 UOS720922:UOS720923 UYO720922:UYO720923 VIK720922:VIK720923 VSG720922:VSG720923 WCC720922:WCC720923 WLY720922:WLY720923 WVU720922:WVU720923 M786458:M786459 JI786458:JI786459 TE786458:TE786459 ADA786458:ADA786459 AMW786458:AMW786459 AWS786458:AWS786459 BGO786458:BGO786459 BQK786458:BQK786459 CAG786458:CAG786459 CKC786458:CKC786459 CTY786458:CTY786459 DDU786458:DDU786459 DNQ786458:DNQ786459 DXM786458:DXM786459 EHI786458:EHI786459 ERE786458:ERE786459 FBA786458:FBA786459 FKW786458:FKW786459 FUS786458:FUS786459 GEO786458:GEO786459 GOK786458:GOK786459 GYG786458:GYG786459 HIC786458:HIC786459 HRY786458:HRY786459 IBU786458:IBU786459 ILQ786458:ILQ786459 IVM786458:IVM786459 JFI786458:JFI786459 JPE786458:JPE786459 JZA786458:JZA786459 KIW786458:KIW786459 KSS786458:KSS786459 LCO786458:LCO786459 LMK786458:LMK786459 LWG786458:LWG786459 MGC786458:MGC786459 MPY786458:MPY786459 MZU786458:MZU786459 NJQ786458:NJQ786459 NTM786458:NTM786459 ODI786458:ODI786459 ONE786458:ONE786459 OXA786458:OXA786459 PGW786458:PGW786459 PQS786458:PQS786459 QAO786458:QAO786459 QKK786458:QKK786459 QUG786458:QUG786459 REC786458:REC786459 RNY786458:RNY786459 RXU786458:RXU786459 SHQ786458:SHQ786459 SRM786458:SRM786459 TBI786458:TBI786459 TLE786458:TLE786459 TVA786458:TVA786459 UEW786458:UEW786459 UOS786458:UOS786459 UYO786458:UYO786459 VIK786458:VIK786459 VSG786458:VSG786459 WCC786458:WCC786459 WLY786458:WLY786459 WVU786458:WVU786459 M851994:M851995 JI851994:JI851995 TE851994:TE851995 ADA851994:ADA851995 AMW851994:AMW851995 AWS851994:AWS851995 BGO851994:BGO851995 BQK851994:BQK851995 CAG851994:CAG851995 CKC851994:CKC851995 CTY851994:CTY851995 DDU851994:DDU851995 DNQ851994:DNQ851995 DXM851994:DXM851995 EHI851994:EHI851995 ERE851994:ERE851995 FBA851994:FBA851995 FKW851994:FKW851995 FUS851994:FUS851995 GEO851994:GEO851995 GOK851994:GOK851995 GYG851994:GYG851995 HIC851994:HIC851995 HRY851994:HRY851995 IBU851994:IBU851995 ILQ851994:ILQ851995 IVM851994:IVM851995 JFI851994:JFI851995 JPE851994:JPE851995 JZA851994:JZA851995 KIW851994:KIW851995 KSS851994:KSS851995 LCO851994:LCO851995 LMK851994:LMK851995 LWG851994:LWG851995 MGC851994:MGC851995 MPY851994:MPY851995 MZU851994:MZU851995 NJQ851994:NJQ851995 NTM851994:NTM851995 ODI851994:ODI851995 ONE851994:ONE851995 OXA851994:OXA851995 PGW851994:PGW851995 PQS851994:PQS851995 QAO851994:QAO851995 QKK851994:QKK851995 QUG851994:QUG851995 REC851994:REC851995 RNY851994:RNY851995 RXU851994:RXU851995 SHQ851994:SHQ851995 SRM851994:SRM851995 TBI851994:TBI851995 TLE851994:TLE851995 TVA851994:TVA851995 UEW851994:UEW851995 UOS851994:UOS851995 UYO851994:UYO851995 VIK851994:VIK851995 VSG851994:VSG851995 WCC851994:WCC851995 WLY851994:WLY851995 WVU851994:WVU851995 M917530:M917531 JI917530:JI917531 TE917530:TE917531 ADA917530:ADA917531 AMW917530:AMW917531 AWS917530:AWS917531 BGO917530:BGO917531 BQK917530:BQK917531 CAG917530:CAG917531 CKC917530:CKC917531 CTY917530:CTY917531 DDU917530:DDU917531 DNQ917530:DNQ917531 DXM917530:DXM917531 EHI917530:EHI917531 ERE917530:ERE917531 FBA917530:FBA917531 FKW917530:FKW917531 FUS917530:FUS917531 GEO917530:GEO917531 GOK917530:GOK917531 GYG917530:GYG917531 HIC917530:HIC917531 HRY917530:HRY917531 IBU917530:IBU917531 ILQ917530:ILQ917531 IVM917530:IVM917531 JFI917530:JFI917531 JPE917530:JPE917531 JZA917530:JZA917531 KIW917530:KIW917531 KSS917530:KSS917531 LCO917530:LCO917531 LMK917530:LMK917531 LWG917530:LWG917531 MGC917530:MGC917531 MPY917530:MPY917531 MZU917530:MZU917531 NJQ917530:NJQ917531 NTM917530:NTM917531 ODI917530:ODI917531 ONE917530:ONE917531 OXA917530:OXA917531 PGW917530:PGW917531 PQS917530:PQS917531 QAO917530:QAO917531 QKK917530:QKK917531 QUG917530:QUG917531 REC917530:REC917531 RNY917530:RNY917531 RXU917530:RXU917531 SHQ917530:SHQ917531 SRM917530:SRM917531 TBI917530:TBI917531 TLE917530:TLE917531 TVA917530:TVA917531 UEW917530:UEW917531 UOS917530:UOS917531 UYO917530:UYO917531 VIK917530:VIK917531 VSG917530:VSG917531 WCC917530:WCC917531 WLY917530:WLY917531 WVU917530:WVU917531 M983066:M983067 JI983066:JI983067 TE983066:TE983067 ADA983066:ADA983067 AMW983066:AMW983067 AWS983066:AWS983067 BGO983066:BGO983067 BQK983066:BQK983067 CAG983066:CAG983067 CKC983066:CKC983067 CTY983066:CTY983067 DDU983066:DDU983067 DNQ983066:DNQ983067 DXM983066:DXM983067 EHI983066:EHI983067 ERE983066:ERE983067 FBA983066:FBA983067 FKW983066:FKW983067 FUS983066:FUS983067 GEO983066:GEO983067 GOK983066:GOK983067 GYG983066:GYG983067 HIC983066:HIC983067 HRY983066:HRY983067 IBU983066:IBU983067 ILQ983066:ILQ983067 IVM983066:IVM983067 JFI983066:JFI983067 JPE983066:JPE983067 JZA983066:JZA983067 KIW983066:KIW983067 KSS983066:KSS983067 LCO983066:LCO983067 LMK983066:LMK983067 LWG983066:LWG983067 MGC983066:MGC983067 MPY983066:MPY983067 MZU983066:MZU983067 NJQ983066:NJQ983067 NTM983066:NTM983067 ODI983066:ODI983067 ONE983066:ONE983067 OXA983066:OXA983067 PGW983066:PGW983067 PQS983066:PQS983067 QAO983066:QAO983067 QKK983066:QKK983067 QUG983066:QUG983067 REC983066:REC983067 RNY983066:RNY983067 RXU983066:RXU983067 SHQ983066:SHQ983067 SRM983066:SRM983067 TBI983066:TBI983067 TLE983066:TLE983067 TVA983066:TVA983067 UEW983066:UEW983067 UOS983066:UOS983067 UYO983066:UYO983067 VIK983066:VIK983067 VSG983066:VSG983067 WCC983066:WCC983067 WLY983066:WLY983067 WVU983066:WVU983067">
      <formula1>"○"</formula1>
      <formula2>0</formula2>
    </dataValidation>
    <dataValidation type="list" operator="equal" allowBlank="1" showErrorMessage="1" errorTitle="入力規則違反" error="リストから選択してください" sqref="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formula1>"○"</formula1>
      <formula2>0</formula2>
    </dataValidation>
    <dataValidation type="list" operator="equal" allowBlank="1" showErrorMessage="1" errorTitle="入力規則違反" error="リストから選択してください"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M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formula1>"いる,いない,非該当"</formula1>
      <formula2>0</formula2>
    </dataValidation>
  </dataValidations>
  <pageMargins left="0.6692913385826772" right="0.55118110236220474" top="0.62992125984251968" bottom="0.70866141732283472" header="0.51181102362204722" footer="0.51181102362204722"/>
  <pageSetup paperSize="9" scale="95" firstPageNumber="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
  <sheetViews>
    <sheetView showGridLines="0" view="pageBreakPreview" topLeftCell="A5" zoomScale="80" zoomScaleNormal="80" zoomScaleSheetLayoutView="80" workbookViewId="0">
      <selection activeCell="C5" sqref="C5:N5"/>
    </sheetView>
  </sheetViews>
  <sheetFormatPr defaultColWidth="8.08203125" defaultRowHeight="13"/>
  <cols>
    <col min="1" max="28" width="3.4140625" style="25" customWidth="1"/>
    <col min="29" max="29" width="3.83203125" style="25" customWidth="1"/>
    <col min="30" max="256" width="8.08203125" style="25"/>
    <col min="257" max="284" width="3.4140625" style="25" customWidth="1"/>
    <col min="285" max="285" width="3.83203125" style="25" customWidth="1"/>
    <col min="286" max="512" width="8.08203125" style="25"/>
    <col min="513" max="540" width="3.4140625" style="25" customWidth="1"/>
    <col min="541" max="541" width="3.83203125" style="25" customWidth="1"/>
    <col min="542" max="768" width="8.08203125" style="25"/>
    <col min="769" max="796" width="3.4140625" style="25" customWidth="1"/>
    <col min="797" max="797" width="3.83203125" style="25" customWidth="1"/>
    <col min="798" max="1024" width="8.08203125" style="25"/>
    <col min="1025" max="1052" width="3.4140625" style="25" customWidth="1"/>
    <col min="1053" max="1053" width="3.83203125" style="25" customWidth="1"/>
    <col min="1054" max="1280" width="8.08203125" style="25"/>
    <col min="1281" max="1308" width="3.4140625" style="25" customWidth="1"/>
    <col min="1309" max="1309" width="3.83203125" style="25" customWidth="1"/>
    <col min="1310" max="1536" width="8.08203125" style="25"/>
    <col min="1537" max="1564" width="3.4140625" style="25" customWidth="1"/>
    <col min="1565" max="1565" width="3.83203125" style="25" customWidth="1"/>
    <col min="1566" max="1792" width="8.08203125" style="25"/>
    <col min="1793" max="1820" width="3.4140625" style="25" customWidth="1"/>
    <col min="1821" max="1821" width="3.83203125" style="25" customWidth="1"/>
    <col min="1822" max="2048" width="8.08203125" style="25"/>
    <col min="2049" max="2076" width="3.4140625" style="25" customWidth="1"/>
    <col min="2077" max="2077" width="3.83203125" style="25" customWidth="1"/>
    <col min="2078" max="2304" width="8.08203125" style="25"/>
    <col min="2305" max="2332" width="3.4140625" style="25" customWidth="1"/>
    <col min="2333" max="2333" width="3.83203125" style="25" customWidth="1"/>
    <col min="2334" max="2560" width="8.08203125" style="25"/>
    <col min="2561" max="2588" width="3.4140625" style="25" customWidth="1"/>
    <col min="2589" max="2589" width="3.83203125" style="25" customWidth="1"/>
    <col min="2590" max="2816" width="8.08203125" style="25"/>
    <col min="2817" max="2844" width="3.4140625" style="25" customWidth="1"/>
    <col min="2845" max="2845" width="3.83203125" style="25" customWidth="1"/>
    <col min="2846" max="3072" width="8.08203125" style="25"/>
    <col min="3073" max="3100" width="3.4140625" style="25" customWidth="1"/>
    <col min="3101" max="3101" width="3.83203125" style="25" customWidth="1"/>
    <col min="3102" max="3328" width="8.08203125" style="25"/>
    <col min="3329" max="3356" width="3.4140625" style="25" customWidth="1"/>
    <col min="3357" max="3357" width="3.83203125" style="25" customWidth="1"/>
    <col min="3358" max="3584" width="8.08203125" style="25"/>
    <col min="3585" max="3612" width="3.4140625" style="25" customWidth="1"/>
    <col min="3613" max="3613" width="3.83203125" style="25" customWidth="1"/>
    <col min="3614" max="3840" width="8.08203125" style="25"/>
    <col min="3841" max="3868" width="3.4140625" style="25" customWidth="1"/>
    <col min="3869" max="3869" width="3.83203125" style="25" customWidth="1"/>
    <col min="3870" max="4096" width="8.08203125" style="25"/>
    <col min="4097" max="4124" width="3.4140625" style="25" customWidth="1"/>
    <col min="4125" max="4125" width="3.83203125" style="25" customWidth="1"/>
    <col min="4126" max="4352" width="8.08203125" style="25"/>
    <col min="4353" max="4380" width="3.4140625" style="25" customWidth="1"/>
    <col min="4381" max="4381" width="3.83203125" style="25" customWidth="1"/>
    <col min="4382" max="4608" width="8.08203125" style="25"/>
    <col min="4609" max="4636" width="3.4140625" style="25" customWidth="1"/>
    <col min="4637" max="4637" width="3.83203125" style="25" customWidth="1"/>
    <col min="4638" max="4864" width="8.08203125" style="25"/>
    <col min="4865" max="4892" width="3.4140625" style="25" customWidth="1"/>
    <col min="4893" max="4893" width="3.83203125" style="25" customWidth="1"/>
    <col min="4894" max="5120" width="8.08203125" style="25"/>
    <col min="5121" max="5148" width="3.4140625" style="25" customWidth="1"/>
    <col min="5149" max="5149" width="3.83203125" style="25" customWidth="1"/>
    <col min="5150" max="5376" width="8.08203125" style="25"/>
    <col min="5377" max="5404" width="3.4140625" style="25" customWidth="1"/>
    <col min="5405" max="5405" width="3.83203125" style="25" customWidth="1"/>
    <col min="5406" max="5632" width="8.08203125" style="25"/>
    <col min="5633" max="5660" width="3.4140625" style="25" customWidth="1"/>
    <col min="5661" max="5661" width="3.83203125" style="25" customWidth="1"/>
    <col min="5662" max="5888" width="8.08203125" style="25"/>
    <col min="5889" max="5916" width="3.4140625" style="25" customWidth="1"/>
    <col min="5917" max="5917" width="3.83203125" style="25" customWidth="1"/>
    <col min="5918" max="6144" width="8.08203125" style="25"/>
    <col min="6145" max="6172" width="3.4140625" style="25" customWidth="1"/>
    <col min="6173" max="6173" width="3.83203125" style="25" customWidth="1"/>
    <col min="6174" max="6400" width="8.08203125" style="25"/>
    <col min="6401" max="6428" width="3.4140625" style="25" customWidth="1"/>
    <col min="6429" max="6429" width="3.83203125" style="25" customWidth="1"/>
    <col min="6430" max="6656" width="8.08203125" style="25"/>
    <col min="6657" max="6684" width="3.4140625" style="25" customWidth="1"/>
    <col min="6685" max="6685" width="3.83203125" style="25" customWidth="1"/>
    <col min="6686" max="6912" width="8.08203125" style="25"/>
    <col min="6913" max="6940" width="3.4140625" style="25" customWidth="1"/>
    <col min="6941" max="6941" width="3.83203125" style="25" customWidth="1"/>
    <col min="6942" max="7168" width="8.08203125" style="25"/>
    <col min="7169" max="7196" width="3.4140625" style="25" customWidth="1"/>
    <col min="7197" max="7197" width="3.83203125" style="25" customWidth="1"/>
    <col min="7198" max="7424" width="8.08203125" style="25"/>
    <col min="7425" max="7452" width="3.4140625" style="25" customWidth="1"/>
    <col min="7453" max="7453" width="3.83203125" style="25" customWidth="1"/>
    <col min="7454" max="7680" width="8.08203125" style="25"/>
    <col min="7681" max="7708" width="3.4140625" style="25" customWidth="1"/>
    <col min="7709" max="7709" width="3.83203125" style="25" customWidth="1"/>
    <col min="7710" max="7936" width="8.08203125" style="25"/>
    <col min="7937" max="7964" width="3.4140625" style="25" customWidth="1"/>
    <col min="7965" max="7965" width="3.83203125" style="25" customWidth="1"/>
    <col min="7966" max="8192" width="8.08203125" style="25"/>
    <col min="8193" max="8220" width="3.4140625" style="25" customWidth="1"/>
    <col min="8221" max="8221" width="3.83203125" style="25" customWidth="1"/>
    <col min="8222" max="8448" width="8.08203125" style="25"/>
    <col min="8449" max="8476" width="3.4140625" style="25" customWidth="1"/>
    <col min="8477" max="8477" width="3.83203125" style="25" customWidth="1"/>
    <col min="8478" max="8704" width="8.08203125" style="25"/>
    <col min="8705" max="8732" width="3.4140625" style="25" customWidth="1"/>
    <col min="8733" max="8733" width="3.83203125" style="25" customWidth="1"/>
    <col min="8734" max="8960" width="8.08203125" style="25"/>
    <col min="8961" max="8988" width="3.4140625" style="25" customWidth="1"/>
    <col min="8989" max="8989" width="3.83203125" style="25" customWidth="1"/>
    <col min="8990" max="9216" width="8.08203125" style="25"/>
    <col min="9217" max="9244" width="3.4140625" style="25" customWidth="1"/>
    <col min="9245" max="9245" width="3.83203125" style="25" customWidth="1"/>
    <col min="9246" max="9472" width="8.08203125" style="25"/>
    <col min="9473" max="9500" width="3.4140625" style="25" customWidth="1"/>
    <col min="9501" max="9501" width="3.83203125" style="25" customWidth="1"/>
    <col min="9502" max="9728" width="8.08203125" style="25"/>
    <col min="9729" max="9756" width="3.4140625" style="25" customWidth="1"/>
    <col min="9757" max="9757" width="3.83203125" style="25" customWidth="1"/>
    <col min="9758" max="9984" width="8.08203125" style="25"/>
    <col min="9985" max="10012" width="3.4140625" style="25" customWidth="1"/>
    <col min="10013" max="10013" width="3.83203125" style="25" customWidth="1"/>
    <col min="10014" max="10240" width="8.08203125" style="25"/>
    <col min="10241" max="10268" width="3.4140625" style="25" customWidth="1"/>
    <col min="10269" max="10269" width="3.83203125" style="25" customWidth="1"/>
    <col min="10270" max="10496" width="8.08203125" style="25"/>
    <col min="10497" max="10524" width="3.4140625" style="25" customWidth="1"/>
    <col min="10525" max="10525" width="3.83203125" style="25" customWidth="1"/>
    <col min="10526" max="10752" width="8.08203125" style="25"/>
    <col min="10753" max="10780" width="3.4140625" style="25" customWidth="1"/>
    <col min="10781" max="10781" width="3.83203125" style="25" customWidth="1"/>
    <col min="10782" max="11008" width="8.08203125" style="25"/>
    <col min="11009" max="11036" width="3.4140625" style="25" customWidth="1"/>
    <col min="11037" max="11037" width="3.83203125" style="25" customWidth="1"/>
    <col min="11038" max="11264" width="8.08203125" style="25"/>
    <col min="11265" max="11292" width="3.4140625" style="25" customWidth="1"/>
    <col min="11293" max="11293" width="3.83203125" style="25" customWidth="1"/>
    <col min="11294" max="11520" width="8.08203125" style="25"/>
    <col min="11521" max="11548" width="3.4140625" style="25" customWidth="1"/>
    <col min="11549" max="11549" width="3.83203125" style="25" customWidth="1"/>
    <col min="11550" max="11776" width="8.08203125" style="25"/>
    <col min="11777" max="11804" width="3.4140625" style="25" customWidth="1"/>
    <col min="11805" max="11805" width="3.83203125" style="25" customWidth="1"/>
    <col min="11806" max="12032" width="8.08203125" style="25"/>
    <col min="12033" max="12060" width="3.4140625" style="25" customWidth="1"/>
    <col min="12061" max="12061" width="3.83203125" style="25" customWidth="1"/>
    <col min="12062" max="12288" width="8.08203125" style="25"/>
    <col min="12289" max="12316" width="3.4140625" style="25" customWidth="1"/>
    <col min="12317" max="12317" width="3.83203125" style="25" customWidth="1"/>
    <col min="12318" max="12544" width="8.08203125" style="25"/>
    <col min="12545" max="12572" width="3.4140625" style="25" customWidth="1"/>
    <col min="12573" max="12573" width="3.83203125" style="25" customWidth="1"/>
    <col min="12574" max="12800" width="8.08203125" style="25"/>
    <col min="12801" max="12828" width="3.4140625" style="25" customWidth="1"/>
    <col min="12829" max="12829" width="3.83203125" style="25" customWidth="1"/>
    <col min="12830" max="13056" width="8.08203125" style="25"/>
    <col min="13057" max="13084" width="3.4140625" style="25" customWidth="1"/>
    <col min="13085" max="13085" width="3.83203125" style="25" customWidth="1"/>
    <col min="13086" max="13312" width="8.08203125" style="25"/>
    <col min="13313" max="13340" width="3.4140625" style="25" customWidth="1"/>
    <col min="13341" max="13341" width="3.83203125" style="25" customWidth="1"/>
    <col min="13342" max="13568" width="8.08203125" style="25"/>
    <col min="13569" max="13596" width="3.4140625" style="25" customWidth="1"/>
    <col min="13597" max="13597" width="3.83203125" style="25" customWidth="1"/>
    <col min="13598" max="13824" width="8.08203125" style="25"/>
    <col min="13825" max="13852" width="3.4140625" style="25" customWidth="1"/>
    <col min="13853" max="13853" width="3.83203125" style="25" customWidth="1"/>
    <col min="13854" max="14080" width="8.08203125" style="25"/>
    <col min="14081" max="14108" width="3.4140625" style="25" customWidth="1"/>
    <col min="14109" max="14109" width="3.83203125" style="25" customWidth="1"/>
    <col min="14110" max="14336" width="8.08203125" style="25"/>
    <col min="14337" max="14364" width="3.4140625" style="25" customWidth="1"/>
    <col min="14365" max="14365" width="3.83203125" style="25" customWidth="1"/>
    <col min="14366" max="14592" width="8.08203125" style="25"/>
    <col min="14593" max="14620" width="3.4140625" style="25" customWidth="1"/>
    <col min="14621" max="14621" width="3.83203125" style="25" customWidth="1"/>
    <col min="14622" max="14848" width="8.08203125" style="25"/>
    <col min="14849" max="14876" width="3.4140625" style="25" customWidth="1"/>
    <col min="14877" max="14877" width="3.83203125" style="25" customWidth="1"/>
    <col min="14878" max="15104" width="8.08203125" style="25"/>
    <col min="15105" max="15132" width="3.4140625" style="25" customWidth="1"/>
    <col min="15133" max="15133" width="3.83203125" style="25" customWidth="1"/>
    <col min="15134" max="15360" width="8.08203125" style="25"/>
    <col min="15361" max="15388" width="3.4140625" style="25" customWidth="1"/>
    <col min="15389" max="15389" width="3.83203125" style="25" customWidth="1"/>
    <col min="15390" max="15616" width="8.08203125" style="25"/>
    <col min="15617" max="15644" width="3.4140625" style="25" customWidth="1"/>
    <col min="15645" max="15645" width="3.83203125" style="25" customWidth="1"/>
    <col min="15646" max="15872" width="8.08203125" style="25"/>
    <col min="15873" max="15900" width="3.4140625" style="25" customWidth="1"/>
    <col min="15901" max="15901" width="3.83203125" style="25" customWidth="1"/>
    <col min="15902" max="16128" width="8.08203125" style="25"/>
    <col min="16129" max="16156" width="3.4140625" style="25" customWidth="1"/>
    <col min="16157" max="16157" width="3.83203125" style="25" customWidth="1"/>
    <col min="16158" max="16384" width="8.08203125" style="25"/>
  </cols>
  <sheetData>
    <row r="1" spans="1:28" ht="6.5" customHeight="1">
      <c r="E1" s="73"/>
      <c r="F1" s="73"/>
      <c r="G1" s="73"/>
      <c r="H1" s="73"/>
      <c r="I1" s="24"/>
      <c r="J1" s="24"/>
      <c r="K1" s="24"/>
      <c r="L1" s="24"/>
      <c r="M1" s="73"/>
      <c r="N1" s="73"/>
      <c r="O1" s="73"/>
      <c r="P1" s="73"/>
      <c r="Q1" s="24"/>
      <c r="R1" s="24"/>
      <c r="S1" s="24"/>
      <c r="T1" s="24"/>
      <c r="U1" s="73"/>
      <c r="V1" s="73"/>
      <c r="W1" s="73"/>
      <c r="X1" s="73"/>
      <c r="Y1" s="24"/>
      <c r="Z1" s="24"/>
      <c r="AA1" s="24"/>
      <c r="AB1" s="24"/>
    </row>
    <row r="2" spans="1:28" ht="19.5" customHeight="1">
      <c r="A2" s="25" t="s">
        <v>104</v>
      </c>
    </row>
    <row r="3" spans="1:28" ht="22.25" customHeight="1">
      <c r="A3" s="25" t="s">
        <v>105</v>
      </c>
    </row>
    <row r="4" spans="1:28" ht="22.25" customHeight="1">
      <c r="E4" s="374"/>
      <c r="F4" s="375"/>
      <c r="G4" s="375"/>
      <c r="H4" s="376"/>
      <c r="I4" s="24" t="s">
        <v>81</v>
      </c>
      <c r="J4" s="24"/>
      <c r="K4" s="24"/>
      <c r="L4" s="24"/>
      <c r="M4" s="24"/>
      <c r="N4" s="24"/>
      <c r="O4" s="24"/>
      <c r="P4" s="24"/>
      <c r="R4" s="25" t="s">
        <v>106</v>
      </c>
      <c r="S4" s="78"/>
      <c r="T4" s="78"/>
      <c r="U4" s="374"/>
      <c r="V4" s="375"/>
      <c r="W4" s="375"/>
      <c r="X4" s="376"/>
      <c r="Y4" s="25" t="s">
        <v>107</v>
      </c>
    </row>
    <row r="5" spans="1:28" ht="6.75" customHeight="1">
      <c r="E5" s="73"/>
      <c r="F5" s="73"/>
      <c r="G5" s="73"/>
      <c r="H5" s="73"/>
      <c r="I5" s="24"/>
      <c r="J5" s="24"/>
      <c r="K5" s="24"/>
      <c r="L5" s="24"/>
      <c r="M5" s="73"/>
      <c r="N5" s="73"/>
      <c r="O5" s="73"/>
      <c r="P5" s="73"/>
      <c r="Q5" s="24"/>
      <c r="R5" s="24"/>
      <c r="S5" s="24"/>
      <c r="T5" s="24"/>
      <c r="U5" s="73"/>
      <c r="V5" s="73"/>
      <c r="W5" s="73"/>
      <c r="X5" s="73"/>
      <c r="Y5" s="24"/>
      <c r="Z5" s="24"/>
      <c r="AA5" s="24"/>
      <c r="AB5" s="24"/>
    </row>
    <row r="6" spans="1:28" ht="22.25" customHeight="1">
      <c r="A6" s="25" t="s">
        <v>108</v>
      </c>
    </row>
    <row r="7" spans="1:28" ht="22.25" customHeight="1">
      <c r="E7" s="374"/>
      <c r="F7" s="375"/>
      <c r="G7" s="375"/>
      <c r="H7" s="376"/>
      <c r="I7" s="395" t="s">
        <v>109</v>
      </c>
      <c r="J7" s="372"/>
      <c r="K7" s="372"/>
      <c r="L7" s="373"/>
      <c r="M7" s="368"/>
      <c r="N7" s="369"/>
      <c r="O7" s="369"/>
      <c r="P7" s="370"/>
      <c r="Q7" s="371" t="s">
        <v>101</v>
      </c>
      <c r="R7" s="372"/>
      <c r="S7" s="372"/>
      <c r="T7" s="373"/>
      <c r="U7" s="368"/>
      <c r="V7" s="369"/>
      <c r="W7" s="369"/>
      <c r="X7" s="369"/>
      <c r="Y7" s="377" t="s">
        <v>102</v>
      </c>
      <c r="Z7" s="385"/>
      <c r="AA7" s="385"/>
      <c r="AB7" s="378"/>
    </row>
    <row r="8" spans="1:28" ht="8.75" customHeight="1">
      <c r="E8" s="73"/>
      <c r="F8" s="73"/>
      <c r="G8" s="73"/>
      <c r="H8" s="73"/>
      <c r="I8" s="24"/>
      <c r="J8" s="24"/>
      <c r="K8" s="24"/>
      <c r="L8" s="24"/>
      <c r="M8" s="73"/>
      <c r="N8" s="73"/>
      <c r="O8" s="73"/>
      <c r="P8" s="73"/>
      <c r="Q8" s="24"/>
      <c r="R8" s="24"/>
      <c r="S8" s="24"/>
      <c r="T8" s="24"/>
      <c r="U8" s="73"/>
      <c r="V8" s="73"/>
      <c r="W8" s="73"/>
      <c r="X8" s="73"/>
      <c r="Y8" s="24"/>
      <c r="Z8" s="24"/>
      <c r="AA8" s="24"/>
      <c r="AB8" s="24"/>
    </row>
    <row r="9" spans="1:28" ht="21" customHeight="1">
      <c r="A9" s="25" t="s">
        <v>110</v>
      </c>
    </row>
    <row r="10" spans="1:28" ht="22.25" customHeight="1">
      <c r="A10" s="25" t="s">
        <v>111</v>
      </c>
      <c r="M10" s="368"/>
      <c r="N10" s="369"/>
      <c r="O10" s="369"/>
      <c r="P10" s="370"/>
      <c r="Q10" s="24" t="s">
        <v>81</v>
      </c>
      <c r="R10" s="24"/>
      <c r="S10" s="24"/>
      <c r="T10" s="24"/>
    </row>
    <row r="11" spans="1:28" ht="22.25" customHeight="1">
      <c r="A11" s="25" t="s">
        <v>112</v>
      </c>
    </row>
    <row r="12" spans="1:28" ht="22.25" customHeight="1">
      <c r="E12" s="374"/>
      <c r="F12" s="375"/>
      <c r="G12" s="375"/>
      <c r="H12" s="376"/>
      <c r="I12" s="395" t="s">
        <v>113</v>
      </c>
      <c r="J12" s="372"/>
      <c r="K12" s="372"/>
      <c r="L12" s="373"/>
      <c r="M12" s="368"/>
      <c r="N12" s="369"/>
      <c r="O12" s="369"/>
      <c r="P12" s="370"/>
      <c r="Q12" s="371" t="s">
        <v>114</v>
      </c>
      <c r="R12" s="372"/>
      <c r="S12" s="372"/>
      <c r="T12" s="373"/>
      <c r="U12" s="368"/>
      <c r="V12" s="369"/>
      <c r="W12" s="369"/>
      <c r="X12" s="369"/>
      <c r="Y12" s="377" t="s">
        <v>115</v>
      </c>
      <c r="Z12" s="385"/>
      <c r="AA12" s="385"/>
      <c r="AB12" s="378"/>
    </row>
    <row r="13" spans="1:28" ht="22.25" customHeight="1">
      <c r="A13" s="25" t="s">
        <v>116</v>
      </c>
    </row>
    <row r="14" spans="1:28" ht="22.25" customHeight="1">
      <c r="E14" s="84" t="s">
        <v>117</v>
      </c>
      <c r="F14" s="84"/>
      <c r="G14" s="84"/>
      <c r="H14" s="84"/>
      <c r="I14" s="388"/>
      <c r="J14" s="389"/>
      <c r="K14" s="389"/>
      <c r="L14" s="390"/>
      <c r="M14" s="368"/>
      <c r="N14" s="369"/>
      <c r="O14" s="369"/>
      <c r="P14" s="370"/>
      <c r="Q14" s="388"/>
      <c r="R14" s="389"/>
      <c r="S14" s="389"/>
      <c r="T14" s="390"/>
      <c r="U14" s="388"/>
      <c r="V14" s="389"/>
      <c r="W14" s="389"/>
      <c r="X14" s="389"/>
      <c r="Y14" s="391"/>
      <c r="Z14" s="392"/>
      <c r="AA14" s="392"/>
      <c r="AB14" s="393"/>
    </row>
    <row r="16" spans="1:28">
      <c r="A16" s="25" t="s">
        <v>118</v>
      </c>
    </row>
    <row r="17" spans="1:26" ht="22.25" customHeight="1">
      <c r="A17" s="25" t="s">
        <v>119</v>
      </c>
    </row>
    <row r="18" spans="1:26" ht="22.25" customHeight="1">
      <c r="E18" s="374"/>
      <c r="F18" s="375"/>
      <c r="G18" s="375"/>
      <c r="H18" s="376"/>
      <c r="I18" s="24" t="s">
        <v>81</v>
      </c>
      <c r="J18" s="24"/>
      <c r="K18" s="24"/>
      <c r="L18" s="24"/>
      <c r="M18" s="24"/>
      <c r="N18" s="24"/>
      <c r="O18" s="24"/>
      <c r="P18" s="24"/>
      <c r="Q18" s="78"/>
      <c r="R18" s="78"/>
      <c r="S18" s="78"/>
      <c r="T18" s="78"/>
      <c r="U18" s="394"/>
      <c r="V18" s="394"/>
      <c r="W18" s="394"/>
      <c r="X18" s="394"/>
      <c r="Y18" s="85"/>
      <c r="Z18" s="86"/>
    </row>
    <row r="19" spans="1:26" ht="19.25" customHeight="1">
      <c r="A19" s="25" t="s">
        <v>120</v>
      </c>
      <c r="U19" s="24"/>
      <c r="V19" s="24"/>
      <c r="W19" s="24"/>
      <c r="X19" s="24"/>
    </row>
    <row r="20" spans="1:26" ht="22.25" customHeight="1">
      <c r="A20" s="25" t="s">
        <v>121</v>
      </c>
    </row>
    <row r="21" spans="1:26" ht="22.25" customHeight="1">
      <c r="E21" s="84" t="s">
        <v>117</v>
      </c>
      <c r="F21" s="84"/>
      <c r="G21" s="84"/>
      <c r="H21" s="84"/>
      <c r="I21" s="87"/>
      <c r="J21" s="88"/>
      <c r="K21" s="88"/>
      <c r="L21" s="89"/>
      <c r="M21" s="90"/>
      <c r="N21" s="91"/>
      <c r="O21" s="91"/>
      <c r="P21" s="92"/>
    </row>
    <row r="22" spans="1:26" ht="7.75" customHeight="1"/>
    <row r="23" spans="1:26" ht="19.25" customHeight="1">
      <c r="A23" s="25" t="s">
        <v>122</v>
      </c>
      <c r="U23" s="24"/>
      <c r="V23" s="24"/>
      <c r="W23" s="24"/>
      <c r="X23" s="24"/>
    </row>
    <row r="24" spans="1:26" ht="22.25" customHeight="1">
      <c r="A24" s="25" t="s">
        <v>123</v>
      </c>
    </row>
    <row r="25" spans="1:26" ht="22.25" customHeight="1">
      <c r="E25" s="84" t="s">
        <v>117</v>
      </c>
      <c r="F25" s="84"/>
      <c r="G25" s="84"/>
      <c r="H25" s="84"/>
      <c r="I25" s="87"/>
      <c r="J25" s="88"/>
      <c r="K25" s="88"/>
      <c r="L25" s="89"/>
      <c r="M25" s="90"/>
      <c r="N25" s="91"/>
      <c r="O25" s="91"/>
      <c r="P25" s="92"/>
    </row>
  </sheetData>
  <mergeCells count="22">
    <mergeCell ref="E4:H4"/>
    <mergeCell ref="U4:X4"/>
    <mergeCell ref="E7:H7"/>
    <mergeCell ref="I7:L7"/>
    <mergeCell ref="M7:P7"/>
    <mergeCell ref="Q7:T7"/>
    <mergeCell ref="U7:X7"/>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s>
  <phoneticPr fontId="5"/>
  <dataValidations count="2">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formula1>"○"</formula1>
      <formula2>0</formula2>
    </dataValidation>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showGridLines="0" view="pageBreakPreview" zoomScale="80" zoomScaleNormal="80" zoomScaleSheetLayoutView="80" workbookViewId="0">
      <selection activeCell="C5" sqref="C5:N5"/>
    </sheetView>
  </sheetViews>
  <sheetFormatPr defaultColWidth="8.08203125" defaultRowHeight="13"/>
  <cols>
    <col min="1" max="1" width="7.58203125" style="25" customWidth="1"/>
    <col min="2" max="2" width="16.33203125" style="25" customWidth="1"/>
    <col min="3" max="3" width="9.9140625" style="25" customWidth="1"/>
    <col min="4" max="4" width="15.08203125" style="25" customWidth="1"/>
    <col min="5" max="5" width="14.6640625" style="25" customWidth="1"/>
    <col min="6" max="6" width="10.33203125" style="25" customWidth="1"/>
    <col min="7" max="7" width="15.08203125" style="25" customWidth="1"/>
    <col min="8" max="8" width="24.08203125" style="25" customWidth="1"/>
    <col min="9" max="256" width="8.08203125" style="25"/>
    <col min="257" max="257" width="7.58203125" style="25" customWidth="1"/>
    <col min="258" max="258" width="16.33203125" style="25" customWidth="1"/>
    <col min="259" max="259" width="9.9140625" style="25" customWidth="1"/>
    <col min="260" max="260" width="15.08203125" style="25" customWidth="1"/>
    <col min="261" max="261" width="14.6640625" style="25" customWidth="1"/>
    <col min="262" max="262" width="10.33203125" style="25" customWidth="1"/>
    <col min="263" max="263" width="15.08203125" style="25" customWidth="1"/>
    <col min="264" max="264" width="24.08203125" style="25" customWidth="1"/>
    <col min="265" max="512" width="8.08203125" style="25"/>
    <col min="513" max="513" width="7.58203125" style="25" customWidth="1"/>
    <col min="514" max="514" width="16.33203125" style="25" customWidth="1"/>
    <col min="515" max="515" width="9.9140625" style="25" customWidth="1"/>
    <col min="516" max="516" width="15.08203125" style="25" customWidth="1"/>
    <col min="517" max="517" width="14.6640625" style="25" customWidth="1"/>
    <col min="518" max="518" width="10.33203125" style="25" customWidth="1"/>
    <col min="519" max="519" width="15.08203125" style="25" customWidth="1"/>
    <col min="520" max="520" width="24.08203125" style="25" customWidth="1"/>
    <col min="521" max="768" width="8.08203125" style="25"/>
    <col min="769" max="769" width="7.58203125" style="25" customWidth="1"/>
    <col min="770" max="770" width="16.33203125" style="25" customWidth="1"/>
    <col min="771" max="771" width="9.9140625" style="25" customWidth="1"/>
    <col min="772" max="772" width="15.08203125" style="25" customWidth="1"/>
    <col min="773" max="773" width="14.6640625" style="25" customWidth="1"/>
    <col min="774" max="774" width="10.33203125" style="25" customWidth="1"/>
    <col min="775" max="775" width="15.08203125" style="25" customWidth="1"/>
    <col min="776" max="776" width="24.08203125" style="25" customWidth="1"/>
    <col min="777" max="1024" width="8.08203125" style="25"/>
    <col min="1025" max="1025" width="7.58203125" style="25" customWidth="1"/>
    <col min="1026" max="1026" width="16.33203125" style="25" customWidth="1"/>
    <col min="1027" max="1027" width="9.9140625" style="25" customWidth="1"/>
    <col min="1028" max="1028" width="15.08203125" style="25" customWidth="1"/>
    <col min="1029" max="1029" width="14.6640625" style="25" customWidth="1"/>
    <col min="1030" max="1030" width="10.33203125" style="25" customWidth="1"/>
    <col min="1031" max="1031" width="15.08203125" style="25" customWidth="1"/>
    <col min="1032" max="1032" width="24.08203125" style="25" customWidth="1"/>
    <col min="1033" max="1280" width="8.08203125" style="25"/>
    <col min="1281" max="1281" width="7.58203125" style="25" customWidth="1"/>
    <col min="1282" max="1282" width="16.33203125" style="25" customWidth="1"/>
    <col min="1283" max="1283" width="9.9140625" style="25" customWidth="1"/>
    <col min="1284" max="1284" width="15.08203125" style="25" customWidth="1"/>
    <col min="1285" max="1285" width="14.6640625" style="25" customWidth="1"/>
    <col min="1286" max="1286" width="10.33203125" style="25" customWidth="1"/>
    <col min="1287" max="1287" width="15.08203125" style="25" customWidth="1"/>
    <col min="1288" max="1288" width="24.08203125" style="25" customWidth="1"/>
    <col min="1289" max="1536" width="8.08203125" style="25"/>
    <col min="1537" max="1537" width="7.58203125" style="25" customWidth="1"/>
    <col min="1538" max="1538" width="16.33203125" style="25" customWidth="1"/>
    <col min="1539" max="1539" width="9.9140625" style="25" customWidth="1"/>
    <col min="1540" max="1540" width="15.08203125" style="25" customWidth="1"/>
    <col min="1541" max="1541" width="14.6640625" style="25" customWidth="1"/>
    <col min="1542" max="1542" width="10.33203125" style="25" customWidth="1"/>
    <col min="1543" max="1543" width="15.08203125" style="25" customWidth="1"/>
    <col min="1544" max="1544" width="24.08203125" style="25" customWidth="1"/>
    <col min="1545" max="1792" width="8.08203125" style="25"/>
    <col min="1793" max="1793" width="7.58203125" style="25" customWidth="1"/>
    <col min="1794" max="1794" width="16.33203125" style="25" customWidth="1"/>
    <col min="1795" max="1795" width="9.9140625" style="25" customWidth="1"/>
    <col min="1796" max="1796" width="15.08203125" style="25" customWidth="1"/>
    <col min="1797" max="1797" width="14.6640625" style="25" customWidth="1"/>
    <col min="1798" max="1798" width="10.33203125" style="25" customWidth="1"/>
    <col min="1799" max="1799" width="15.08203125" style="25" customWidth="1"/>
    <col min="1800" max="1800" width="24.08203125" style="25" customWidth="1"/>
    <col min="1801" max="2048" width="8.08203125" style="25"/>
    <col min="2049" max="2049" width="7.58203125" style="25" customWidth="1"/>
    <col min="2050" max="2050" width="16.33203125" style="25" customWidth="1"/>
    <col min="2051" max="2051" width="9.9140625" style="25" customWidth="1"/>
    <col min="2052" max="2052" width="15.08203125" style="25" customWidth="1"/>
    <col min="2053" max="2053" width="14.6640625" style="25" customWidth="1"/>
    <col min="2054" max="2054" width="10.33203125" style="25" customWidth="1"/>
    <col min="2055" max="2055" width="15.08203125" style="25" customWidth="1"/>
    <col min="2056" max="2056" width="24.08203125" style="25" customWidth="1"/>
    <col min="2057" max="2304" width="8.08203125" style="25"/>
    <col min="2305" max="2305" width="7.58203125" style="25" customWidth="1"/>
    <col min="2306" max="2306" width="16.33203125" style="25" customWidth="1"/>
    <col min="2307" max="2307" width="9.9140625" style="25" customWidth="1"/>
    <col min="2308" max="2308" width="15.08203125" style="25" customWidth="1"/>
    <col min="2309" max="2309" width="14.6640625" style="25" customWidth="1"/>
    <col min="2310" max="2310" width="10.33203125" style="25" customWidth="1"/>
    <col min="2311" max="2311" width="15.08203125" style="25" customWidth="1"/>
    <col min="2312" max="2312" width="24.08203125" style="25" customWidth="1"/>
    <col min="2313" max="2560" width="8.08203125" style="25"/>
    <col min="2561" max="2561" width="7.58203125" style="25" customWidth="1"/>
    <col min="2562" max="2562" width="16.33203125" style="25" customWidth="1"/>
    <col min="2563" max="2563" width="9.9140625" style="25" customWidth="1"/>
    <col min="2564" max="2564" width="15.08203125" style="25" customWidth="1"/>
    <col min="2565" max="2565" width="14.6640625" style="25" customWidth="1"/>
    <col min="2566" max="2566" width="10.33203125" style="25" customWidth="1"/>
    <col min="2567" max="2567" width="15.08203125" style="25" customWidth="1"/>
    <col min="2568" max="2568" width="24.08203125" style="25" customWidth="1"/>
    <col min="2569" max="2816" width="8.08203125" style="25"/>
    <col min="2817" max="2817" width="7.58203125" style="25" customWidth="1"/>
    <col min="2818" max="2818" width="16.33203125" style="25" customWidth="1"/>
    <col min="2819" max="2819" width="9.9140625" style="25" customWidth="1"/>
    <col min="2820" max="2820" width="15.08203125" style="25" customWidth="1"/>
    <col min="2821" max="2821" width="14.6640625" style="25" customWidth="1"/>
    <col min="2822" max="2822" width="10.33203125" style="25" customWidth="1"/>
    <col min="2823" max="2823" width="15.08203125" style="25" customWidth="1"/>
    <col min="2824" max="2824" width="24.08203125" style="25" customWidth="1"/>
    <col min="2825" max="3072" width="8.08203125" style="25"/>
    <col min="3073" max="3073" width="7.58203125" style="25" customWidth="1"/>
    <col min="3074" max="3074" width="16.33203125" style="25" customWidth="1"/>
    <col min="3075" max="3075" width="9.9140625" style="25" customWidth="1"/>
    <col min="3076" max="3076" width="15.08203125" style="25" customWidth="1"/>
    <col min="3077" max="3077" width="14.6640625" style="25" customWidth="1"/>
    <col min="3078" max="3078" width="10.33203125" style="25" customWidth="1"/>
    <col min="3079" max="3079" width="15.08203125" style="25" customWidth="1"/>
    <col min="3080" max="3080" width="24.08203125" style="25" customWidth="1"/>
    <col min="3081" max="3328" width="8.08203125" style="25"/>
    <col min="3329" max="3329" width="7.58203125" style="25" customWidth="1"/>
    <col min="3330" max="3330" width="16.33203125" style="25" customWidth="1"/>
    <col min="3331" max="3331" width="9.9140625" style="25" customWidth="1"/>
    <col min="3332" max="3332" width="15.08203125" style="25" customWidth="1"/>
    <col min="3333" max="3333" width="14.6640625" style="25" customWidth="1"/>
    <col min="3334" max="3334" width="10.33203125" style="25" customWidth="1"/>
    <col min="3335" max="3335" width="15.08203125" style="25" customWidth="1"/>
    <col min="3336" max="3336" width="24.08203125" style="25" customWidth="1"/>
    <col min="3337" max="3584" width="8.08203125" style="25"/>
    <col min="3585" max="3585" width="7.58203125" style="25" customWidth="1"/>
    <col min="3586" max="3586" width="16.33203125" style="25" customWidth="1"/>
    <col min="3587" max="3587" width="9.9140625" style="25" customWidth="1"/>
    <col min="3588" max="3588" width="15.08203125" style="25" customWidth="1"/>
    <col min="3589" max="3589" width="14.6640625" style="25" customWidth="1"/>
    <col min="3590" max="3590" width="10.33203125" style="25" customWidth="1"/>
    <col min="3591" max="3591" width="15.08203125" style="25" customWidth="1"/>
    <col min="3592" max="3592" width="24.08203125" style="25" customWidth="1"/>
    <col min="3593" max="3840" width="8.08203125" style="25"/>
    <col min="3841" max="3841" width="7.58203125" style="25" customWidth="1"/>
    <col min="3842" max="3842" width="16.33203125" style="25" customWidth="1"/>
    <col min="3843" max="3843" width="9.9140625" style="25" customWidth="1"/>
    <col min="3844" max="3844" width="15.08203125" style="25" customWidth="1"/>
    <col min="3845" max="3845" width="14.6640625" style="25" customWidth="1"/>
    <col min="3846" max="3846" width="10.33203125" style="25" customWidth="1"/>
    <col min="3847" max="3847" width="15.08203125" style="25" customWidth="1"/>
    <col min="3848" max="3848" width="24.08203125" style="25" customWidth="1"/>
    <col min="3849" max="4096" width="8.08203125" style="25"/>
    <col min="4097" max="4097" width="7.58203125" style="25" customWidth="1"/>
    <col min="4098" max="4098" width="16.33203125" style="25" customWidth="1"/>
    <col min="4099" max="4099" width="9.9140625" style="25" customWidth="1"/>
    <col min="4100" max="4100" width="15.08203125" style="25" customWidth="1"/>
    <col min="4101" max="4101" width="14.6640625" style="25" customWidth="1"/>
    <col min="4102" max="4102" width="10.33203125" style="25" customWidth="1"/>
    <col min="4103" max="4103" width="15.08203125" style="25" customWidth="1"/>
    <col min="4104" max="4104" width="24.08203125" style="25" customWidth="1"/>
    <col min="4105" max="4352" width="8.08203125" style="25"/>
    <col min="4353" max="4353" width="7.58203125" style="25" customWidth="1"/>
    <col min="4354" max="4354" width="16.33203125" style="25" customWidth="1"/>
    <col min="4355" max="4355" width="9.9140625" style="25" customWidth="1"/>
    <col min="4356" max="4356" width="15.08203125" style="25" customWidth="1"/>
    <col min="4357" max="4357" width="14.6640625" style="25" customWidth="1"/>
    <col min="4358" max="4358" width="10.33203125" style="25" customWidth="1"/>
    <col min="4359" max="4359" width="15.08203125" style="25" customWidth="1"/>
    <col min="4360" max="4360" width="24.08203125" style="25" customWidth="1"/>
    <col min="4361" max="4608" width="8.08203125" style="25"/>
    <col min="4609" max="4609" width="7.58203125" style="25" customWidth="1"/>
    <col min="4610" max="4610" width="16.33203125" style="25" customWidth="1"/>
    <col min="4611" max="4611" width="9.9140625" style="25" customWidth="1"/>
    <col min="4612" max="4612" width="15.08203125" style="25" customWidth="1"/>
    <col min="4613" max="4613" width="14.6640625" style="25" customWidth="1"/>
    <col min="4614" max="4614" width="10.33203125" style="25" customWidth="1"/>
    <col min="4615" max="4615" width="15.08203125" style="25" customWidth="1"/>
    <col min="4616" max="4616" width="24.08203125" style="25" customWidth="1"/>
    <col min="4617" max="4864" width="8.08203125" style="25"/>
    <col min="4865" max="4865" width="7.58203125" style="25" customWidth="1"/>
    <col min="4866" max="4866" width="16.33203125" style="25" customWidth="1"/>
    <col min="4867" max="4867" width="9.9140625" style="25" customWidth="1"/>
    <col min="4868" max="4868" width="15.08203125" style="25" customWidth="1"/>
    <col min="4869" max="4869" width="14.6640625" style="25" customWidth="1"/>
    <col min="4870" max="4870" width="10.33203125" style="25" customWidth="1"/>
    <col min="4871" max="4871" width="15.08203125" style="25" customWidth="1"/>
    <col min="4872" max="4872" width="24.08203125" style="25" customWidth="1"/>
    <col min="4873" max="5120" width="8.08203125" style="25"/>
    <col min="5121" max="5121" width="7.58203125" style="25" customWidth="1"/>
    <col min="5122" max="5122" width="16.33203125" style="25" customWidth="1"/>
    <col min="5123" max="5123" width="9.9140625" style="25" customWidth="1"/>
    <col min="5124" max="5124" width="15.08203125" style="25" customWidth="1"/>
    <col min="5125" max="5125" width="14.6640625" style="25" customWidth="1"/>
    <col min="5126" max="5126" width="10.33203125" style="25" customWidth="1"/>
    <col min="5127" max="5127" width="15.08203125" style="25" customWidth="1"/>
    <col min="5128" max="5128" width="24.08203125" style="25" customWidth="1"/>
    <col min="5129" max="5376" width="8.08203125" style="25"/>
    <col min="5377" max="5377" width="7.58203125" style="25" customWidth="1"/>
    <col min="5378" max="5378" width="16.33203125" style="25" customWidth="1"/>
    <col min="5379" max="5379" width="9.9140625" style="25" customWidth="1"/>
    <col min="5380" max="5380" width="15.08203125" style="25" customWidth="1"/>
    <col min="5381" max="5381" width="14.6640625" style="25" customWidth="1"/>
    <col min="5382" max="5382" width="10.33203125" style="25" customWidth="1"/>
    <col min="5383" max="5383" width="15.08203125" style="25" customWidth="1"/>
    <col min="5384" max="5384" width="24.08203125" style="25" customWidth="1"/>
    <col min="5385" max="5632" width="8.08203125" style="25"/>
    <col min="5633" max="5633" width="7.58203125" style="25" customWidth="1"/>
    <col min="5634" max="5634" width="16.33203125" style="25" customWidth="1"/>
    <col min="5635" max="5635" width="9.9140625" style="25" customWidth="1"/>
    <col min="5636" max="5636" width="15.08203125" style="25" customWidth="1"/>
    <col min="5637" max="5637" width="14.6640625" style="25" customWidth="1"/>
    <col min="5638" max="5638" width="10.33203125" style="25" customWidth="1"/>
    <col min="5639" max="5639" width="15.08203125" style="25" customWidth="1"/>
    <col min="5640" max="5640" width="24.08203125" style="25" customWidth="1"/>
    <col min="5641" max="5888" width="8.08203125" style="25"/>
    <col min="5889" max="5889" width="7.58203125" style="25" customWidth="1"/>
    <col min="5890" max="5890" width="16.33203125" style="25" customWidth="1"/>
    <col min="5891" max="5891" width="9.9140625" style="25" customWidth="1"/>
    <col min="5892" max="5892" width="15.08203125" style="25" customWidth="1"/>
    <col min="5893" max="5893" width="14.6640625" style="25" customWidth="1"/>
    <col min="5894" max="5894" width="10.33203125" style="25" customWidth="1"/>
    <col min="5895" max="5895" width="15.08203125" style="25" customWidth="1"/>
    <col min="5896" max="5896" width="24.08203125" style="25" customWidth="1"/>
    <col min="5897" max="6144" width="8.08203125" style="25"/>
    <col min="6145" max="6145" width="7.58203125" style="25" customWidth="1"/>
    <col min="6146" max="6146" width="16.33203125" style="25" customWidth="1"/>
    <col min="6147" max="6147" width="9.9140625" style="25" customWidth="1"/>
    <col min="6148" max="6148" width="15.08203125" style="25" customWidth="1"/>
    <col min="6149" max="6149" width="14.6640625" style="25" customWidth="1"/>
    <col min="6150" max="6150" width="10.33203125" style="25" customWidth="1"/>
    <col min="6151" max="6151" width="15.08203125" style="25" customWidth="1"/>
    <col min="6152" max="6152" width="24.08203125" style="25" customWidth="1"/>
    <col min="6153" max="6400" width="8.08203125" style="25"/>
    <col min="6401" max="6401" width="7.58203125" style="25" customWidth="1"/>
    <col min="6402" max="6402" width="16.33203125" style="25" customWidth="1"/>
    <col min="6403" max="6403" width="9.9140625" style="25" customWidth="1"/>
    <col min="6404" max="6404" width="15.08203125" style="25" customWidth="1"/>
    <col min="6405" max="6405" width="14.6640625" style="25" customWidth="1"/>
    <col min="6406" max="6406" width="10.33203125" style="25" customWidth="1"/>
    <col min="6407" max="6407" width="15.08203125" style="25" customWidth="1"/>
    <col min="6408" max="6408" width="24.08203125" style="25" customWidth="1"/>
    <col min="6409" max="6656" width="8.08203125" style="25"/>
    <col min="6657" max="6657" width="7.58203125" style="25" customWidth="1"/>
    <col min="6658" max="6658" width="16.33203125" style="25" customWidth="1"/>
    <col min="6659" max="6659" width="9.9140625" style="25" customWidth="1"/>
    <col min="6660" max="6660" width="15.08203125" style="25" customWidth="1"/>
    <col min="6661" max="6661" width="14.6640625" style="25" customWidth="1"/>
    <col min="6662" max="6662" width="10.33203125" style="25" customWidth="1"/>
    <col min="6663" max="6663" width="15.08203125" style="25" customWidth="1"/>
    <col min="6664" max="6664" width="24.08203125" style="25" customWidth="1"/>
    <col min="6665" max="6912" width="8.08203125" style="25"/>
    <col min="6913" max="6913" width="7.58203125" style="25" customWidth="1"/>
    <col min="6914" max="6914" width="16.33203125" style="25" customWidth="1"/>
    <col min="6915" max="6915" width="9.9140625" style="25" customWidth="1"/>
    <col min="6916" max="6916" width="15.08203125" style="25" customWidth="1"/>
    <col min="6917" max="6917" width="14.6640625" style="25" customWidth="1"/>
    <col min="6918" max="6918" width="10.33203125" style="25" customWidth="1"/>
    <col min="6919" max="6919" width="15.08203125" style="25" customWidth="1"/>
    <col min="6920" max="6920" width="24.08203125" style="25" customWidth="1"/>
    <col min="6921" max="7168" width="8.08203125" style="25"/>
    <col min="7169" max="7169" width="7.58203125" style="25" customWidth="1"/>
    <col min="7170" max="7170" width="16.33203125" style="25" customWidth="1"/>
    <col min="7171" max="7171" width="9.9140625" style="25" customWidth="1"/>
    <col min="7172" max="7172" width="15.08203125" style="25" customWidth="1"/>
    <col min="7173" max="7173" width="14.6640625" style="25" customWidth="1"/>
    <col min="7174" max="7174" width="10.33203125" style="25" customWidth="1"/>
    <col min="7175" max="7175" width="15.08203125" style="25" customWidth="1"/>
    <col min="7176" max="7176" width="24.08203125" style="25" customWidth="1"/>
    <col min="7177" max="7424" width="8.08203125" style="25"/>
    <col min="7425" max="7425" width="7.58203125" style="25" customWidth="1"/>
    <col min="7426" max="7426" width="16.33203125" style="25" customWidth="1"/>
    <col min="7427" max="7427" width="9.9140625" style="25" customWidth="1"/>
    <col min="7428" max="7428" width="15.08203125" style="25" customWidth="1"/>
    <col min="7429" max="7429" width="14.6640625" style="25" customWidth="1"/>
    <col min="7430" max="7430" width="10.33203125" style="25" customWidth="1"/>
    <col min="7431" max="7431" width="15.08203125" style="25" customWidth="1"/>
    <col min="7432" max="7432" width="24.08203125" style="25" customWidth="1"/>
    <col min="7433" max="7680" width="8.08203125" style="25"/>
    <col min="7681" max="7681" width="7.58203125" style="25" customWidth="1"/>
    <col min="7682" max="7682" width="16.33203125" style="25" customWidth="1"/>
    <col min="7683" max="7683" width="9.9140625" style="25" customWidth="1"/>
    <col min="7684" max="7684" width="15.08203125" style="25" customWidth="1"/>
    <col min="7685" max="7685" width="14.6640625" style="25" customWidth="1"/>
    <col min="7686" max="7686" width="10.33203125" style="25" customWidth="1"/>
    <col min="7687" max="7687" width="15.08203125" style="25" customWidth="1"/>
    <col min="7688" max="7688" width="24.08203125" style="25" customWidth="1"/>
    <col min="7689" max="7936" width="8.08203125" style="25"/>
    <col min="7937" max="7937" width="7.58203125" style="25" customWidth="1"/>
    <col min="7938" max="7938" width="16.33203125" style="25" customWidth="1"/>
    <col min="7939" max="7939" width="9.9140625" style="25" customWidth="1"/>
    <col min="7940" max="7940" width="15.08203125" style="25" customWidth="1"/>
    <col min="7941" max="7941" width="14.6640625" style="25" customWidth="1"/>
    <col min="7942" max="7942" width="10.33203125" style="25" customWidth="1"/>
    <col min="7943" max="7943" width="15.08203125" style="25" customWidth="1"/>
    <col min="7944" max="7944" width="24.08203125" style="25" customWidth="1"/>
    <col min="7945" max="8192" width="8.08203125" style="25"/>
    <col min="8193" max="8193" width="7.58203125" style="25" customWidth="1"/>
    <col min="8194" max="8194" width="16.33203125" style="25" customWidth="1"/>
    <col min="8195" max="8195" width="9.9140625" style="25" customWidth="1"/>
    <col min="8196" max="8196" width="15.08203125" style="25" customWidth="1"/>
    <col min="8197" max="8197" width="14.6640625" style="25" customWidth="1"/>
    <col min="8198" max="8198" width="10.33203125" style="25" customWidth="1"/>
    <col min="8199" max="8199" width="15.08203125" style="25" customWidth="1"/>
    <col min="8200" max="8200" width="24.08203125" style="25" customWidth="1"/>
    <col min="8201" max="8448" width="8.08203125" style="25"/>
    <col min="8449" max="8449" width="7.58203125" style="25" customWidth="1"/>
    <col min="8450" max="8450" width="16.33203125" style="25" customWidth="1"/>
    <col min="8451" max="8451" width="9.9140625" style="25" customWidth="1"/>
    <col min="8452" max="8452" width="15.08203125" style="25" customWidth="1"/>
    <col min="8453" max="8453" width="14.6640625" style="25" customWidth="1"/>
    <col min="8454" max="8454" width="10.33203125" style="25" customWidth="1"/>
    <col min="8455" max="8455" width="15.08203125" style="25" customWidth="1"/>
    <col min="8456" max="8456" width="24.08203125" style="25" customWidth="1"/>
    <col min="8457" max="8704" width="8.08203125" style="25"/>
    <col min="8705" max="8705" width="7.58203125" style="25" customWidth="1"/>
    <col min="8706" max="8706" width="16.33203125" style="25" customWidth="1"/>
    <col min="8707" max="8707" width="9.9140625" style="25" customWidth="1"/>
    <col min="8708" max="8708" width="15.08203125" style="25" customWidth="1"/>
    <col min="8709" max="8709" width="14.6640625" style="25" customWidth="1"/>
    <col min="8710" max="8710" width="10.33203125" style="25" customWidth="1"/>
    <col min="8711" max="8711" width="15.08203125" style="25" customWidth="1"/>
    <col min="8712" max="8712" width="24.08203125" style="25" customWidth="1"/>
    <col min="8713" max="8960" width="8.08203125" style="25"/>
    <col min="8961" max="8961" width="7.58203125" style="25" customWidth="1"/>
    <col min="8962" max="8962" width="16.33203125" style="25" customWidth="1"/>
    <col min="8963" max="8963" width="9.9140625" style="25" customWidth="1"/>
    <col min="8964" max="8964" width="15.08203125" style="25" customWidth="1"/>
    <col min="8965" max="8965" width="14.6640625" style="25" customWidth="1"/>
    <col min="8966" max="8966" width="10.33203125" style="25" customWidth="1"/>
    <col min="8967" max="8967" width="15.08203125" style="25" customWidth="1"/>
    <col min="8968" max="8968" width="24.08203125" style="25" customWidth="1"/>
    <col min="8969" max="9216" width="8.08203125" style="25"/>
    <col min="9217" max="9217" width="7.58203125" style="25" customWidth="1"/>
    <col min="9218" max="9218" width="16.33203125" style="25" customWidth="1"/>
    <col min="9219" max="9219" width="9.9140625" style="25" customWidth="1"/>
    <col min="9220" max="9220" width="15.08203125" style="25" customWidth="1"/>
    <col min="9221" max="9221" width="14.6640625" style="25" customWidth="1"/>
    <col min="9222" max="9222" width="10.33203125" style="25" customWidth="1"/>
    <col min="9223" max="9223" width="15.08203125" style="25" customWidth="1"/>
    <col min="9224" max="9224" width="24.08203125" style="25" customWidth="1"/>
    <col min="9225" max="9472" width="8.08203125" style="25"/>
    <col min="9473" max="9473" width="7.58203125" style="25" customWidth="1"/>
    <col min="9474" max="9474" width="16.33203125" style="25" customWidth="1"/>
    <col min="9475" max="9475" width="9.9140625" style="25" customWidth="1"/>
    <col min="9476" max="9476" width="15.08203125" style="25" customWidth="1"/>
    <col min="9477" max="9477" width="14.6640625" style="25" customWidth="1"/>
    <col min="9478" max="9478" width="10.33203125" style="25" customWidth="1"/>
    <col min="9479" max="9479" width="15.08203125" style="25" customWidth="1"/>
    <col min="9480" max="9480" width="24.08203125" style="25" customWidth="1"/>
    <col min="9481" max="9728" width="8.08203125" style="25"/>
    <col min="9729" max="9729" width="7.58203125" style="25" customWidth="1"/>
    <col min="9730" max="9730" width="16.33203125" style="25" customWidth="1"/>
    <col min="9731" max="9731" width="9.9140625" style="25" customWidth="1"/>
    <col min="9732" max="9732" width="15.08203125" style="25" customWidth="1"/>
    <col min="9733" max="9733" width="14.6640625" style="25" customWidth="1"/>
    <col min="9734" max="9734" width="10.33203125" style="25" customWidth="1"/>
    <col min="9735" max="9735" width="15.08203125" style="25" customWidth="1"/>
    <col min="9736" max="9736" width="24.08203125" style="25" customWidth="1"/>
    <col min="9737" max="9984" width="8.08203125" style="25"/>
    <col min="9985" max="9985" width="7.58203125" style="25" customWidth="1"/>
    <col min="9986" max="9986" width="16.33203125" style="25" customWidth="1"/>
    <col min="9987" max="9987" width="9.9140625" style="25" customWidth="1"/>
    <col min="9988" max="9988" width="15.08203125" style="25" customWidth="1"/>
    <col min="9989" max="9989" width="14.6640625" style="25" customWidth="1"/>
    <col min="9990" max="9990" width="10.33203125" style="25" customWidth="1"/>
    <col min="9991" max="9991" width="15.08203125" style="25" customWidth="1"/>
    <col min="9992" max="9992" width="24.08203125" style="25" customWidth="1"/>
    <col min="9993" max="10240" width="8.08203125" style="25"/>
    <col min="10241" max="10241" width="7.58203125" style="25" customWidth="1"/>
    <col min="10242" max="10242" width="16.33203125" style="25" customWidth="1"/>
    <col min="10243" max="10243" width="9.9140625" style="25" customWidth="1"/>
    <col min="10244" max="10244" width="15.08203125" style="25" customWidth="1"/>
    <col min="10245" max="10245" width="14.6640625" style="25" customWidth="1"/>
    <col min="10246" max="10246" width="10.33203125" style="25" customWidth="1"/>
    <col min="10247" max="10247" width="15.08203125" style="25" customWidth="1"/>
    <col min="10248" max="10248" width="24.08203125" style="25" customWidth="1"/>
    <col min="10249" max="10496" width="8.08203125" style="25"/>
    <col min="10497" max="10497" width="7.58203125" style="25" customWidth="1"/>
    <col min="10498" max="10498" width="16.33203125" style="25" customWidth="1"/>
    <col min="10499" max="10499" width="9.9140625" style="25" customWidth="1"/>
    <col min="10500" max="10500" width="15.08203125" style="25" customWidth="1"/>
    <col min="10501" max="10501" width="14.6640625" style="25" customWidth="1"/>
    <col min="10502" max="10502" width="10.33203125" style="25" customWidth="1"/>
    <col min="10503" max="10503" width="15.08203125" style="25" customWidth="1"/>
    <col min="10504" max="10504" width="24.08203125" style="25" customWidth="1"/>
    <col min="10505" max="10752" width="8.08203125" style="25"/>
    <col min="10753" max="10753" width="7.58203125" style="25" customWidth="1"/>
    <col min="10754" max="10754" width="16.33203125" style="25" customWidth="1"/>
    <col min="10755" max="10755" width="9.9140625" style="25" customWidth="1"/>
    <col min="10756" max="10756" width="15.08203125" style="25" customWidth="1"/>
    <col min="10757" max="10757" width="14.6640625" style="25" customWidth="1"/>
    <col min="10758" max="10758" width="10.33203125" style="25" customWidth="1"/>
    <col min="10759" max="10759" width="15.08203125" style="25" customWidth="1"/>
    <col min="10760" max="10760" width="24.08203125" style="25" customWidth="1"/>
    <col min="10761" max="11008" width="8.08203125" style="25"/>
    <col min="11009" max="11009" width="7.58203125" style="25" customWidth="1"/>
    <col min="11010" max="11010" width="16.33203125" style="25" customWidth="1"/>
    <col min="11011" max="11011" width="9.9140625" style="25" customWidth="1"/>
    <col min="11012" max="11012" width="15.08203125" style="25" customWidth="1"/>
    <col min="11013" max="11013" width="14.6640625" style="25" customWidth="1"/>
    <col min="11014" max="11014" width="10.33203125" style="25" customWidth="1"/>
    <col min="11015" max="11015" width="15.08203125" style="25" customWidth="1"/>
    <col min="11016" max="11016" width="24.08203125" style="25" customWidth="1"/>
    <col min="11017" max="11264" width="8.08203125" style="25"/>
    <col min="11265" max="11265" width="7.58203125" style="25" customWidth="1"/>
    <col min="11266" max="11266" width="16.33203125" style="25" customWidth="1"/>
    <col min="11267" max="11267" width="9.9140625" style="25" customWidth="1"/>
    <col min="11268" max="11268" width="15.08203125" style="25" customWidth="1"/>
    <col min="11269" max="11269" width="14.6640625" style="25" customWidth="1"/>
    <col min="11270" max="11270" width="10.33203125" style="25" customWidth="1"/>
    <col min="11271" max="11271" width="15.08203125" style="25" customWidth="1"/>
    <col min="11272" max="11272" width="24.08203125" style="25" customWidth="1"/>
    <col min="11273" max="11520" width="8.08203125" style="25"/>
    <col min="11521" max="11521" width="7.58203125" style="25" customWidth="1"/>
    <col min="11522" max="11522" width="16.33203125" style="25" customWidth="1"/>
    <col min="11523" max="11523" width="9.9140625" style="25" customWidth="1"/>
    <col min="11524" max="11524" width="15.08203125" style="25" customWidth="1"/>
    <col min="11525" max="11525" width="14.6640625" style="25" customWidth="1"/>
    <col min="11526" max="11526" width="10.33203125" style="25" customWidth="1"/>
    <col min="11527" max="11527" width="15.08203125" style="25" customWidth="1"/>
    <col min="11528" max="11528" width="24.08203125" style="25" customWidth="1"/>
    <col min="11529" max="11776" width="8.08203125" style="25"/>
    <col min="11777" max="11777" width="7.58203125" style="25" customWidth="1"/>
    <col min="11778" max="11778" width="16.33203125" style="25" customWidth="1"/>
    <col min="11779" max="11779" width="9.9140625" style="25" customWidth="1"/>
    <col min="11780" max="11780" width="15.08203125" style="25" customWidth="1"/>
    <col min="11781" max="11781" width="14.6640625" style="25" customWidth="1"/>
    <col min="11782" max="11782" width="10.33203125" style="25" customWidth="1"/>
    <col min="11783" max="11783" width="15.08203125" style="25" customWidth="1"/>
    <col min="11784" max="11784" width="24.08203125" style="25" customWidth="1"/>
    <col min="11785" max="12032" width="8.08203125" style="25"/>
    <col min="12033" max="12033" width="7.58203125" style="25" customWidth="1"/>
    <col min="12034" max="12034" width="16.33203125" style="25" customWidth="1"/>
    <col min="12035" max="12035" width="9.9140625" style="25" customWidth="1"/>
    <col min="12036" max="12036" width="15.08203125" style="25" customWidth="1"/>
    <col min="12037" max="12037" width="14.6640625" style="25" customWidth="1"/>
    <col min="12038" max="12038" width="10.33203125" style="25" customWidth="1"/>
    <col min="12039" max="12039" width="15.08203125" style="25" customWidth="1"/>
    <col min="12040" max="12040" width="24.08203125" style="25" customWidth="1"/>
    <col min="12041" max="12288" width="8.08203125" style="25"/>
    <col min="12289" max="12289" width="7.58203125" style="25" customWidth="1"/>
    <col min="12290" max="12290" width="16.33203125" style="25" customWidth="1"/>
    <col min="12291" max="12291" width="9.9140625" style="25" customWidth="1"/>
    <col min="12292" max="12292" width="15.08203125" style="25" customWidth="1"/>
    <col min="12293" max="12293" width="14.6640625" style="25" customWidth="1"/>
    <col min="12294" max="12294" width="10.33203125" style="25" customWidth="1"/>
    <col min="12295" max="12295" width="15.08203125" style="25" customWidth="1"/>
    <col min="12296" max="12296" width="24.08203125" style="25" customWidth="1"/>
    <col min="12297" max="12544" width="8.08203125" style="25"/>
    <col min="12545" max="12545" width="7.58203125" style="25" customWidth="1"/>
    <col min="12546" max="12546" width="16.33203125" style="25" customWidth="1"/>
    <col min="12547" max="12547" width="9.9140625" style="25" customWidth="1"/>
    <col min="12548" max="12548" width="15.08203125" style="25" customWidth="1"/>
    <col min="12549" max="12549" width="14.6640625" style="25" customWidth="1"/>
    <col min="12550" max="12550" width="10.33203125" style="25" customWidth="1"/>
    <col min="12551" max="12551" width="15.08203125" style="25" customWidth="1"/>
    <col min="12552" max="12552" width="24.08203125" style="25" customWidth="1"/>
    <col min="12553" max="12800" width="8.08203125" style="25"/>
    <col min="12801" max="12801" width="7.58203125" style="25" customWidth="1"/>
    <col min="12802" max="12802" width="16.33203125" style="25" customWidth="1"/>
    <col min="12803" max="12803" width="9.9140625" style="25" customWidth="1"/>
    <col min="12804" max="12804" width="15.08203125" style="25" customWidth="1"/>
    <col min="12805" max="12805" width="14.6640625" style="25" customWidth="1"/>
    <col min="12806" max="12806" width="10.33203125" style="25" customWidth="1"/>
    <col min="12807" max="12807" width="15.08203125" style="25" customWidth="1"/>
    <col min="12808" max="12808" width="24.08203125" style="25" customWidth="1"/>
    <col min="12809" max="13056" width="8.08203125" style="25"/>
    <col min="13057" max="13057" width="7.58203125" style="25" customWidth="1"/>
    <col min="13058" max="13058" width="16.33203125" style="25" customWidth="1"/>
    <col min="13059" max="13059" width="9.9140625" style="25" customWidth="1"/>
    <col min="13060" max="13060" width="15.08203125" style="25" customWidth="1"/>
    <col min="13061" max="13061" width="14.6640625" style="25" customWidth="1"/>
    <col min="13062" max="13062" width="10.33203125" style="25" customWidth="1"/>
    <col min="13063" max="13063" width="15.08203125" style="25" customWidth="1"/>
    <col min="13064" max="13064" width="24.08203125" style="25" customWidth="1"/>
    <col min="13065" max="13312" width="8.08203125" style="25"/>
    <col min="13313" max="13313" width="7.58203125" style="25" customWidth="1"/>
    <col min="13314" max="13314" width="16.33203125" style="25" customWidth="1"/>
    <col min="13315" max="13315" width="9.9140625" style="25" customWidth="1"/>
    <col min="13316" max="13316" width="15.08203125" style="25" customWidth="1"/>
    <col min="13317" max="13317" width="14.6640625" style="25" customWidth="1"/>
    <col min="13318" max="13318" width="10.33203125" style="25" customWidth="1"/>
    <col min="13319" max="13319" width="15.08203125" style="25" customWidth="1"/>
    <col min="13320" max="13320" width="24.08203125" style="25" customWidth="1"/>
    <col min="13321" max="13568" width="8.08203125" style="25"/>
    <col min="13569" max="13569" width="7.58203125" style="25" customWidth="1"/>
    <col min="13570" max="13570" width="16.33203125" style="25" customWidth="1"/>
    <col min="13571" max="13571" width="9.9140625" style="25" customWidth="1"/>
    <col min="13572" max="13572" width="15.08203125" style="25" customWidth="1"/>
    <col min="13573" max="13573" width="14.6640625" style="25" customWidth="1"/>
    <col min="13574" max="13574" width="10.33203125" style="25" customWidth="1"/>
    <col min="13575" max="13575" width="15.08203125" style="25" customWidth="1"/>
    <col min="13576" max="13576" width="24.08203125" style="25" customWidth="1"/>
    <col min="13577" max="13824" width="8.08203125" style="25"/>
    <col min="13825" max="13825" width="7.58203125" style="25" customWidth="1"/>
    <col min="13826" max="13826" width="16.33203125" style="25" customWidth="1"/>
    <col min="13827" max="13827" width="9.9140625" style="25" customWidth="1"/>
    <col min="13828" max="13828" width="15.08203125" style="25" customWidth="1"/>
    <col min="13829" max="13829" width="14.6640625" style="25" customWidth="1"/>
    <col min="13830" max="13830" width="10.33203125" style="25" customWidth="1"/>
    <col min="13831" max="13831" width="15.08203125" style="25" customWidth="1"/>
    <col min="13832" max="13832" width="24.08203125" style="25" customWidth="1"/>
    <col min="13833" max="14080" width="8.08203125" style="25"/>
    <col min="14081" max="14081" width="7.58203125" style="25" customWidth="1"/>
    <col min="14082" max="14082" width="16.33203125" style="25" customWidth="1"/>
    <col min="14083" max="14083" width="9.9140625" style="25" customWidth="1"/>
    <col min="14084" max="14084" width="15.08203125" style="25" customWidth="1"/>
    <col min="14085" max="14085" width="14.6640625" style="25" customWidth="1"/>
    <col min="14086" max="14086" width="10.33203125" style="25" customWidth="1"/>
    <col min="14087" max="14087" width="15.08203125" style="25" customWidth="1"/>
    <col min="14088" max="14088" width="24.08203125" style="25" customWidth="1"/>
    <col min="14089" max="14336" width="8.08203125" style="25"/>
    <col min="14337" max="14337" width="7.58203125" style="25" customWidth="1"/>
    <col min="14338" max="14338" width="16.33203125" style="25" customWidth="1"/>
    <col min="14339" max="14339" width="9.9140625" style="25" customWidth="1"/>
    <col min="14340" max="14340" width="15.08203125" style="25" customWidth="1"/>
    <col min="14341" max="14341" width="14.6640625" style="25" customWidth="1"/>
    <col min="14342" max="14342" width="10.33203125" style="25" customWidth="1"/>
    <col min="14343" max="14343" width="15.08203125" style="25" customWidth="1"/>
    <col min="14344" max="14344" width="24.08203125" style="25" customWidth="1"/>
    <col min="14345" max="14592" width="8.08203125" style="25"/>
    <col min="14593" max="14593" width="7.58203125" style="25" customWidth="1"/>
    <col min="14594" max="14594" width="16.33203125" style="25" customWidth="1"/>
    <col min="14595" max="14595" width="9.9140625" style="25" customWidth="1"/>
    <col min="14596" max="14596" width="15.08203125" style="25" customWidth="1"/>
    <col min="14597" max="14597" width="14.6640625" style="25" customWidth="1"/>
    <col min="14598" max="14598" width="10.33203125" style="25" customWidth="1"/>
    <col min="14599" max="14599" width="15.08203125" style="25" customWidth="1"/>
    <col min="14600" max="14600" width="24.08203125" style="25" customWidth="1"/>
    <col min="14601" max="14848" width="8.08203125" style="25"/>
    <col min="14849" max="14849" width="7.58203125" style="25" customWidth="1"/>
    <col min="14850" max="14850" width="16.33203125" style="25" customWidth="1"/>
    <col min="14851" max="14851" width="9.9140625" style="25" customWidth="1"/>
    <col min="14852" max="14852" width="15.08203125" style="25" customWidth="1"/>
    <col min="14853" max="14853" width="14.6640625" style="25" customWidth="1"/>
    <col min="14854" max="14854" width="10.33203125" style="25" customWidth="1"/>
    <col min="14855" max="14855" width="15.08203125" style="25" customWidth="1"/>
    <col min="14856" max="14856" width="24.08203125" style="25" customWidth="1"/>
    <col min="14857" max="15104" width="8.08203125" style="25"/>
    <col min="15105" max="15105" width="7.58203125" style="25" customWidth="1"/>
    <col min="15106" max="15106" width="16.33203125" style="25" customWidth="1"/>
    <col min="15107" max="15107" width="9.9140625" style="25" customWidth="1"/>
    <col min="15108" max="15108" width="15.08203125" style="25" customWidth="1"/>
    <col min="15109" max="15109" width="14.6640625" style="25" customWidth="1"/>
    <col min="15110" max="15110" width="10.33203125" style="25" customWidth="1"/>
    <col min="15111" max="15111" width="15.08203125" style="25" customWidth="1"/>
    <col min="15112" max="15112" width="24.08203125" style="25" customWidth="1"/>
    <col min="15113" max="15360" width="8.08203125" style="25"/>
    <col min="15361" max="15361" width="7.58203125" style="25" customWidth="1"/>
    <col min="15362" max="15362" width="16.33203125" style="25" customWidth="1"/>
    <col min="15363" max="15363" width="9.9140625" style="25" customWidth="1"/>
    <col min="15364" max="15364" width="15.08203125" style="25" customWidth="1"/>
    <col min="15365" max="15365" width="14.6640625" style="25" customWidth="1"/>
    <col min="15366" max="15366" width="10.33203125" style="25" customWidth="1"/>
    <col min="15367" max="15367" width="15.08203125" style="25" customWidth="1"/>
    <col min="15368" max="15368" width="24.08203125" style="25" customWidth="1"/>
    <col min="15369" max="15616" width="8.08203125" style="25"/>
    <col min="15617" max="15617" width="7.58203125" style="25" customWidth="1"/>
    <col min="15618" max="15618" width="16.33203125" style="25" customWidth="1"/>
    <col min="15619" max="15619" width="9.9140625" style="25" customWidth="1"/>
    <col min="15620" max="15620" width="15.08203125" style="25" customWidth="1"/>
    <col min="15621" max="15621" width="14.6640625" style="25" customWidth="1"/>
    <col min="15622" max="15622" width="10.33203125" style="25" customWidth="1"/>
    <col min="15623" max="15623" width="15.08203125" style="25" customWidth="1"/>
    <col min="15624" max="15624" width="24.08203125" style="25" customWidth="1"/>
    <col min="15625" max="15872" width="8.08203125" style="25"/>
    <col min="15873" max="15873" width="7.58203125" style="25" customWidth="1"/>
    <col min="15874" max="15874" width="16.33203125" style="25" customWidth="1"/>
    <col min="15875" max="15875" width="9.9140625" style="25" customWidth="1"/>
    <col min="15876" max="15876" width="15.08203125" style="25" customWidth="1"/>
    <col min="15877" max="15877" width="14.6640625" style="25" customWidth="1"/>
    <col min="15878" max="15878" width="10.33203125" style="25" customWidth="1"/>
    <col min="15879" max="15879" width="15.08203125" style="25" customWidth="1"/>
    <col min="15880" max="15880" width="24.08203125" style="25" customWidth="1"/>
    <col min="15881" max="16128" width="8.08203125" style="25"/>
    <col min="16129" max="16129" width="7.58203125" style="25" customWidth="1"/>
    <col min="16130" max="16130" width="16.33203125" style="25" customWidth="1"/>
    <col min="16131" max="16131" width="9.9140625" style="25" customWidth="1"/>
    <col min="16132" max="16132" width="15.08203125" style="25" customWidth="1"/>
    <col min="16133" max="16133" width="14.6640625" style="25" customWidth="1"/>
    <col min="16134" max="16134" width="10.33203125" style="25" customWidth="1"/>
    <col min="16135" max="16135" width="15.08203125" style="25" customWidth="1"/>
    <col min="16136" max="16136" width="24.08203125" style="25" customWidth="1"/>
    <col min="16137" max="16384" width="8.08203125" style="25"/>
  </cols>
  <sheetData>
    <row r="1" spans="1:8" s="24" customFormat="1" ht="15" customHeight="1">
      <c r="A1" s="24" t="s">
        <v>124</v>
      </c>
      <c r="D1" s="74"/>
      <c r="E1" s="74"/>
      <c r="F1" s="74"/>
      <c r="G1" s="74"/>
    </row>
    <row r="2" spans="1:8" s="24" customFormat="1" ht="15" customHeight="1">
      <c r="A2" s="24" t="s">
        <v>125</v>
      </c>
      <c r="D2" s="74"/>
      <c r="E2" s="74"/>
      <c r="F2" s="74"/>
      <c r="G2" s="74"/>
    </row>
    <row r="3" spans="1:8" ht="16.5" customHeight="1">
      <c r="B3" s="12" t="s">
        <v>126</v>
      </c>
      <c r="C3" s="12" t="s">
        <v>127</v>
      </c>
      <c r="D3" s="12" t="s">
        <v>128</v>
      </c>
      <c r="E3" s="12" t="s">
        <v>129</v>
      </c>
      <c r="F3" s="93" t="s">
        <v>130</v>
      </c>
      <c r="G3" s="12" t="s">
        <v>131</v>
      </c>
      <c r="H3" s="12" t="s">
        <v>132</v>
      </c>
    </row>
    <row r="4" spans="1:8" ht="20.149999999999999" customHeight="1">
      <c r="B4" s="94" t="s">
        <v>133</v>
      </c>
      <c r="C4" s="16"/>
      <c r="D4" s="95"/>
      <c r="E4" s="96"/>
      <c r="F4" s="16"/>
      <c r="G4" s="95"/>
      <c r="H4" s="97"/>
    </row>
    <row r="5" spans="1:8" ht="20.149999999999999" customHeight="1">
      <c r="B5" s="94" t="s">
        <v>134</v>
      </c>
      <c r="C5" s="16"/>
      <c r="D5" s="95"/>
      <c r="E5" s="96"/>
      <c r="F5" s="16"/>
      <c r="G5" s="95"/>
      <c r="H5" s="97"/>
    </row>
    <row r="6" spans="1:8" ht="20.149999999999999" customHeight="1">
      <c r="B6" s="94" t="s">
        <v>135</v>
      </c>
      <c r="C6" s="16"/>
      <c r="D6" s="95"/>
      <c r="E6" s="96"/>
      <c r="F6" s="16"/>
      <c r="G6" s="95"/>
      <c r="H6" s="97"/>
    </row>
    <row r="7" spans="1:8" ht="20.149999999999999" customHeight="1">
      <c r="B7" s="94" t="s">
        <v>136</v>
      </c>
      <c r="C7" s="16"/>
      <c r="D7" s="95"/>
      <c r="E7" s="96"/>
      <c r="F7" s="16"/>
      <c r="G7" s="95"/>
      <c r="H7" s="97"/>
    </row>
    <row r="8" spans="1:8" ht="20.149999999999999" customHeight="1">
      <c r="B8" s="94" t="s">
        <v>137</v>
      </c>
      <c r="C8" s="16"/>
      <c r="D8" s="95"/>
      <c r="E8" s="96"/>
      <c r="F8" s="16"/>
      <c r="G8" s="95"/>
      <c r="H8" s="97"/>
    </row>
    <row r="9" spans="1:8" ht="27.75" customHeight="1">
      <c r="B9" s="98" t="s">
        <v>138</v>
      </c>
      <c r="C9" s="16"/>
      <c r="D9" s="95"/>
      <c r="E9" s="96"/>
      <c r="F9" s="16"/>
      <c r="G9" s="95"/>
      <c r="H9" s="97"/>
    </row>
    <row r="10" spans="1:8" ht="30" customHeight="1">
      <c r="B10" s="99" t="s">
        <v>139</v>
      </c>
      <c r="C10" s="16"/>
      <c r="D10" s="95"/>
      <c r="E10" s="100"/>
      <c r="F10" s="16"/>
      <c r="G10" s="95"/>
      <c r="H10" s="97"/>
    </row>
    <row r="11" spans="1:8" ht="20.149999999999999" customHeight="1">
      <c r="B11" s="94" t="s">
        <v>140</v>
      </c>
      <c r="C11" s="16"/>
      <c r="D11" s="95"/>
      <c r="E11" s="100"/>
      <c r="F11" s="16"/>
      <c r="G11" s="95"/>
      <c r="H11" s="97"/>
    </row>
    <row r="12" spans="1:8" ht="20.149999999999999" customHeight="1">
      <c r="B12" s="94" t="s">
        <v>141</v>
      </c>
      <c r="C12" s="16"/>
      <c r="D12" s="95"/>
      <c r="E12" s="100"/>
      <c r="F12" s="100"/>
      <c r="G12" s="100"/>
      <c r="H12" s="97"/>
    </row>
    <row r="13" spans="1:8" ht="29.25" customHeight="1">
      <c r="B13" s="99" t="s">
        <v>142</v>
      </c>
      <c r="C13" s="16"/>
      <c r="D13" s="100"/>
      <c r="E13" s="100"/>
      <c r="F13" s="100"/>
      <c r="G13" s="100"/>
      <c r="H13" s="97"/>
    </row>
    <row r="14" spans="1:8" ht="13.5" customHeight="1">
      <c r="C14" s="25" t="s">
        <v>143</v>
      </c>
      <c r="F14" s="25" t="s">
        <v>143</v>
      </c>
    </row>
    <row r="15" spans="1:8" ht="12" customHeight="1"/>
    <row r="16" spans="1:8" ht="48.75" customHeight="1"/>
  </sheetData>
  <phoneticPr fontId="5"/>
  <dataValidations count="1">
    <dataValidation type="list" operator="equal" allowBlank="1" showErrorMessage="1" errorTitle="入力規則違反" error="リストから選択してください" sqref="C4:C13 IY4:IY13 SU4:SU13 ACQ4:ACQ13 AMM4:AMM13 AWI4:AWI13 BGE4:BGE13 BQA4:BQA13 BZW4:BZW13 CJS4:CJS13 CTO4:CTO13 DDK4:DDK13 DNG4:DNG13 DXC4:DXC13 EGY4:EGY13 EQU4:EQU13 FAQ4:FAQ13 FKM4:FKM13 FUI4:FUI13 GEE4:GEE13 GOA4:GOA13 GXW4:GXW13 HHS4:HHS13 HRO4:HRO13 IBK4:IBK13 ILG4:ILG13 IVC4:IVC13 JEY4:JEY13 JOU4:JOU13 JYQ4:JYQ13 KIM4:KIM13 KSI4:KSI13 LCE4:LCE13 LMA4:LMA13 LVW4:LVW13 MFS4:MFS13 MPO4:MPO13 MZK4:MZK13 NJG4:NJG13 NTC4:NTC13 OCY4:OCY13 OMU4:OMU13 OWQ4:OWQ13 PGM4:PGM13 PQI4:PQI13 QAE4:QAE13 QKA4:QKA13 QTW4:QTW13 RDS4:RDS13 RNO4:RNO13 RXK4:RXK13 SHG4:SHG13 SRC4:SRC13 TAY4:TAY13 TKU4:TKU13 TUQ4:TUQ13 UEM4:UEM13 UOI4:UOI13 UYE4:UYE13 VIA4:VIA13 VRW4:VRW13 WBS4:WBS13 WLO4:WLO13 WVK4:WVK13 C65540:C65549 IY65540:IY65549 SU65540:SU65549 ACQ65540:ACQ65549 AMM65540:AMM65549 AWI65540:AWI65549 BGE65540:BGE65549 BQA65540:BQA65549 BZW65540:BZW65549 CJS65540:CJS65549 CTO65540:CTO65549 DDK65540:DDK65549 DNG65540:DNG65549 DXC65540:DXC65549 EGY65540:EGY65549 EQU65540:EQU65549 FAQ65540:FAQ65549 FKM65540:FKM65549 FUI65540:FUI65549 GEE65540:GEE65549 GOA65540:GOA65549 GXW65540:GXW65549 HHS65540:HHS65549 HRO65540:HRO65549 IBK65540:IBK65549 ILG65540:ILG65549 IVC65540:IVC65549 JEY65540:JEY65549 JOU65540:JOU65549 JYQ65540:JYQ65549 KIM65540:KIM65549 KSI65540:KSI65549 LCE65540:LCE65549 LMA65540:LMA65549 LVW65540:LVW65549 MFS65540:MFS65549 MPO65540:MPO65549 MZK65540:MZK65549 NJG65540:NJG65549 NTC65540:NTC65549 OCY65540:OCY65549 OMU65540:OMU65549 OWQ65540:OWQ65549 PGM65540:PGM65549 PQI65540:PQI65549 QAE65540:QAE65549 QKA65540:QKA65549 QTW65540:QTW65549 RDS65540:RDS65549 RNO65540:RNO65549 RXK65540:RXK65549 SHG65540:SHG65549 SRC65540:SRC65549 TAY65540:TAY65549 TKU65540:TKU65549 TUQ65540:TUQ65549 UEM65540:UEM65549 UOI65540:UOI65549 UYE65540:UYE65549 VIA65540:VIA65549 VRW65540:VRW65549 WBS65540:WBS65549 WLO65540:WLO65549 WVK65540:WVK65549 C131076:C131085 IY131076:IY131085 SU131076:SU131085 ACQ131076:ACQ131085 AMM131076:AMM131085 AWI131076:AWI131085 BGE131076:BGE131085 BQA131076:BQA131085 BZW131076:BZW131085 CJS131076:CJS131085 CTO131076:CTO131085 DDK131076:DDK131085 DNG131076:DNG131085 DXC131076:DXC131085 EGY131076:EGY131085 EQU131076:EQU131085 FAQ131076:FAQ131085 FKM131076:FKM131085 FUI131076:FUI131085 GEE131076:GEE131085 GOA131076:GOA131085 GXW131076:GXW131085 HHS131076:HHS131085 HRO131076:HRO131085 IBK131076:IBK131085 ILG131076:ILG131085 IVC131076:IVC131085 JEY131076:JEY131085 JOU131076:JOU131085 JYQ131076:JYQ131085 KIM131076:KIM131085 KSI131076:KSI131085 LCE131076:LCE131085 LMA131076:LMA131085 LVW131076:LVW131085 MFS131076:MFS131085 MPO131076:MPO131085 MZK131076:MZK131085 NJG131076:NJG131085 NTC131076:NTC131085 OCY131076:OCY131085 OMU131076:OMU131085 OWQ131076:OWQ131085 PGM131076:PGM131085 PQI131076:PQI131085 QAE131076:QAE131085 QKA131076:QKA131085 QTW131076:QTW131085 RDS131076:RDS131085 RNO131076:RNO131085 RXK131076:RXK131085 SHG131076:SHG131085 SRC131076:SRC131085 TAY131076:TAY131085 TKU131076:TKU131085 TUQ131076:TUQ131085 UEM131076:UEM131085 UOI131076:UOI131085 UYE131076:UYE131085 VIA131076:VIA131085 VRW131076:VRW131085 WBS131076:WBS131085 WLO131076:WLO131085 WVK131076:WVK131085 C196612:C196621 IY196612:IY196621 SU196612:SU196621 ACQ196612:ACQ196621 AMM196612:AMM196621 AWI196612:AWI196621 BGE196612:BGE196621 BQA196612:BQA196621 BZW196612:BZW196621 CJS196612:CJS196621 CTO196612:CTO196621 DDK196612:DDK196621 DNG196612:DNG196621 DXC196612:DXC196621 EGY196612:EGY196621 EQU196612:EQU196621 FAQ196612:FAQ196621 FKM196612:FKM196621 FUI196612:FUI196621 GEE196612:GEE196621 GOA196612:GOA196621 GXW196612:GXW196621 HHS196612:HHS196621 HRO196612:HRO196621 IBK196612:IBK196621 ILG196612:ILG196621 IVC196612:IVC196621 JEY196612:JEY196621 JOU196612:JOU196621 JYQ196612:JYQ196621 KIM196612:KIM196621 KSI196612:KSI196621 LCE196612:LCE196621 LMA196612:LMA196621 LVW196612:LVW196621 MFS196612:MFS196621 MPO196612:MPO196621 MZK196612:MZK196621 NJG196612:NJG196621 NTC196612:NTC196621 OCY196612:OCY196621 OMU196612:OMU196621 OWQ196612:OWQ196621 PGM196612:PGM196621 PQI196612:PQI196621 QAE196612:QAE196621 QKA196612:QKA196621 QTW196612:QTW196621 RDS196612:RDS196621 RNO196612:RNO196621 RXK196612:RXK196621 SHG196612:SHG196621 SRC196612:SRC196621 TAY196612:TAY196621 TKU196612:TKU196621 TUQ196612:TUQ196621 UEM196612:UEM196621 UOI196612:UOI196621 UYE196612:UYE196621 VIA196612:VIA196621 VRW196612:VRW196621 WBS196612:WBS196621 WLO196612:WLO196621 WVK196612:WVK196621 C262148:C262157 IY262148:IY262157 SU262148:SU262157 ACQ262148:ACQ262157 AMM262148:AMM262157 AWI262148:AWI262157 BGE262148:BGE262157 BQA262148:BQA262157 BZW262148:BZW262157 CJS262148:CJS262157 CTO262148:CTO262157 DDK262148:DDK262157 DNG262148:DNG262157 DXC262148:DXC262157 EGY262148:EGY262157 EQU262148:EQU262157 FAQ262148:FAQ262157 FKM262148:FKM262157 FUI262148:FUI262157 GEE262148:GEE262157 GOA262148:GOA262157 GXW262148:GXW262157 HHS262148:HHS262157 HRO262148:HRO262157 IBK262148:IBK262157 ILG262148:ILG262157 IVC262148:IVC262157 JEY262148:JEY262157 JOU262148:JOU262157 JYQ262148:JYQ262157 KIM262148:KIM262157 KSI262148:KSI262157 LCE262148:LCE262157 LMA262148:LMA262157 LVW262148:LVW262157 MFS262148:MFS262157 MPO262148:MPO262157 MZK262148:MZK262157 NJG262148:NJG262157 NTC262148:NTC262157 OCY262148:OCY262157 OMU262148:OMU262157 OWQ262148:OWQ262157 PGM262148:PGM262157 PQI262148:PQI262157 QAE262148:QAE262157 QKA262148:QKA262157 QTW262148:QTW262157 RDS262148:RDS262157 RNO262148:RNO262157 RXK262148:RXK262157 SHG262148:SHG262157 SRC262148:SRC262157 TAY262148:TAY262157 TKU262148:TKU262157 TUQ262148:TUQ262157 UEM262148:UEM262157 UOI262148:UOI262157 UYE262148:UYE262157 VIA262148:VIA262157 VRW262148:VRW262157 WBS262148:WBS262157 WLO262148:WLO262157 WVK262148:WVK262157 C327684:C327693 IY327684:IY327693 SU327684:SU327693 ACQ327684:ACQ327693 AMM327684:AMM327693 AWI327684:AWI327693 BGE327684:BGE327693 BQA327684:BQA327693 BZW327684:BZW327693 CJS327684:CJS327693 CTO327684:CTO327693 DDK327684:DDK327693 DNG327684:DNG327693 DXC327684:DXC327693 EGY327684:EGY327693 EQU327684:EQU327693 FAQ327684:FAQ327693 FKM327684:FKM327693 FUI327684:FUI327693 GEE327684:GEE327693 GOA327684:GOA327693 GXW327684:GXW327693 HHS327684:HHS327693 HRO327684:HRO327693 IBK327684:IBK327693 ILG327684:ILG327693 IVC327684:IVC327693 JEY327684:JEY327693 JOU327684:JOU327693 JYQ327684:JYQ327693 KIM327684:KIM327693 KSI327684:KSI327693 LCE327684:LCE327693 LMA327684:LMA327693 LVW327684:LVW327693 MFS327684:MFS327693 MPO327684:MPO327693 MZK327684:MZK327693 NJG327684:NJG327693 NTC327684:NTC327693 OCY327684:OCY327693 OMU327684:OMU327693 OWQ327684:OWQ327693 PGM327684:PGM327693 PQI327684:PQI327693 QAE327684:QAE327693 QKA327684:QKA327693 QTW327684:QTW327693 RDS327684:RDS327693 RNO327684:RNO327693 RXK327684:RXK327693 SHG327684:SHG327693 SRC327684:SRC327693 TAY327684:TAY327693 TKU327684:TKU327693 TUQ327684:TUQ327693 UEM327684:UEM327693 UOI327684:UOI327693 UYE327684:UYE327693 VIA327684:VIA327693 VRW327684:VRW327693 WBS327684:WBS327693 WLO327684:WLO327693 WVK327684:WVK327693 C393220:C393229 IY393220:IY393229 SU393220:SU393229 ACQ393220:ACQ393229 AMM393220:AMM393229 AWI393220:AWI393229 BGE393220:BGE393229 BQA393220:BQA393229 BZW393220:BZW393229 CJS393220:CJS393229 CTO393220:CTO393229 DDK393220:DDK393229 DNG393220:DNG393229 DXC393220:DXC393229 EGY393220:EGY393229 EQU393220:EQU393229 FAQ393220:FAQ393229 FKM393220:FKM393229 FUI393220:FUI393229 GEE393220:GEE393229 GOA393220:GOA393229 GXW393220:GXW393229 HHS393220:HHS393229 HRO393220:HRO393229 IBK393220:IBK393229 ILG393220:ILG393229 IVC393220:IVC393229 JEY393220:JEY393229 JOU393220:JOU393229 JYQ393220:JYQ393229 KIM393220:KIM393229 KSI393220:KSI393229 LCE393220:LCE393229 LMA393220:LMA393229 LVW393220:LVW393229 MFS393220:MFS393229 MPO393220:MPO393229 MZK393220:MZK393229 NJG393220:NJG393229 NTC393220:NTC393229 OCY393220:OCY393229 OMU393220:OMU393229 OWQ393220:OWQ393229 PGM393220:PGM393229 PQI393220:PQI393229 QAE393220:QAE393229 QKA393220:QKA393229 QTW393220:QTW393229 RDS393220:RDS393229 RNO393220:RNO393229 RXK393220:RXK393229 SHG393220:SHG393229 SRC393220:SRC393229 TAY393220:TAY393229 TKU393220:TKU393229 TUQ393220:TUQ393229 UEM393220:UEM393229 UOI393220:UOI393229 UYE393220:UYE393229 VIA393220:VIA393229 VRW393220:VRW393229 WBS393220:WBS393229 WLO393220:WLO393229 WVK393220:WVK393229 C458756:C458765 IY458756:IY458765 SU458756:SU458765 ACQ458756:ACQ458765 AMM458756:AMM458765 AWI458756:AWI458765 BGE458756:BGE458765 BQA458756:BQA458765 BZW458756:BZW458765 CJS458756:CJS458765 CTO458756:CTO458765 DDK458756:DDK458765 DNG458756:DNG458765 DXC458756:DXC458765 EGY458756:EGY458765 EQU458756:EQU458765 FAQ458756:FAQ458765 FKM458756:FKM458765 FUI458756:FUI458765 GEE458756:GEE458765 GOA458756:GOA458765 GXW458756:GXW458765 HHS458756:HHS458765 HRO458756:HRO458765 IBK458756:IBK458765 ILG458756:ILG458765 IVC458756:IVC458765 JEY458756:JEY458765 JOU458756:JOU458765 JYQ458756:JYQ458765 KIM458756:KIM458765 KSI458756:KSI458765 LCE458756:LCE458765 LMA458756:LMA458765 LVW458756:LVW458765 MFS458756:MFS458765 MPO458756:MPO458765 MZK458756:MZK458765 NJG458756:NJG458765 NTC458756:NTC458765 OCY458756:OCY458765 OMU458756:OMU458765 OWQ458756:OWQ458765 PGM458756:PGM458765 PQI458756:PQI458765 QAE458756:QAE458765 QKA458756:QKA458765 QTW458756:QTW458765 RDS458756:RDS458765 RNO458756:RNO458765 RXK458756:RXK458765 SHG458756:SHG458765 SRC458756:SRC458765 TAY458756:TAY458765 TKU458756:TKU458765 TUQ458756:TUQ458765 UEM458756:UEM458765 UOI458756:UOI458765 UYE458756:UYE458765 VIA458756:VIA458765 VRW458756:VRW458765 WBS458756:WBS458765 WLO458756:WLO458765 WVK458756:WVK458765 C524292:C524301 IY524292:IY524301 SU524292:SU524301 ACQ524292:ACQ524301 AMM524292:AMM524301 AWI524292:AWI524301 BGE524292:BGE524301 BQA524292:BQA524301 BZW524292:BZW524301 CJS524292:CJS524301 CTO524292:CTO524301 DDK524292:DDK524301 DNG524292:DNG524301 DXC524292:DXC524301 EGY524292:EGY524301 EQU524292:EQU524301 FAQ524292:FAQ524301 FKM524292:FKM524301 FUI524292:FUI524301 GEE524292:GEE524301 GOA524292:GOA524301 GXW524292:GXW524301 HHS524292:HHS524301 HRO524292:HRO524301 IBK524292:IBK524301 ILG524292:ILG524301 IVC524292:IVC524301 JEY524292:JEY524301 JOU524292:JOU524301 JYQ524292:JYQ524301 KIM524292:KIM524301 KSI524292:KSI524301 LCE524292:LCE524301 LMA524292:LMA524301 LVW524292:LVW524301 MFS524292:MFS524301 MPO524292:MPO524301 MZK524292:MZK524301 NJG524292:NJG524301 NTC524292:NTC524301 OCY524292:OCY524301 OMU524292:OMU524301 OWQ524292:OWQ524301 PGM524292:PGM524301 PQI524292:PQI524301 QAE524292:QAE524301 QKA524292:QKA524301 QTW524292:QTW524301 RDS524292:RDS524301 RNO524292:RNO524301 RXK524292:RXK524301 SHG524292:SHG524301 SRC524292:SRC524301 TAY524292:TAY524301 TKU524292:TKU524301 TUQ524292:TUQ524301 UEM524292:UEM524301 UOI524292:UOI524301 UYE524292:UYE524301 VIA524292:VIA524301 VRW524292:VRW524301 WBS524292:WBS524301 WLO524292:WLO524301 WVK524292:WVK524301 C589828:C589837 IY589828:IY589837 SU589828:SU589837 ACQ589828:ACQ589837 AMM589828:AMM589837 AWI589828:AWI589837 BGE589828:BGE589837 BQA589828:BQA589837 BZW589828:BZW589837 CJS589828:CJS589837 CTO589828:CTO589837 DDK589828:DDK589837 DNG589828:DNG589837 DXC589828:DXC589837 EGY589828:EGY589837 EQU589828:EQU589837 FAQ589828:FAQ589837 FKM589828:FKM589837 FUI589828:FUI589837 GEE589828:GEE589837 GOA589828:GOA589837 GXW589828:GXW589837 HHS589828:HHS589837 HRO589828:HRO589837 IBK589828:IBK589837 ILG589828:ILG589837 IVC589828:IVC589837 JEY589828:JEY589837 JOU589828:JOU589837 JYQ589828:JYQ589837 KIM589828:KIM589837 KSI589828:KSI589837 LCE589828:LCE589837 LMA589828:LMA589837 LVW589828:LVW589837 MFS589828:MFS589837 MPO589828:MPO589837 MZK589828:MZK589837 NJG589828:NJG589837 NTC589828:NTC589837 OCY589828:OCY589837 OMU589828:OMU589837 OWQ589828:OWQ589837 PGM589828:PGM589837 PQI589828:PQI589837 QAE589828:QAE589837 QKA589828:QKA589837 QTW589828:QTW589837 RDS589828:RDS589837 RNO589828:RNO589837 RXK589828:RXK589837 SHG589828:SHG589837 SRC589828:SRC589837 TAY589828:TAY589837 TKU589828:TKU589837 TUQ589828:TUQ589837 UEM589828:UEM589837 UOI589828:UOI589837 UYE589828:UYE589837 VIA589828:VIA589837 VRW589828:VRW589837 WBS589828:WBS589837 WLO589828:WLO589837 WVK589828:WVK589837 C655364:C655373 IY655364:IY655373 SU655364:SU655373 ACQ655364:ACQ655373 AMM655364:AMM655373 AWI655364:AWI655373 BGE655364:BGE655373 BQA655364:BQA655373 BZW655364:BZW655373 CJS655364:CJS655373 CTO655364:CTO655373 DDK655364:DDK655373 DNG655364:DNG655373 DXC655364:DXC655373 EGY655364:EGY655373 EQU655364:EQU655373 FAQ655364:FAQ655373 FKM655364:FKM655373 FUI655364:FUI655373 GEE655364:GEE655373 GOA655364:GOA655373 GXW655364:GXW655373 HHS655364:HHS655373 HRO655364:HRO655373 IBK655364:IBK655373 ILG655364:ILG655373 IVC655364:IVC655373 JEY655364:JEY655373 JOU655364:JOU655373 JYQ655364:JYQ655373 KIM655364:KIM655373 KSI655364:KSI655373 LCE655364:LCE655373 LMA655364:LMA655373 LVW655364:LVW655373 MFS655364:MFS655373 MPO655364:MPO655373 MZK655364:MZK655373 NJG655364:NJG655373 NTC655364:NTC655373 OCY655364:OCY655373 OMU655364:OMU655373 OWQ655364:OWQ655373 PGM655364:PGM655373 PQI655364:PQI655373 QAE655364:QAE655373 QKA655364:QKA655373 QTW655364:QTW655373 RDS655364:RDS655373 RNO655364:RNO655373 RXK655364:RXK655373 SHG655364:SHG655373 SRC655364:SRC655373 TAY655364:TAY655373 TKU655364:TKU655373 TUQ655364:TUQ655373 UEM655364:UEM655373 UOI655364:UOI655373 UYE655364:UYE655373 VIA655364:VIA655373 VRW655364:VRW655373 WBS655364:WBS655373 WLO655364:WLO655373 WVK655364:WVK655373 C720900:C720909 IY720900:IY720909 SU720900:SU720909 ACQ720900:ACQ720909 AMM720900:AMM720909 AWI720900:AWI720909 BGE720900:BGE720909 BQA720900:BQA720909 BZW720900:BZW720909 CJS720900:CJS720909 CTO720900:CTO720909 DDK720900:DDK720909 DNG720900:DNG720909 DXC720900:DXC720909 EGY720900:EGY720909 EQU720900:EQU720909 FAQ720900:FAQ720909 FKM720900:FKM720909 FUI720900:FUI720909 GEE720900:GEE720909 GOA720900:GOA720909 GXW720900:GXW720909 HHS720900:HHS720909 HRO720900:HRO720909 IBK720900:IBK720909 ILG720900:ILG720909 IVC720900:IVC720909 JEY720900:JEY720909 JOU720900:JOU720909 JYQ720900:JYQ720909 KIM720900:KIM720909 KSI720900:KSI720909 LCE720900:LCE720909 LMA720900:LMA720909 LVW720900:LVW720909 MFS720900:MFS720909 MPO720900:MPO720909 MZK720900:MZK720909 NJG720900:NJG720909 NTC720900:NTC720909 OCY720900:OCY720909 OMU720900:OMU720909 OWQ720900:OWQ720909 PGM720900:PGM720909 PQI720900:PQI720909 QAE720900:QAE720909 QKA720900:QKA720909 QTW720900:QTW720909 RDS720900:RDS720909 RNO720900:RNO720909 RXK720900:RXK720909 SHG720900:SHG720909 SRC720900:SRC720909 TAY720900:TAY720909 TKU720900:TKU720909 TUQ720900:TUQ720909 UEM720900:UEM720909 UOI720900:UOI720909 UYE720900:UYE720909 VIA720900:VIA720909 VRW720900:VRW720909 WBS720900:WBS720909 WLO720900:WLO720909 WVK720900:WVK720909 C786436:C786445 IY786436:IY786445 SU786436:SU786445 ACQ786436:ACQ786445 AMM786436:AMM786445 AWI786436:AWI786445 BGE786436:BGE786445 BQA786436:BQA786445 BZW786436:BZW786445 CJS786436:CJS786445 CTO786436:CTO786445 DDK786436:DDK786445 DNG786436:DNG786445 DXC786436:DXC786445 EGY786436:EGY786445 EQU786436:EQU786445 FAQ786436:FAQ786445 FKM786436:FKM786445 FUI786436:FUI786445 GEE786436:GEE786445 GOA786436:GOA786445 GXW786436:GXW786445 HHS786436:HHS786445 HRO786436:HRO786445 IBK786436:IBK786445 ILG786436:ILG786445 IVC786436:IVC786445 JEY786436:JEY786445 JOU786436:JOU786445 JYQ786436:JYQ786445 KIM786436:KIM786445 KSI786436:KSI786445 LCE786436:LCE786445 LMA786436:LMA786445 LVW786436:LVW786445 MFS786436:MFS786445 MPO786436:MPO786445 MZK786436:MZK786445 NJG786436:NJG786445 NTC786436:NTC786445 OCY786436:OCY786445 OMU786436:OMU786445 OWQ786436:OWQ786445 PGM786436:PGM786445 PQI786436:PQI786445 QAE786436:QAE786445 QKA786436:QKA786445 QTW786436:QTW786445 RDS786436:RDS786445 RNO786436:RNO786445 RXK786436:RXK786445 SHG786436:SHG786445 SRC786436:SRC786445 TAY786436:TAY786445 TKU786436:TKU786445 TUQ786436:TUQ786445 UEM786436:UEM786445 UOI786436:UOI786445 UYE786436:UYE786445 VIA786436:VIA786445 VRW786436:VRW786445 WBS786436:WBS786445 WLO786436:WLO786445 WVK786436:WVK786445 C851972:C851981 IY851972:IY851981 SU851972:SU851981 ACQ851972:ACQ851981 AMM851972:AMM851981 AWI851972:AWI851981 BGE851972:BGE851981 BQA851972:BQA851981 BZW851972:BZW851981 CJS851972:CJS851981 CTO851972:CTO851981 DDK851972:DDK851981 DNG851972:DNG851981 DXC851972:DXC851981 EGY851972:EGY851981 EQU851972:EQU851981 FAQ851972:FAQ851981 FKM851972:FKM851981 FUI851972:FUI851981 GEE851972:GEE851981 GOA851972:GOA851981 GXW851972:GXW851981 HHS851972:HHS851981 HRO851972:HRO851981 IBK851972:IBK851981 ILG851972:ILG851981 IVC851972:IVC851981 JEY851972:JEY851981 JOU851972:JOU851981 JYQ851972:JYQ851981 KIM851972:KIM851981 KSI851972:KSI851981 LCE851972:LCE851981 LMA851972:LMA851981 LVW851972:LVW851981 MFS851972:MFS851981 MPO851972:MPO851981 MZK851972:MZK851981 NJG851972:NJG851981 NTC851972:NTC851981 OCY851972:OCY851981 OMU851972:OMU851981 OWQ851972:OWQ851981 PGM851972:PGM851981 PQI851972:PQI851981 QAE851972:QAE851981 QKA851972:QKA851981 QTW851972:QTW851981 RDS851972:RDS851981 RNO851972:RNO851981 RXK851972:RXK851981 SHG851972:SHG851981 SRC851972:SRC851981 TAY851972:TAY851981 TKU851972:TKU851981 TUQ851972:TUQ851981 UEM851972:UEM851981 UOI851972:UOI851981 UYE851972:UYE851981 VIA851972:VIA851981 VRW851972:VRW851981 WBS851972:WBS851981 WLO851972:WLO851981 WVK851972:WVK851981 C917508:C917517 IY917508:IY917517 SU917508:SU917517 ACQ917508:ACQ917517 AMM917508:AMM917517 AWI917508:AWI917517 BGE917508:BGE917517 BQA917508:BQA917517 BZW917508:BZW917517 CJS917508:CJS917517 CTO917508:CTO917517 DDK917508:DDK917517 DNG917508:DNG917517 DXC917508:DXC917517 EGY917508:EGY917517 EQU917508:EQU917517 FAQ917508:FAQ917517 FKM917508:FKM917517 FUI917508:FUI917517 GEE917508:GEE917517 GOA917508:GOA917517 GXW917508:GXW917517 HHS917508:HHS917517 HRO917508:HRO917517 IBK917508:IBK917517 ILG917508:ILG917517 IVC917508:IVC917517 JEY917508:JEY917517 JOU917508:JOU917517 JYQ917508:JYQ917517 KIM917508:KIM917517 KSI917508:KSI917517 LCE917508:LCE917517 LMA917508:LMA917517 LVW917508:LVW917517 MFS917508:MFS917517 MPO917508:MPO917517 MZK917508:MZK917517 NJG917508:NJG917517 NTC917508:NTC917517 OCY917508:OCY917517 OMU917508:OMU917517 OWQ917508:OWQ917517 PGM917508:PGM917517 PQI917508:PQI917517 QAE917508:QAE917517 QKA917508:QKA917517 QTW917508:QTW917517 RDS917508:RDS917517 RNO917508:RNO917517 RXK917508:RXK917517 SHG917508:SHG917517 SRC917508:SRC917517 TAY917508:TAY917517 TKU917508:TKU917517 TUQ917508:TUQ917517 UEM917508:UEM917517 UOI917508:UOI917517 UYE917508:UYE917517 VIA917508:VIA917517 VRW917508:VRW917517 WBS917508:WBS917517 WLO917508:WLO917517 WVK917508:WVK917517 C983044:C983053 IY983044:IY983053 SU983044:SU983053 ACQ983044:ACQ983053 AMM983044:AMM983053 AWI983044:AWI983053 BGE983044:BGE983053 BQA983044:BQA983053 BZW983044:BZW983053 CJS983044:CJS983053 CTO983044:CTO983053 DDK983044:DDK983053 DNG983044:DNG983053 DXC983044:DXC983053 EGY983044:EGY983053 EQU983044:EQU983053 FAQ983044:FAQ983053 FKM983044:FKM983053 FUI983044:FUI983053 GEE983044:GEE983053 GOA983044:GOA983053 GXW983044:GXW983053 HHS983044:HHS983053 HRO983044:HRO983053 IBK983044:IBK983053 ILG983044:ILG983053 IVC983044:IVC983053 JEY983044:JEY983053 JOU983044:JOU983053 JYQ983044:JYQ983053 KIM983044:KIM983053 KSI983044:KSI983053 LCE983044:LCE983053 LMA983044:LMA983053 LVW983044:LVW983053 MFS983044:MFS983053 MPO983044:MPO983053 MZK983044:MZK983053 NJG983044:NJG983053 NTC983044:NTC983053 OCY983044:OCY983053 OMU983044:OMU983053 OWQ983044:OWQ983053 PGM983044:PGM983053 PQI983044:PQI983053 QAE983044:QAE983053 QKA983044:QKA983053 QTW983044:QTW983053 RDS983044:RDS983053 RNO983044:RNO983053 RXK983044:RXK983053 SHG983044:SHG983053 SRC983044:SRC983053 TAY983044:TAY983053 TKU983044:TKU983053 TUQ983044:TUQ983053 UEM983044:UEM983053 UOI983044:UOI983053 UYE983044:UYE983053 VIA983044:VIA983053 VRW983044:VRW983053 WBS983044:WBS983053 WLO983044:WLO983053 WVK983044:WVK983053 F4:F11 JB4:JB11 SX4:SX11 ACT4:ACT11 AMP4:AMP11 AWL4:AWL11 BGH4:BGH11 BQD4:BQD11 BZZ4:BZZ11 CJV4:CJV11 CTR4:CTR11 DDN4:DDN11 DNJ4:DNJ11 DXF4:DXF11 EHB4:EHB11 EQX4:EQX11 FAT4:FAT11 FKP4:FKP11 FUL4:FUL11 GEH4:GEH11 GOD4:GOD11 GXZ4:GXZ11 HHV4:HHV11 HRR4:HRR11 IBN4:IBN11 ILJ4:ILJ11 IVF4:IVF11 JFB4:JFB11 JOX4:JOX11 JYT4:JYT11 KIP4:KIP11 KSL4:KSL11 LCH4:LCH11 LMD4:LMD11 LVZ4:LVZ11 MFV4:MFV11 MPR4:MPR11 MZN4:MZN11 NJJ4:NJJ11 NTF4:NTF11 ODB4:ODB11 OMX4:OMX11 OWT4:OWT11 PGP4:PGP11 PQL4:PQL11 QAH4:QAH11 QKD4:QKD11 QTZ4:QTZ11 RDV4:RDV11 RNR4:RNR11 RXN4:RXN11 SHJ4:SHJ11 SRF4:SRF11 TBB4:TBB11 TKX4:TKX11 TUT4:TUT11 UEP4:UEP11 UOL4:UOL11 UYH4:UYH11 VID4:VID11 VRZ4:VRZ11 WBV4:WBV11 WLR4:WLR11 WVN4:WVN11 F65540:F65547 JB65540:JB65547 SX65540:SX65547 ACT65540:ACT65547 AMP65540:AMP65547 AWL65540:AWL65547 BGH65540:BGH65547 BQD65540:BQD65547 BZZ65540:BZZ65547 CJV65540:CJV65547 CTR65540:CTR65547 DDN65540:DDN65547 DNJ65540:DNJ65547 DXF65540:DXF65547 EHB65540:EHB65547 EQX65540:EQX65547 FAT65540:FAT65547 FKP65540:FKP65547 FUL65540:FUL65547 GEH65540:GEH65547 GOD65540:GOD65547 GXZ65540:GXZ65547 HHV65540:HHV65547 HRR65540:HRR65547 IBN65540:IBN65547 ILJ65540:ILJ65547 IVF65540:IVF65547 JFB65540:JFB65547 JOX65540:JOX65547 JYT65540:JYT65547 KIP65540:KIP65547 KSL65540:KSL65547 LCH65540:LCH65547 LMD65540:LMD65547 LVZ65540:LVZ65547 MFV65540:MFV65547 MPR65540:MPR65547 MZN65540:MZN65547 NJJ65540:NJJ65547 NTF65540:NTF65547 ODB65540:ODB65547 OMX65540:OMX65547 OWT65540:OWT65547 PGP65540:PGP65547 PQL65540:PQL65547 QAH65540:QAH65547 QKD65540:QKD65547 QTZ65540:QTZ65547 RDV65540:RDV65547 RNR65540:RNR65547 RXN65540:RXN65547 SHJ65540:SHJ65547 SRF65540:SRF65547 TBB65540:TBB65547 TKX65540:TKX65547 TUT65540:TUT65547 UEP65540:UEP65547 UOL65540:UOL65547 UYH65540:UYH65547 VID65540:VID65547 VRZ65540:VRZ65547 WBV65540:WBV65547 WLR65540:WLR65547 WVN65540:WVN65547 F131076:F131083 JB131076:JB131083 SX131076:SX131083 ACT131076:ACT131083 AMP131076:AMP131083 AWL131076:AWL131083 BGH131076:BGH131083 BQD131076:BQD131083 BZZ131076:BZZ131083 CJV131076:CJV131083 CTR131076:CTR131083 DDN131076:DDN131083 DNJ131076:DNJ131083 DXF131076:DXF131083 EHB131076:EHB131083 EQX131076:EQX131083 FAT131076:FAT131083 FKP131076:FKP131083 FUL131076:FUL131083 GEH131076:GEH131083 GOD131076:GOD131083 GXZ131076:GXZ131083 HHV131076:HHV131083 HRR131076:HRR131083 IBN131076:IBN131083 ILJ131076:ILJ131083 IVF131076:IVF131083 JFB131076:JFB131083 JOX131076:JOX131083 JYT131076:JYT131083 KIP131076:KIP131083 KSL131076:KSL131083 LCH131076:LCH131083 LMD131076:LMD131083 LVZ131076:LVZ131083 MFV131076:MFV131083 MPR131076:MPR131083 MZN131076:MZN131083 NJJ131076:NJJ131083 NTF131076:NTF131083 ODB131076:ODB131083 OMX131076:OMX131083 OWT131076:OWT131083 PGP131076:PGP131083 PQL131076:PQL131083 QAH131076:QAH131083 QKD131076:QKD131083 QTZ131076:QTZ131083 RDV131076:RDV131083 RNR131076:RNR131083 RXN131076:RXN131083 SHJ131076:SHJ131083 SRF131076:SRF131083 TBB131076:TBB131083 TKX131076:TKX131083 TUT131076:TUT131083 UEP131076:UEP131083 UOL131076:UOL131083 UYH131076:UYH131083 VID131076:VID131083 VRZ131076:VRZ131083 WBV131076:WBV131083 WLR131076:WLR131083 WVN131076:WVN131083 F196612:F196619 JB196612:JB196619 SX196612:SX196619 ACT196612:ACT196619 AMP196612:AMP196619 AWL196612:AWL196619 BGH196612:BGH196619 BQD196612:BQD196619 BZZ196612:BZZ196619 CJV196612:CJV196619 CTR196612:CTR196619 DDN196612:DDN196619 DNJ196612:DNJ196619 DXF196612:DXF196619 EHB196612:EHB196619 EQX196612:EQX196619 FAT196612:FAT196619 FKP196612:FKP196619 FUL196612:FUL196619 GEH196612:GEH196619 GOD196612:GOD196619 GXZ196612:GXZ196619 HHV196612:HHV196619 HRR196612:HRR196619 IBN196612:IBN196619 ILJ196612:ILJ196619 IVF196612:IVF196619 JFB196612:JFB196619 JOX196612:JOX196619 JYT196612:JYT196619 KIP196612:KIP196619 KSL196612:KSL196619 LCH196612:LCH196619 LMD196612:LMD196619 LVZ196612:LVZ196619 MFV196612:MFV196619 MPR196612:MPR196619 MZN196612:MZN196619 NJJ196612:NJJ196619 NTF196612:NTF196619 ODB196612:ODB196619 OMX196612:OMX196619 OWT196612:OWT196619 PGP196612:PGP196619 PQL196612:PQL196619 QAH196612:QAH196619 QKD196612:QKD196619 QTZ196612:QTZ196619 RDV196612:RDV196619 RNR196612:RNR196619 RXN196612:RXN196619 SHJ196612:SHJ196619 SRF196612:SRF196619 TBB196612:TBB196619 TKX196612:TKX196619 TUT196612:TUT196619 UEP196612:UEP196619 UOL196612:UOL196619 UYH196612:UYH196619 VID196612:VID196619 VRZ196612:VRZ196619 WBV196612:WBV196619 WLR196612:WLR196619 WVN196612:WVN196619 F262148:F262155 JB262148:JB262155 SX262148:SX262155 ACT262148:ACT262155 AMP262148:AMP262155 AWL262148:AWL262155 BGH262148:BGH262155 BQD262148:BQD262155 BZZ262148:BZZ262155 CJV262148:CJV262155 CTR262148:CTR262155 DDN262148:DDN262155 DNJ262148:DNJ262155 DXF262148:DXF262155 EHB262148:EHB262155 EQX262148:EQX262155 FAT262148:FAT262155 FKP262148:FKP262155 FUL262148:FUL262155 GEH262148:GEH262155 GOD262148:GOD262155 GXZ262148:GXZ262155 HHV262148:HHV262155 HRR262148:HRR262155 IBN262148:IBN262155 ILJ262148:ILJ262155 IVF262148:IVF262155 JFB262148:JFB262155 JOX262148:JOX262155 JYT262148:JYT262155 KIP262148:KIP262155 KSL262148:KSL262155 LCH262148:LCH262155 LMD262148:LMD262155 LVZ262148:LVZ262155 MFV262148:MFV262155 MPR262148:MPR262155 MZN262148:MZN262155 NJJ262148:NJJ262155 NTF262148:NTF262155 ODB262148:ODB262155 OMX262148:OMX262155 OWT262148:OWT262155 PGP262148:PGP262155 PQL262148:PQL262155 QAH262148:QAH262155 QKD262148:QKD262155 QTZ262148:QTZ262155 RDV262148:RDV262155 RNR262148:RNR262155 RXN262148:RXN262155 SHJ262148:SHJ262155 SRF262148:SRF262155 TBB262148:TBB262155 TKX262148:TKX262155 TUT262148:TUT262155 UEP262148:UEP262155 UOL262148:UOL262155 UYH262148:UYH262155 VID262148:VID262155 VRZ262148:VRZ262155 WBV262148:WBV262155 WLR262148:WLR262155 WVN262148:WVN262155 F327684:F327691 JB327684:JB327691 SX327684:SX327691 ACT327684:ACT327691 AMP327684:AMP327691 AWL327684:AWL327691 BGH327684:BGH327691 BQD327684:BQD327691 BZZ327684:BZZ327691 CJV327684:CJV327691 CTR327684:CTR327691 DDN327684:DDN327691 DNJ327684:DNJ327691 DXF327684:DXF327691 EHB327684:EHB327691 EQX327684:EQX327691 FAT327684:FAT327691 FKP327684:FKP327691 FUL327684:FUL327691 GEH327684:GEH327691 GOD327684:GOD327691 GXZ327684:GXZ327691 HHV327684:HHV327691 HRR327684:HRR327691 IBN327684:IBN327691 ILJ327684:ILJ327691 IVF327684:IVF327691 JFB327684:JFB327691 JOX327684:JOX327691 JYT327684:JYT327691 KIP327684:KIP327691 KSL327684:KSL327691 LCH327684:LCH327691 LMD327684:LMD327691 LVZ327684:LVZ327691 MFV327684:MFV327691 MPR327684:MPR327691 MZN327684:MZN327691 NJJ327684:NJJ327691 NTF327684:NTF327691 ODB327684:ODB327691 OMX327684:OMX327691 OWT327684:OWT327691 PGP327684:PGP327691 PQL327684:PQL327691 QAH327684:QAH327691 QKD327684:QKD327691 QTZ327684:QTZ327691 RDV327684:RDV327691 RNR327684:RNR327691 RXN327684:RXN327691 SHJ327684:SHJ327691 SRF327684:SRF327691 TBB327684:TBB327691 TKX327684:TKX327691 TUT327684:TUT327691 UEP327684:UEP327691 UOL327684:UOL327691 UYH327684:UYH327691 VID327684:VID327691 VRZ327684:VRZ327691 WBV327684:WBV327691 WLR327684:WLR327691 WVN327684:WVN327691 F393220:F393227 JB393220:JB393227 SX393220:SX393227 ACT393220:ACT393227 AMP393220:AMP393227 AWL393220:AWL393227 BGH393220:BGH393227 BQD393220:BQD393227 BZZ393220:BZZ393227 CJV393220:CJV393227 CTR393220:CTR393227 DDN393220:DDN393227 DNJ393220:DNJ393227 DXF393220:DXF393227 EHB393220:EHB393227 EQX393220:EQX393227 FAT393220:FAT393227 FKP393220:FKP393227 FUL393220:FUL393227 GEH393220:GEH393227 GOD393220:GOD393227 GXZ393220:GXZ393227 HHV393220:HHV393227 HRR393220:HRR393227 IBN393220:IBN393227 ILJ393220:ILJ393227 IVF393220:IVF393227 JFB393220:JFB393227 JOX393220:JOX393227 JYT393220:JYT393227 KIP393220:KIP393227 KSL393220:KSL393227 LCH393220:LCH393227 LMD393220:LMD393227 LVZ393220:LVZ393227 MFV393220:MFV393227 MPR393220:MPR393227 MZN393220:MZN393227 NJJ393220:NJJ393227 NTF393220:NTF393227 ODB393220:ODB393227 OMX393220:OMX393227 OWT393220:OWT393227 PGP393220:PGP393227 PQL393220:PQL393227 QAH393220:QAH393227 QKD393220:QKD393227 QTZ393220:QTZ393227 RDV393220:RDV393227 RNR393220:RNR393227 RXN393220:RXN393227 SHJ393220:SHJ393227 SRF393220:SRF393227 TBB393220:TBB393227 TKX393220:TKX393227 TUT393220:TUT393227 UEP393220:UEP393227 UOL393220:UOL393227 UYH393220:UYH393227 VID393220:VID393227 VRZ393220:VRZ393227 WBV393220:WBV393227 WLR393220:WLR393227 WVN393220:WVN393227 F458756:F458763 JB458756:JB458763 SX458756:SX458763 ACT458756:ACT458763 AMP458756:AMP458763 AWL458756:AWL458763 BGH458756:BGH458763 BQD458756:BQD458763 BZZ458756:BZZ458763 CJV458756:CJV458763 CTR458756:CTR458763 DDN458756:DDN458763 DNJ458756:DNJ458763 DXF458756:DXF458763 EHB458756:EHB458763 EQX458756:EQX458763 FAT458756:FAT458763 FKP458756:FKP458763 FUL458756:FUL458763 GEH458756:GEH458763 GOD458756:GOD458763 GXZ458756:GXZ458763 HHV458756:HHV458763 HRR458756:HRR458763 IBN458756:IBN458763 ILJ458756:ILJ458763 IVF458756:IVF458763 JFB458756:JFB458763 JOX458756:JOX458763 JYT458756:JYT458763 KIP458756:KIP458763 KSL458756:KSL458763 LCH458756:LCH458763 LMD458756:LMD458763 LVZ458756:LVZ458763 MFV458756:MFV458763 MPR458756:MPR458763 MZN458756:MZN458763 NJJ458756:NJJ458763 NTF458756:NTF458763 ODB458756:ODB458763 OMX458756:OMX458763 OWT458756:OWT458763 PGP458756:PGP458763 PQL458756:PQL458763 QAH458756:QAH458763 QKD458756:QKD458763 QTZ458756:QTZ458763 RDV458756:RDV458763 RNR458756:RNR458763 RXN458756:RXN458763 SHJ458756:SHJ458763 SRF458756:SRF458763 TBB458756:TBB458763 TKX458756:TKX458763 TUT458756:TUT458763 UEP458756:UEP458763 UOL458756:UOL458763 UYH458756:UYH458763 VID458756:VID458763 VRZ458756:VRZ458763 WBV458756:WBV458763 WLR458756:WLR458763 WVN458756:WVN458763 F524292:F524299 JB524292:JB524299 SX524292:SX524299 ACT524292:ACT524299 AMP524292:AMP524299 AWL524292:AWL524299 BGH524292:BGH524299 BQD524292:BQD524299 BZZ524292:BZZ524299 CJV524292:CJV524299 CTR524292:CTR524299 DDN524292:DDN524299 DNJ524292:DNJ524299 DXF524292:DXF524299 EHB524292:EHB524299 EQX524292:EQX524299 FAT524292:FAT524299 FKP524292:FKP524299 FUL524292:FUL524299 GEH524292:GEH524299 GOD524292:GOD524299 GXZ524292:GXZ524299 HHV524292:HHV524299 HRR524292:HRR524299 IBN524292:IBN524299 ILJ524292:ILJ524299 IVF524292:IVF524299 JFB524292:JFB524299 JOX524292:JOX524299 JYT524292:JYT524299 KIP524292:KIP524299 KSL524292:KSL524299 LCH524292:LCH524299 LMD524292:LMD524299 LVZ524292:LVZ524299 MFV524292:MFV524299 MPR524292:MPR524299 MZN524292:MZN524299 NJJ524292:NJJ524299 NTF524292:NTF524299 ODB524292:ODB524299 OMX524292:OMX524299 OWT524292:OWT524299 PGP524292:PGP524299 PQL524292:PQL524299 QAH524292:QAH524299 QKD524292:QKD524299 QTZ524292:QTZ524299 RDV524292:RDV524299 RNR524292:RNR524299 RXN524292:RXN524299 SHJ524292:SHJ524299 SRF524292:SRF524299 TBB524292:TBB524299 TKX524292:TKX524299 TUT524292:TUT524299 UEP524292:UEP524299 UOL524292:UOL524299 UYH524292:UYH524299 VID524292:VID524299 VRZ524292:VRZ524299 WBV524292:WBV524299 WLR524292:WLR524299 WVN524292:WVN524299 F589828:F589835 JB589828:JB589835 SX589828:SX589835 ACT589828:ACT589835 AMP589828:AMP589835 AWL589828:AWL589835 BGH589828:BGH589835 BQD589828:BQD589835 BZZ589828:BZZ589835 CJV589828:CJV589835 CTR589828:CTR589835 DDN589828:DDN589835 DNJ589828:DNJ589835 DXF589828:DXF589835 EHB589828:EHB589835 EQX589828:EQX589835 FAT589828:FAT589835 FKP589828:FKP589835 FUL589828:FUL589835 GEH589828:GEH589835 GOD589828:GOD589835 GXZ589828:GXZ589835 HHV589828:HHV589835 HRR589828:HRR589835 IBN589828:IBN589835 ILJ589828:ILJ589835 IVF589828:IVF589835 JFB589828:JFB589835 JOX589828:JOX589835 JYT589828:JYT589835 KIP589828:KIP589835 KSL589828:KSL589835 LCH589828:LCH589835 LMD589828:LMD589835 LVZ589828:LVZ589835 MFV589828:MFV589835 MPR589828:MPR589835 MZN589828:MZN589835 NJJ589828:NJJ589835 NTF589828:NTF589835 ODB589828:ODB589835 OMX589828:OMX589835 OWT589828:OWT589835 PGP589828:PGP589835 PQL589828:PQL589835 QAH589828:QAH589835 QKD589828:QKD589835 QTZ589828:QTZ589835 RDV589828:RDV589835 RNR589828:RNR589835 RXN589828:RXN589835 SHJ589828:SHJ589835 SRF589828:SRF589835 TBB589828:TBB589835 TKX589828:TKX589835 TUT589828:TUT589835 UEP589828:UEP589835 UOL589828:UOL589835 UYH589828:UYH589835 VID589828:VID589835 VRZ589828:VRZ589835 WBV589828:WBV589835 WLR589828:WLR589835 WVN589828:WVN589835 F655364:F655371 JB655364:JB655371 SX655364:SX655371 ACT655364:ACT655371 AMP655364:AMP655371 AWL655364:AWL655371 BGH655364:BGH655371 BQD655364:BQD655371 BZZ655364:BZZ655371 CJV655364:CJV655371 CTR655364:CTR655371 DDN655364:DDN655371 DNJ655364:DNJ655371 DXF655364:DXF655371 EHB655364:EHB655371 EQX655364:EQX655371 FAT655364:FAT655371 FKP655364:FKP655371 FUL655364:FUL655371 GEH655364:GEH655371 GOD655364:GOD655371 GXZ655364:GXZ655371 HHV655364:HHV655371 HRR655364:HRR655371 IBN655364:IBN655371 ILJ655364:ILJ655371 IVF655364:IVF655371 JFB655364:JFB655371 JOX655364:JOX655371 JYT655364:JYT655371 KIP655364:KIP655371 KSL655364:KSL655371 LCH655364:LCH655371 LMD655364:LMD655371 LVZ655364:LVZ655371 MFV655364:MFV655371 MPR655364:MPR655371 MZN655364:MZN655371 NJJ655364:NJJ655371 NTF655364:NTF655371 ODB655364:ODB655371 OMX655364:OMX655371 OWT655364:OWT655371 PGP655364:PGP655371 PQL655364:PQL655371 QAH655364:QAH655371 QKD655364:QKD655371 QTZ655364:QTZ655371 RDV655364:RDV655371 RNR655364:RNR655371 RXN655364:RXN655371 SHJ655364:SHJ655371 SRF655364:SRF655371 TBB655364:TBB655371 TKX655364:TKX655371 TUT655364:TUT655371 UEP655364:UEP655371 UOL655364:UOL655371 UYH655364:UYH655371 VID655364:VID655371 VRZ655364:VRZ655371 WBV655364:WBV655371 WLR655364:WLR655371 WVN655364:WVN655371 F720900:F720907 JB720900:JB720907 SX720900:SX720907 ACT720900:ACT720907 AMP720900:AMP720907 AWL720900:AWL720907 BGH720900:BGH720907 BQD720900:BQD720907 BZZ720900:BZZ720907 CJV720900:CJV720907 CTR720900:CTR720907 DDN720900:DDN720907 DNJ720900:DNJ720907 DXF720900:DXF720907 EHB720900:EHB720907 EQX720900:EQX720907 FAT720900:FAT720907 FKP720900:FKP720907 FUL720900:FUL720907 GEH720900:GEH720907 GOD720900:GOD720907 GXZ720900:GXZ720907 HHV720900:HHV720907 HRR720900:HRR720907 IBN720900:IBN720907 ILJ720900:ILJ720907 IVF720900:IVF720907 JFB720900:JFB720907 JOX720900:JOX720907 JYT720900:JYT720907 KIP720900:KIP720907 KSL720900:KSL720907 LCH720900:LCH720907 LMD720900:LMD720907 LVZ720900:LVZ720907 MFV720900:MFV720907 MPR720900:MPR720907 MZN720900:MZN720907 NJJ720900:NJJ720907 NTF720900:NTF720907 ODB720900:ODB720907 OMX720900:OMX720907 OWT720900:OWT720907 PGP720900:PGP720907 PQL720900:PQL720907 QAH720900:QAH720907 QKD720900:QKD720907 QTZ720900:QTZ720907 RDV720900:RDV720907 RNR720900:RNR720907 RXN720900:RXN720907 SHJ720900:SHJ720907 SRF720900:SRF720907 TBB720900:TBB720907 TKX720900:TKX720907 TUT720900:TUT720907 UEP720900:UEP720907 UOL720900:UOL720907 UYH720900:UYH720907 VID720900:VID720907 VRZ720900:VRZ720907 WBV720900:WBV720907 WLR720900:WLR720907 WVN720900:WVN720907 F786436:F786443 JB786436:JB786443 SX786436:SX786443 ACT786436:ACT786443 AMP786436:AMP786443 AWL786436:AWL786443 BGH786436:BGH786443 BQD786436:BQD786443 BZZ786436:BZZ786443 CJV786436:CJV786443 CTR786436:CTR786443 DDN786436:DDN786443 DNJ786436:DNJ786443 DXF786436:DXF786443 EHB786436:EHB786443 EQX786436:EQX786443 FAT786436:FAT786443 FKP786436:FKP786443 FUL786436:FUL786443 GEH786436:GEH786443 GOD786436:GOD786443 GXZ786436:GXZ786443 HHV786436:HHV786443 HRR786436:HRR786443 IBN786436:IBN786443 ILJ786436:ILJ786443 IVF786436:IVF786443 JFB786436:JFB786443 JOX786436:JOX786443 JYT786436:JYT786443 KIP786436:KIP786443 KSL786436:KSL786443 LCH786436:LCH786443 LMD786436:LMD786443 LVZ786436:LVZ786443 MFV786436:MFV786443 MPR786436:MPR786443 MZN786436:MZN786443 NJJ786436:NJJ786443 NTF786436:NTF786443 ODB786436:ODB786443 OMX786436:OMX786443 OWT786436:OWT786443 PGP786436:PGP786443 PQL786436:PQL786443 QAH786436:QAH786443 QKD786436:QKD786443 QTZ786436:QTZ786443 RDV786436:RDV786443 RNR786436:RNR786443 RXN786436:RXN786443 SHJ786436:SHJ786443 SRF786436:SRF786443 TBB786436:TBB786443 TKX786436:TKX786443 TUT786436:TUT786443 UEP786436:UEP786443 UOL786436:UOL786443 UYH786436:UYH786443 VID786436:VID786443 VRZ786436:VRZ786443 WBV786436:WBV786443 WLR786436:WLR786443 WVN786436:WVN786443 F851972:F851979 JB851972:JB851979 SX851972:SX851979 ACT851972:ACT851979 AMP851972:AMP851979 AWL851972:AWL851979 BGH851972:BGH851979 BQD851972:BQD851979 BZZ851972:BZZ851979 CJV851972:CJV851979 CTR851972:CTR851979 DDN851972:DDN851979 DNJ851972:DNJ851979 DXF851972:DXF851979 EHB851972:EHB851979 EQX851972:EQX851979 FAT851972:FAT851979 FKP851972:FKP851979 FUL851972:FUL851979 GEH851972:GEH851979 GOD851972:GOD851979 GXZ851972:GXZ851979 HHV851972:HHV851979 HRR851972:HRR851979 IBN851972:IBN851979 ILJ851972:ILJ851979 IVF851972:IVF851979 JFB851972:JFB851979 JOX851972:JOX851979 JYT851972:JYT851979 KIP851972:KIP851979 KSL851972:KSL851979 LCH851972:LCH851979 LMD851972:LMD851979 LVZ851972:LVZ851979 MFV851972:MFV851979 MPR851972:MPR851979 MZN851972:MZN851979 NJJ851972:NJJ851979 NTF851972:NTF851979 ODB851972:ODB851979 OMX851972:OMX851979 OWT851972:OWT851979 PGP851972:PGP851979 PQL851972:PQL851979 QAH851972:QAH851979 QKD851972:QKD851979 QTZ851972:QTZ851979 RDV851972:RDV851979 RNR851972:RNR851979 RXN851972:RXN851979 SHJ851972:SHJ851979 SRF851972:SRF851979 TBB851972:TBB851979 TKX851972:TKX851979 TUT851972:TUT851979 UEP851972:UEP851979 UOL851972:UOL851979 UYH851972:UYH851979 VID851972:VID851979 VRZ851972:VRZ851979 WBV851972:WBV851979 WLR851972:WLR851979 WVN851972:WVN851979 F917508:F917515 JB917508:JB917515 SX917508:SX917515 ACT917508:ACT917515 AMP917508:AMP917515 AWL917508:AWL917515 BGH917508:BGH917515 BQD917508:BQD917515 BZZ917508:BZZ917515 CJV917508:CJV917515 CTR917508:CTR917515 DDN917508:DDN917515 DNJ917508:DNJ917515 DXF917508:DXF917515 EHB917508:EHB917515 EQX917508:EQX917515 FAT917508:FAT917515 FKP917508:FKP917515 FUL917508:FUL917515 GEH917508:GEH917515 GOD917508:GOD917515 GXZ917508:GXZ917515 HHV917508:HHV917515 HRR917508:HRR917515 IBN917508:IBN917515 ILJ917508:ILJ917515 IVF917508:IVF917515 JFB917508:JFB917515 JOX917508:JOX917515 JYT917508:JYT917515 KIP917508:KIP917515 KSL917508:KSL917515 LCH917508:LCH917515 LMD917508:LMD917515 LVZ917508:LVZ917515 MFV917508:MFV917515 MPR917508:MPR917515 MZN917508:MZN917515 NJJ917508:NJJ917515 NTF917508:NTF917515 ODB917508:ODB917515 OMX917508:OMX917515 OWT917508:OWT917515 PGP917508:PGP917515 PQL917508:PQL917515 QAH917508:QAH917515 QKD917508:QKD917515 QTZ917508:QTZ917515 RDV917508:RDV917515 RNR917508:RNR917515 RXN917508:RXN917515 SHJ917508:SHJ917515 SRF917508:SRF917515 TBB917508:TBB917515 TKX917508:TKX917515 TUT917508:TUT917515 UEP917508:UEP917515 UOL917508:UOL917515 UYH917508:UYH917515 VID917508:VID917515 VRZ917508:VRZ917515 WBV917508:WBV917515 WLR917508:WLR917515 WVN917508:WVN917515 F983044:F983051 JB983044:JB983051 SX983044:SX983051 ACT983044:ACT983051 AMP983044:AMP983051 AWL983044:AWL983051 BGH983044:BGH983051 BQD983044:BQD983051 BZZ983044:BZZ983051 CJV983044:CJV983051 CTR983044:CTR983051 DDN983044:DDN983051 DNJ983044:DNJ983051 DXF983044:DXF983051 EHB983044:EHB983051 EQX983044:EQX983051 FAT983044:FAT983051 FKP983044:FKP983051 FUL983044:FUL983051 GEH983044:GEH983051 GOD983044:GOD983051 GXZ983044:GXZ983051 HHV983044:HHV983051 HRR983044:HRR983051 IBN983044:IBN983051 ILJ983044:ILJ983051 IVF983044:IVF983051 JFB983044:JFB983051 JOX983044:JOX983051 JYT983044:JYT983051 KIP983044:KIP983051 KSL983044:KSL983051 LCH983044:LCH983051 LMD983044:LMD983051 LVZ983044:LVZ983051 MFV983044:MFV983051 MPR983044:MPR983051 MZN983044:MZN983051 NJJ983044:NJJ983051 NTF983044:NTF983051 ODB983044:ODB983051 OMX983044:OMX983051 OWT983044:OWT983051 PGP983044:PGP983051 PQL983044:PQL983051 QAH983044:QAH983051 QKD983044:QKD983051 QTZ983044:QTZ983051 RDV983044:RDV983051 RNR983044:RNR983051 RXN983044:RXN983051 SHJ983044:SHJ983051 SRF983044:SRF983051 TBB983044:TBB983051 TKX983044:TKX983051 TUT983044:TUT983051 UEP983044:UEP983051 UOL983044:UOL983051 UYH983044:UYH983051 VID983044:VID983051 VRZ983044:VRZ983051 WBV983044:WBV983051 WLR983044:WLR983051 WVN983044:WVN983051">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showGridLines="0" view="pageBreakPreview" zoomScale="80" zoomScaleNormal="80" zoomScaleSheetLayoutView="80" zoomScalePageLayoutView="85" workbookViewId="0">
      <selection activeCell="C5" sqref="C5:Q6"/>
    </sheetView>
  </sheetViews>
  <sheetFormatPr defaultColWidth="8.08203125" defaultRowHeight="13"/>
  <cols>
    <col min="1" max="1" width="3.33203125" style="25" customWidth="1"/>
    <col min="2" max="2" width="3.4140625" style="25" customWidth="1"/>
    <col min="3" max="3" width="2.9140625" style="25" customWidth="1"/>
    <col min="4" max="6" width="3.4140625" style="25" customWidth="1"/>
    <col min="7" max="7" width="3.6640625" style="25" customWidth="1"/>
    <col min="8" max="11" width="3.1640625" style="24" customWidth="1"/>
    <col min="12" max="17" width="3.33203125" style="24" customWidth="1"/>
    <col min="18" max="19" width="3.33203125" style="25" customWidth="1"/>
    <col min="20" max="21" width="3.33203125" style="24" customWidth="1"/>
    <col min="22" max="23" width="3.33203125" style="25" customWidth="1"/>
    <col min="24" max="25" width="3.33203125" style="24" customWidth="1"/>
    <col min="26" max="244" width="8.08203125" style="25"/>
    <col min="245" max="245" width="3.33203125" style="25" customWidth="1"/>
    <col min="246" max="246" width="3.4140625" style="25" customWidth="1"/>
    <col min="247" max="247" width="2.9140625" style="25" customWidth="1"/>
    <col min="248" max="250" width="3.4140625" style="25" customWidth="1"/>
    <col min="251" max="251" width="3.6640625" style="25" customWidth="1"/>
    <col min="252" max="255" width="3.1640625" style="25" customWidth="1"/>
    <col min="256" max="281" width="3.33203125" style="25" customWidth="1"/>
    <col min="282" max="500" width="8.08203125" style="25"/>
    <col min="501" max="501" width="3.33203125" style="25" customWidth="1"/>
    <col min="502" max="502" width="3.4140625" style="25" customWidth="1"/>
    <col min="503" max="503" width="2.9140625" style="25" customWidth="1"/>
    <col min="504" max="506" width="3.4140625" style="25" customWidth="1"/>
    <col min="507" max="507" width="3.6640625" style="25" customWidth="1"/>
    <col min="508" max="511" width="3.1640625" style="25" customWidth="1"/>
    <col min="512" max="537" width="3.33203125" style="25" customWidth="1"/>
    <col min="538" max="756" width="8.08203125" style="25"/>
    <col min="757" max="757" width="3.33203125" style="25" customWidth="1"/>
    <col min="758" max="758" width="3.4140625" style="25" customWidth="1"/>
    <col min="759" max="759" width="2.9140625" style="25" customWidth="1"/>
    <col min="760" max="762" width="3.4140625" style="25" customWidth="1"/>
    <col min="763" max="763" width="3.6640625" style="25" customWidth="1"/>
    <col min="764" max="767" width="3.1640625" style="25" customWidth="1"/>
    <col min="768" max="793" width="3.33203125" style="25" customWidth="1"/>
    <col min="794" max="1012" width="8.08203125" style="25"/>
    <col min="1013" max="1013" width="3.33203125" style="25" customWidth="1"/>
    <col min="1014" max="1014" width="3.4140625" style="25" customWidth="1"/>
    <col min="1015" max="1015" width="2.9140625" style="25" customWidth="1"/>
    <col min="1016" max="1018" width="3.4140625" style="25" customWidth="1"/>
    <col min="1019" max="1019" width="3.6640625" style="25" customWidth="1"/>
    <col min="1020" max="1023" width="3.1640625" style="25" customWidth="1"/>
    <col min="1024" max="1049" width="3.33203125" style="25" customWidth="1"/>
    <col min="1050" max="1268" width="8.08203125" style="25"/>
    <col min="1269" max="1269" width="3.33203125" style="25" customWidth="1"/>
    <col min="1270" max="1270" width="3.4140625" style="25" customWidth="1"/>
    <col min="1271" max="1271" width="2.9140625" style="25" customWidth="1"/>
    <col min="1272" max="1274" width="3.4140625" style="25" customWidth="1"/>
    <col min="1275" max="1275" width="3.6640625" style="25" customWidth="1"/>
    <col min="1276" max="1279" width="3.1640625" style="25" customWidth="1"/>
    <col min="1280" max="1305" width="3.33203125" style="25" customWidth="1"/>
    <col min="1306" max="1524" width="8.08203125" style="25"/>
    <col min="1525" max="1525" width="3.33203125" style="25" customWidth="1"/>
    <col min="1526" max="1526" width="3.4140625" style="25" customWidth="1"/>
    <col min="1527" max="1527" width="2.9140625" style="25" customWidth="1"/>
    <col min="1528" max="1530" width="3.4140625" style="25" customWidth="1"/>
    <col min="1531" max="1531" width="3.6640625" style="25" customWidth="1"/>
    <col min="1532" max="1535" width="3.1640625" style="25" customWidth="1"/>
    <col min="1536" max="1561" width="3.33203125" style="25" customWidth="1"/>
    <col min="1562" max="1780" width="8.08203125" style="25"/>
    <col min="1781" max="1781" width="3.33203125" style="25" customWidth="1"/>
    <col min="1782" max="1782" width="3.4140625" style="25" customWidth="1"/>
    <col min="1783" max="1783" width="2.9140625" style="25" customWidth="1"/>
    <col min="1784" max="1786" width="3.4140625" style="25" customWidth="1"/>
    <col min="1787" max="1787" width="3.6640625" style="25" customWidth="1"/>
    <col min="1788" max="1791" width="3.1640625" style="25" customWidth="1"/>
    <col min="1792" max="1817" width="3.33203125" style="25" customWidth="1"/>
    <col min="1818" max="2036" width="8.08203125" style="25"/>
    <col min="2037" max="2037" width="3.33203125" style="25" customWidth="1"/>
    <col min="2038" max="2038" width="3.4140625" style="25" customWidth="1"/>
    <col min="2039" max="2039" width="2.9140625" style="25" customWidth="1"/>
    <col min="2040" max="2042" width="3.4140625" style="25" customWidth="1"/>
    <col min="2043" max="2043" width="3.6640625" style="25" customWidth="1"/>
    <col min="2044" max="2047" width="3.1640625" style="25" customWidth="1"/>
    <col min="2048" max="2073" width="3.33203125" style="25" customWidth="1"/>
    <col min="2074" max="2292" width="8.08203125" style="25"/>
    <col min="2293" max="2293" width="3.33203125" style="25" customWidth="1"/>
    <col min="2294" max="2294" width="3.4140625" style="25" customWidth="1"/>
    <col min="2295" max="2295" width="2.9140625" style="25" customWidth="1"/>
    <col min="2296" max="2298" width="3.4140625" style="25" customWidth="1"/>
    <col min="2299" max="2299" width="3.6640625" style="25" customWidth="1"/>
    <col min="2300" max="2303" width="3.1640625" style="25" customWidth="1"/>
    <col min="2304" max="2329" width="3.33203125" style="25" customWidth="1"/>
    <col min="2330" max="2548" width="8.08203125" style="25"/>
    <col min="2549" max="2549" width="3.33203125" style="25" customWidth="1"/>
    <col min="2550" max="2550" width="3.4140625" style="25" customWidth="1"/>
    <col min="2551" max="2551" width="2.9140625" style="25" customWidth="1"/>
    <col min="2552" max="2554" width="3.4140625" style="25" customWidth="1"/>
    <col min="2555" max="2555" width="3.6640625" style="25" customWidth="1"/>
    <col min="2556" max="2559" width="3.1640625" style="25" customWidth="1"/>
    <col min="2560" max="2585" width="3.33203125" style="25" customWidth="1"/>
    <col min="2586" max="2804" width="8.08203125" style="25"/>
    <col min="2805" max="2805" width="3.33203125" style="25" customWidth="1"/>
    <col min="2806" max="2806" width="3.4140625" style="25" customWidth="1"/>
    <col min="2807" max="2807" width="2.9140625" style="25" customWidth="1"/>
    <col min="2808" max="2810" width="3.4140625" style="25" customWidth="1"/>
    <col min="2811" max="2811" width="3.6640625" style="25" customWidth="1"/>
    <col min="2812" max="2815" width="3.1640625" style="25" customWidth="1"/>
    <col min="2816" max="2841" width="3.33203125" style="25" customWidth="1"/>
    <col min="2842" max="3060" width="8.08203125" style="25"/>
    <col min="3061" max="3061" width="3.33203125" style="25" customWidth="1"/>
    <col min="3062" max="3062" width="3.4140625" style="25" customWidth="1"/>
    <col min="3063" max="3063" width="2.9140625" style="25" customWidth="1"/>
    <col min="3064" max="3066" width="3.4140625" style="25" customWidth="1"/>
    <col min="3067" max="3067" width="3.6640625" style="25" customWidth="1"/>
    <col min="3068" max="3071" width="3.1640625" style="25" customWidth="1"/>
    <col min="3072" max="3097" width="3.33203125" style="25" customWidth="1"/>
    <col min="3098" max="3316" width="8.08203125" style="25"/>
    <col min="3317" max="3317" width="3.33203125" style="25" customWidth="1"/>
    <col min="3318" max="3318" width="3.4140625" style="25" customWidth="1"/>
    <col min="3319" max="3319" width="2.9140625" style="25" customWidth="1"/>
    <col min="3320" max="3322" width="3.4140625" style="25" customWidth="1"/>
    <col min="3323" max="3323" width="3.6640625" style="25" customWidth="1"/>
    <col min="3324" max="3327" width="3.1640625" style="25" customWidth="1"/>
    <col min="3328" max="3353" width="3.33203125" style="25" customWidth="1"/>
    <col min="3354" max="3572" width="8.08203125" style="25"/>
    <col min="3573" max="3573" width="3.33203125" style="25" customWidth="1"/>
    <col min="3574" max="3574" width="3.4140625" style="25" customWidth="1"/>
    <col min="3575" max="3575" width="2.9140625" style="25" customWidth="1"/>
    <col min="3576" max="3578" width="3.4140625" style="25" customWidth="1"/>
    <col min="3579" max="3579" width="3.6640625" style="25" customWidth="1"/>
    <col min="3580" max="3583" width="3.1640625" style="25" customWidth="1"/>
    <col min="3584" max="3609" width="3.33203125" style="25" customWidth="1"/>
    <col min="3610" max="3828" width="8.08203125" style="25"/>
    <col min="3829" max="3829" width="3.33203125" style="25" customWidth="1"/>
    <col min="3830" max="3830" width="3.4140625" style="25" customWidth="1"/>
    <col min="3831" max="3831" width="2.9140625" style="25" customWidth="1"/>
    <col min="3832" max="3834" width="3.4140625" style="25" customWidth="1"/>
    <col min="3835" max="3835" width="3.6640625" style="25" customWidth="1"/>
    <col min="3836" max="3839" width="3.1640625" style="25" customWidth="1"/>
    <col min="3840" max="3865" width="3.33203125" style="25" customWidth="1"/>
    <col min="3866" max="4084" width="8.08203125" style="25"/>
    <col min="4085" max="4085" width="3.33203125" style="25" customWidth="1"/>
    <col min="4086" max="4086" width="3.4140625" style="25" customWidth="1"/>
    <col min="4087" max="4087" width="2.9140625" style="25" customWidth="1"/>
    <col min="4088" max="4090" width="3.4140625" style="25" customWidth="1"/>
    <col min="4091" max="4091" width="3.6640625" style="25" customWidth="1"/>
    <col min="4092" max="4095" width="3.1640625" style="25" customWidth="1"/>
    <col min="4096" max="4121" width="3.33203125" style="25" customWidth="1"/>
    <col min="4122" max="4340" width="8.08203125" style="25"/>
    <col min="4341" max="4341" width="3.33203125" style="25" customWidth="1"/>
    <col min="4342" max="4342" width="3.4140625" style="25" customWidth="1"/>
    <col min="4343" max="4343" width="2.9140625" style="25" customWidth="1"/>
    <col min="4344" max="4346" width="3.4140625" style="25" customWidth="1"/>
    <col min="4347" max="4347" width="3.6640625" style="25" customWidth="1"/>
    <col min="4348" max="4351" width="3.1640625" style="25" customWidth="1"/>
    <col min="4352" max="4377" width="3.33203125" style="25" customWidth="1"/>
    <col min="4378" max="4596" width="8.08203125" style="25"/>
    <col min="4597" max="4597" width="3.33203125" style="25" customWidth="1"/>
    <col min="4598" max="4598" width="3.4140625" style="25" customWidth="1"/>
    <col min="4599" max="4599" width="2.9140625" style="25" customWidth="1"/>
    <col min="4600" max="4602" width="3.4140625" style="25" customWidth="1"/>
    <col min="4603" max="4603" width="3.6640625" style="25" customWidth="1"/>
    <col min="4604" max="4607" width="3.1640625" style="25" customWidth="1"/>
    <col min="4608" max="4633" width="3.33203125" style="25" customWidth="1"/>
    <col min="4634" max="4852" width="8.08203125" style="25"/>
    <col min="4853" max="4853" width="3.33203125" style="25" customWidth="1"/>
    <col min="4854" max="4854" width="3.4140625" style="25" customWidth="1"/>
    <col min="4855" max="4855" width="2.9140625" style="25" customWidth="1"/>
    <col min="4856" max="4858" width="3.4140625" style="25" customWidth="1"/>
    <col min="4859" max="4859" width="3.6640625" style="25" customWidth="1"/>
    <col min="4860" max="4863" width="3.1640625" style="25" customWidth="1"/>
    <col min="4864" max="4889" width="3.33203125" style="25" customWidth="1"/>
    <col min="4890" max="5108" width="8.08203125" style="25"/>
    <col min="5109" max="5109" width="3.33203125" style="25" customWidth="1"/>
    <col min="5110" max="5110" width="3.4140625" style="25" customWidth="1"/>
    <col min="5111" max="5111" width="2.9140625" style="25" customWidth="1"/>
    <col min="5112" max="5114" width="3.4140625" style="25" customWidth="1"/>
    <col min="5115" max="5115" width="3.6640625" style="25" customWidth="1"/>
    <col min="5116" max="5119" width="3.1640625" style="25" customWidth="1"/>
    <col min="5120" max="5145" width="3.33203125" style="25" customWidth="1"/>
    <col min="5146" max="5364" width="8.08203125" style="25"/>
    <col min="5365" max="5365" width="3.33203125" style="25" customWidth="1"/>
    <col min="5366" max="5366" width="3.4140625" style="25" customWidth="1"/>
    <col min="5367" max="5367" width="2.9140625" style="25" customWidth="1"/>
    <col min="5368" max="5370" width="3.4140625" style="25" customWidth="1"/>
    <col min="5371" max="5371" width="3.6640625" style="25" customWidth="1"/>
    <col min="5372" max="5375" width="3.1640625" style="25" customWidth="1"/>
    <col min="5376" max="5401" width="3.33203125" style="25" customWidth="1"/>
    <col min="5402" max="5620" width="8.08203125" style="25"/>
    <col min="5621" max="5621" width="3.33203125" style="25" customWidth="1"/>
    <col min="5622" max="5622" width="3.4140625" style="25" customWidth="1"/>
    <col min="5623" max="5623" width="2.9140625" style="25" customWidth="1"/>
    <col min="5624" max="5626" width="3.4140625" style="25" customWidth="1"/>
    <col min="5627" max="5627" width="3.6640625" style="25" customWidth="1"/>
    <col min="5628" max="5631" width="3.1640625" style="25" customWidth="1"/>
    <col min="5632" max="5657" width="3.33203125" style="25" customWidth="1"/>
    <col min="5658" max="5876" width="8.08203125" style="25"/>
    <col min="5877" max="5877" width="3.33203125" style="25" customWidth="1"/>
    <col min="5878" max="5878" width="3.4140625" style="25" customWidth="1"/>
    <col min="5879" max="5879" width="2.9140625" style="25" customWidth="1"/>
    <col min="5880" max="5882" width="3.4140625" style="25" customWidth="1"/>
    <col min="5883" max="5883" width="3.6640625" style="25" customWidth="1"/>
    <col min="5884" max="5887" width="3.1640625" style="25" customWidth="1"/>
    <col min="5888" max="5913" width="3.33203125" style="25" customWidth="1"/>
    <col min="5914" max="6132" width="8.08203125" style="25"/>
    <col min="6133" max="6133" width="3.33203125" style="25" customWidth="1"/>
    <col min="6134" max="6134" width="3.4140625" style="25" customWidth="1"/>
    <col min="6135" max="6135" width="2.9140625" style="25" customWidth="1"/>
    <col min="6136" max="6138" width="3.4140625" style="25" customWidth="1"/>
    <col min="6139" max="6139" width="3.6640625" style="25" customWidth="1"/>
    <col min="6140" max="6143" width="3.1640625" style="25" customWidth="1"/>
    <col min="6144" max="6169" width="3.33203125" style="25" customWidth="1"/>
    <col min="6170" max="6388" width="8.08203125" style="25"/>
    <col min="6389" max="6389" width="3.33203125" style="25" customWidth="1"/>
    <col min="6390" max="6390" width="3.4140625" style="25" customWidth="1"/>
    <col min="6391" max="6391" width="2.9140625" style="25" customWidth="1"/>
    <col min="6392" max="6394" width="3.4140625" style="25" customWidth="1"/>
    <col min="6395" max="6395" width="3.6640625" style="25" customWidth="1"/>
    <col min="6396" max="6399" width="3.1640625" style="25" customWidth="1"/>
    <col min="6400" max="6425" width="3.33203125" style="25" customWidth="1"/>
    <col min="6426" max="6644" width="8.08203125" style="25"/>
    <col min="6645" max="6645" width="3.33203125" style="25" customWidth="1"/>
    <col min="6646" max="6646" width="3.4140625" style="25" customWidth="1"/>
    <col min="6647" max="6647" width="2.9140625" style="25" customWidth="1"/>
    <col min="6648" max="6650" width="3.4140625" style="25" customWidth="1"/>
    <col min="6651" max="6651" width="3.6640625" style="25" customWidth="1"/>
    <col min="6652" max="6655" width="3.1640625" style="25" customWidth="1"/>
    <col min="6656" max="6681" width="3.33203125" style="25" customWidth="1"/>
    <col min="6682" max="6900" width="8.08203125" style="25"/>
    <col min="6901" max="6901" width="3.33203125" style="25" customWidth="1"/>
    <col min="6902" max="6902" width="3.4140625" style="25" customWidth="1"/>
    <col min="6903" max="6903" width="2.9140625" style="25" customWidth="1"/>
    <col min="6904" max="6906" width="3.4140625" style="25" customWidth="1"/>
    <col min="6907" max="6907" width="3.6640625" style="25" customWidth="1"/>
    <col min="6908" max="6911" width="3.1640625" style="25" customWidth="1"/>
    <col min="6912" max="6937" width="3.33203125" style="25" customWidth="1"/>
    <col min="6938" max="7156" width="8.08203125" style="25"/>
    <col min="7157" max="7157" width="3.33203125" style="25" customWidth="1"/>
    <col min="7158" max="7158" width="3.4140625" style="25" customWidth="1"/>
    <col min="7159" max="7159" width="2.9140625" style="25" customWidth="1"/>
    <col min="7160" max="7162" width="3.4140625" style="25" customWidth="1"/>
    <col min="7163" max="7163" width="3.6640625" style="25" customWidth="1"/>
    <col min="7164" max="7167" width="3.1640625" style="25" customWidth="1"/>
    <col min="7168" max="7193" width="3.33203125" style="25" customWidth="1"/>
    <col min="7194" max="7412" width="8.08203125" style="25"/>
    <col min="7413" max="7413" width="3.33203125" style="25" customWidth="1"/>
    <col min="7414" max="7414" width="3.4140625" style="25" customWidth="1"/>
    <col min="7415" max="7415" width="2.9140625" style="25" customWidth="1"/>
    <col min="7416" max="7418" width="3.4140625" style="25" customWidth="1"/>
    <col min="7419" max="7419" width="3.6640625" style="25" customWidth="1"/>
    <col min="7420" max="7423" width="3.1640625" style="25" customWidth="1"/>
    <col min="7424" max="7449" width="3.33203125" style="25" customWidth="1"/>
    <col min="7450" max="7668" width="8.08203125" style="25"/>
    <col min="7669" max="7669" width="3.33203125" style="25" customWidth="1"/>
    <col min="7670" max="7670" width="3.4140625" style="25" customWidth="1"/>
    <col min="7671" max="7671" width="2.9140625" style="25" customWidth="1"/>
    <col min="7672" max="7674" width="3.4140625" style="25" customWidth="1"/>
    <col min="7675" max="7675" width="3.6640625" style="25" customWidth="1"/>
    <col min="7676" max="7679" width="3.1640625" style="25" customWidth="1"/>
    <col min="7680" max="7705" width="3.33203125" style="25" customWidth="1"/>
    <col min="7706" max="7924" width="8.08203125" style="25"/>
    <col min="7925" max="7925" width="3.33203125" style="25" customWidth="1"/>
    <col min="7926" max="7926" width="3.4140625" style="25" customWidth="1"/>
    <col min="7927" max="7927" width="2.9140625" style="25" customWidth="1"/>
    <col min="7928" max="7930" width="3.4140625" style="25" customWidth="1"/>
    <col min="7931" max="7931" width="3.6640625" style="25" customWidth="1"/>
    <col min="7932" max="7935" width="3.1640625" style="25" customWidth="1"/>
    <col min="7936" max="7961" width="3.33203125" style="25" customWidth="1"/>
    <col min="7962" max="8180" width="8.08203125" style="25"/>
    <col min="8181" max="8181" width="3.33203125" style="25" customWidth="1"/>
    <col min="8182" max="8182" width="3.4140625" style="25" customWidth="1"/>
    <col min="8183" max="8183" width="2.9140625" style="25" customWidth="1"/>
    <col min="8184" max="8186" width="3.4140625" style="25" customWidth="1"/>
    <col min="8187" max="8187" width="3.6640625" style="25" customWidth="1"/>
    <col min="8188" max="8191" width="3.1640625" style="25" customWidth="1"/>
    <col min="8192" max="8217" width="3.33203125" style="25" customWidth="1"/>
    <col min="8218" max="8436" width="8.08203125" style="25"/>
    <col min="8437" max="8437" width="3.33203125" style="25" customWidth="1"/>
    <col min="8438" max="8438" width="3.4140625" style="25" customWidth="1"/>
    <col min="8439" max="8439" width="2.9140625" style="25" customWidth="1"/>
    <col min="8440" max="8442" width="3.4140625" style="25" customWidth="1"/>
    <col min="8443" max="8443" width="3.6640625" style="25" customWidth="1"/>
    <col min="8444" max="8447" width="3.1640625" style="25" customWidth="1"/>
    <col min="8448" max="8473" width="3.33203125" style="25" customWidth="1"/>
    <col min="8474" max="8692" width="8.08203125" style="25"/>
    <col min="8693" max="8693" width="3.33203125" style="25" customWidth="1"/>
    <col min="8694" max="8694" width="3.4140625" style="25" customWidth="1"/>
    <col min="8695" max="8695" width="2.9140625" style="25" customWidth="1"/>
    <col min="8696" max="8698" width="3.4140625" style="25" customWidth="1"/>
    <col min="8699" max="8699" width="3.6640625" style="25" customWidth="1"/>
    <col min="8700" max="8703" width="3.1640625" style="25" customWidth="1"/>
    <col min="8704" max="8729" width="3.33203125" style="25" customWidth="1"/>
    <col min="8730" max="8948" width="8.08203125" style="25"/>
    <col min="8949" max="8949" width="3.33203125" style="25" customWidth="1"/>
    <col min="8950" max="8950" width="3.4140625" style="25" customWidth="1"/>
    <col min="8951" max="8951" width="2.9140625" style="25" customWidth="1"/>
    <col min="8952" max="8954" width="3.4140625" style="25" customWidth="1"/>
    <col min="8955" max="8955" width="3.6640625" style="25" customWidth="1"/>
    <col min="8956" max="8959" width="3.1640625" style="25" customWidth="1"/>
    <col min="8960" max="8985" width="3.33203125" style="25" customWidth="1"/>
    <col min="8986" max="9204" width="8.08203125" style="25"/>
    <col min="9205" max="9205" width="3.33203125" style="25" customWidth="1"/>
    <col min="9206" max="9206" width="3.4140625" style="25" customWidth="1"/>
    <col min="9207" max="9207" width="2.9140625" style="25" customWidth="1"/>
    <col min="9208" max="9210" width="3.4140625" style="25" customWidth="1"/>
    <col min="9211" max="9211" width="3.6640625" style="25" customWidth="1"/>
    <col min="9212" max="9215" width="3.1640625" style="25" customWidth="1"/>
    <col min="9216" max="9241" width="3.33203125" style="25" customWidth="1"/>
    <col min="9242" max="9460" width="8.08203125" style="25"/>
    <col min="9461" max="9461" width="3.33203125" style="25" customWidth="1"/>
    <col min="9462" max="9462" width="3.4140625" style="25" customWidth="1"/>
    <col min="9463" max="9463" width="2.9140625" style="25" customWidth="1"/>
    <col min="9464" max="9466" width="3.4140625" style="25" customWidth="1"/>
    <col min="9467" max="9467" width="3.6640625" style="25" customWidth="1"/>
    <col min="9468" max="9471" width="3.1640625" style="25" customWidth="1"/>
    <col min="9472" max="9497" width="3.33203125" style="25" customWidth="1"/>
    <col min="9498" max="9716" width="8.08203125" style="25"/>
    <col min="9717" max="9717" width="3.33203125" style="25" customWidth="1"/>
    <col min="9718" max="9718" width="3.4140625" style="25" customWidth="1"/>
    <col min="9719" max="9719" width="2.9140625" style="25" customWidth="1"/>
    <col min="9720" max="9722" width="3.4140625" style="25" customWidth="1"/>
    <col min="9723" max="9723" width="3.6640625" style="25" customWidth="1"/>
    <col min="9724" max="9727" width="3.1640625" style="25" customWidth="1"/>
    <col min="9728" max="9753" width="3.33203125" style="25" customWidth="1"/>
    <col min="9754" max="9972" width="8.08203125" style="25"/>
    <col min="9973" max="9973" width="3.33203125" style="25" customWidth="1"/>
    <col min="9974" max="9974" width="3.4140625" style="25" customWidth="1"/>
    <col min="9975" max="9975" width="2.9140625" style="25" customWidth="1"/>
    <col min="9976" max="9978" width="3.4140625" style="25" customWidth="1"/>
    <col min="9979" max="9979" width="3.6640625" style="25" customWidth="1"/>
    <col min="9980" max="9983" width="3.1640625" style="25" customWidth="1"/>
    <col min="9984" max="10009" width="3.33203125" style="25" customWidth="1"/>
    <col min="10010" max="10228" width="8.08203125" style="25"/>
    <col min="10229" max="10229" width="3.33203125" style="25" customWidth="1"/>
    <col min="10230" max="10230" width="3.4140625" style="25" customWidth="1"/>
    <col min="10231" max="10231" width="2.9140625" style="25" customWidth="1"/>
    <col min="10232" max="10234" width="3.4140625" style="25" customWidth="1"/>
    <col min="10235" max="10235" width="3.6640625" style="25" customWidth="1"/>
    <col min="10236" max="10239" width="3.1640625" style="25" customWidth="1"/>
    <col min="10240" max="10265" width="3.33203125" style="25" customWidth="1"/>
    <col min="10266" max="10484" width="8.08203125" style="25"/>
    <col min="10485" max="10485" width="3.33203125" style="25" customWidth="1"/>
    <col min="10486" max="10486" width="3.4140625" style="25" customWidth="1"/>
    <col min="10487" max="10487" width="2.9140625" style="25" customWidth="1"/>
    <col min="10488" max="10490" width="3.4140625" style="25" customWidth="1"/>
    <col min="10491" max="10491" width="3.6640625" style="25" customWidth="1"/>
    <col min="10492" max="10495" width="3.1640625" style="25" customWidth="1"/>
    <col min="10496" max="10521" width="3.33203125" style="25" customWidth="1"/>
    <col min="10522" max="10740" width="8.08203125" style="25"/>
    <col min="10741" max="10741" width="3.33203125" style="25" customWidth="1"/>
    <col min="10742" max="10742" width="3.4140625" style="25" customWidth="1"/>
    <col min="10743" max="10743" width="2.9140625" style="25" customWidth="1"/>
    <col min="10744" max="10746" width="3.4140625" style="25" customWidth="1"/>
    <col min="10747" max="10747" width="3.6640625" style="25" customWidth="1"/>
    <col min="10748" max="10751" width="3.1640625" style="25" customWidth="1"/>
    <col min="10752" max="10777" width="3.33203125" style="25" customWidth="1"/>
    <col min="10778" max="10996" width="8.08203125" style="25"/>
    <col min="10997" max="10997" width="3.33203125" style="25" customWidth="1"/>
    <col min="10998" max="10998" width="3.4140625" style="25" customWidth="1"/>
    <col min="10999" max="10999" width="2.9140625" style="25" customWidth="1"/>
    <col min="11000" max="11002" width="3.4140625" style="25" customWidth="1"/>
    <col min="11003" max="11003" width="3.6640625" style="25" customWidth="1"/>
    <col min="11004" max="11007" width="3.1640625" style="25" customWidth="1"/>
    <col min="11008" max="11033" width="3.33203125" style="25" customWidth="1"/>
    <col min="11034" max="11252" width="8.08203125" style="25"/>
    <col min="11253" max="11253" width="3.33203125" style="25" customWidth="1"/>
    <col min="11254" max="11254" width="3.4140625" style="25" customWidth="1"/>
    <col min="11255" max="11255" width="2.9140625" style="25" customWidth="1"/>
    <col min="11256" max="11258" width="3.4140625" style="25" customWidth="1"/>
    <col min="11259" max="11259" width="3.6640625" style="25" customWidth="1"/>
    <col min="11260" max="11263" width="3.1640625" style="25" customWidth="1"/>
    <col min="11264" max="11289" width="3.33203125" style="25" customWidth="1"/>
    <col min="11290" max="11508" width="8.08203125" style="25"/>
    <col min="11509" max="11509" width="3.33203125" style="25" customWidth="1"/>
    <col min="11510" max="11510" width="3.4140625" style="25" customWidth="1"/>
    <col min="11511" max="11511" width="2.9140625" style="25" customWidth="1"/>
    <col min="11512" max="11514" width="3.4140625" style="25" customWidth="1"/>
    <col min="11515" max="11515" width="3.6640625" style="25" customWidth="1"/>
    <col min="11516" max="11519" width="3.1640625" style="25" customWidth="1"/>
    <col min="11520" max="11545" width="3.33203125" style="25" customWidth="1"/>
    <col min="11546" max="11764" width="8.08203125" style="25"/>
    <col min="11765" max="11765" width="3.33203125" style="25" customWidth="1"/>
    <col min="11766" max="11766" width="3.4140625" style="25" customWidth="1"/>
    <col min="11767" max="11767" width="2.9140625" style="25" customWidth="1"/>
    <col min="11768" max="11770" width="3.4140625" style="25" customWidth="1"/>
    <col min="11771" max="11771" width="3.6640625" style="25" customWidth="1"/>
    <col min="11772" max="11775" width="3.1640625" style="25" customWidth="1"/>
    <col min="11776" max="11801" width="3.33203125" style="25" customWidth="1"/>
    <col min="11802" max="12020" width="8.08203125" style="25"/>
    <col min="12021" max="12021" width="3.33203125" style="25" customWidth="1"/>
    <col min="12022" max="12022" width="3.4140625" style="25" customWidth="1"/>
    <col min="12023" max="12023" width="2.9140625" style="25" customWidth="1"/>
    <col min="12024" max="12026" width="3.4140625" style="25" customWidth="1"/>
    <col min="12027" max="12027" width="3.6640625" style="25" customWidth="1"/>
    <col min="12028" max="12031" width="3.1640625" style="25" customWidth="1"/>
    <col min="12032" max="12057" width="3.33203125" style="25" customWidth="1"/>
    <col min="12058" max="12276" width="8.08203125" style="25"/>
    <col min="12277" max="12277" width="3.33203125" style="25" customWidth="1"/>
    <col min="12278" max="12278" width="3.4140625" style="25" customWidth="1"/>
    <col min="12279" max="12279" width="2.9140625" style="25" customWidth="1"/>
    <col min="12280" max="12282" width="3.4140625" style="25" customWidth="1"/>
    <col min="12283" max="12283" width="3.6640625" style="25" customWidth="1"/>
    <col min="12284" max="12287" width="3.1640625" style="25" customWidth="1"/>
    <col min="12288" max="12313" width="3.33203125" style="25" customWidth="1"/>
    <col min="12314" max="12532" width="8.08203125" style="25"/>
    <col min="12533" max="12533" width="3.33203125" style="25" customWidth="1"/>
    <col min="12534" max="12534" width="3.4140625" style="25" customWidth="1"/>
    <col min="12535" max="12535" width="2.9140625" style="25" customWidth="1"/>
    <col min="12536" max="12538" width="3.4140625" style="25" customWidth="1"/>
    <col min="12539" max="12539" width="3.6640625" style="25" customWidth="1"/>
    <col min="12540" max="12543" width="3.1640625" style="25" customWidth="1"/>
    <col min="12544" max="12569" width="3.33203125" style="25" customWidth="1"/>
    <col min="12570" max="12788" width="8.08203125" style="25"/>
    <col min="12789" max="12789" width="3.33203125" style="25" customWidth="1"/>
    <col min="12790" max="12790" width="3.4140625" style="25" customWidth="1"/>
    <col min="12791" max="12791" width="2.9140625" style="25" customWidth="1"/>
    <col min="12792" max="12794" width="3.4140625" style="25" customWidth="1"/>
    <col min="12795" max="12795" width="3.6640625" style="25" customWidth="1"/>
    <col min="12796" max="12799" width="3.1640625" style="25" customWidth="1"/>
    <col min="12800" max="12825" width="3.33203125" style="25" customWidth="1"/>
    <col min="12826" max="13044" width="8.08203125" style="25"/>
    <col min="13045" max="13045" width="3.33203125" style="25" customWidth="1"/>
    <col min="13046" max="13046" width="3.4140625" style="25" customWidth="1"/>
    <col min="13047" max="13047" width="2.9140625" style="25" customWidth="1"/>
    <col min="13048" max="13050" width="3.4140625" style="25" customWidth="1"/>
    <col min="13051" max="13051" width="3.6640625" style="25" customWidth="1"/>
    <col min="13052" max="13055" width="3.1640625" style="25" customWidth="1"/>
    <col min="13056" max="13081" width="3.33203125" style="25" customWidth="1"/>
    <col min="13082" max="13300" width="8.08203125" style="25"/>
    <col min="13301" max="13301" width="3.33203125" style="25" customWidth="1"/>
    <col min="13302" max="13302" width="3.4140625" style="25" customWidth="1"/>
    <col min="13303" max="13303" width="2.9140625" style="25" customWidth="1"/>
    <col min="13304" max="13306" width="3.4140625" style="25" customWidth="1"/>
    <col min="13307" max="13307" width="3.6640625" style="25" customWidth="1"/>
    <col min="13308" max="13311" width="3.1640625" style="25" customWidth="1"/>
    <col min="13312" max="13337" width="3.33203125" style="25" customWidth="1"/>
    <col min="13338" max="13556" width="8.08203125" style="25"/>
    <col min="13557" max="13557" width="3.33203125" style="25" customWidth="1"/>
    <col min="13558" max="13558" width="3.4140625" style="25" customWidth="1"/>
    <col min="13559" max="13559" width="2.9140625" style="25" customWidth="1"/>
    <col min="13560" max="13562" width="3.4140625" style="25" customWidth="1"/>
    <col min="13563" max="13563" width="3.6640625" style="25" customWidth="1"/>
    <col min="13564" max="13567" width="3.1640625" style="25" customWidth="1"/>
    <col min="13568" max="13593" width="3.33203125" style="25" customWidth="1"/>
    <col min="13594" max="13812" width="8.08203125" style="25"/>
    <col min="13813" max="13813" width="3.33203125" style="25" customWidth="1"/>
    <col min="13814" max="13814" width="3.4140625" style="25" customWidth="1"/>
    <col min="13815" max="13815" width="2.9140625" style="25" customWidth="1"/>
    <col min="13816" max="13818" width="3.4140625" style="25" customWidth="1"/>
    <col min="13819" max="13819" width="3.6640625" style="25" customWidth="1"/>
    <col min="13820" max="13823" width="3.1640625" style="25" customWidth="1"/>
    <col min="13824" max="13849" width="3.33203125" style="25" customWidth="1"/>
    <col min="13850" max="14068" width="8.08203125" style="25"/>
    <col min="14069" max="14069" width="3.33203125" style="25" customWidth="1"/>
    <col min="14070" max="14070" width="3.4140625" style="25" customWidth="1"/>
    <col min="14071" max="14071" width="2.9140625" style="25" customWidth="1"/>
    <col min="14072" max="14074" width="3.4140625" style="25" customWidth="1"/>
    <col min="14075" max="14075" width="3.6640625" style="25" customWidth="1"/>
    <col min="14076" max="14079" width="3.1640625" style="25" customWidth="1"/>
    <col min="14080" max="14105" width="3.33203125" style="25" customWidth="1"/>
    <col min="14106" max="14324" width="8.08203125" style="25"/>
    <col min="14325" max="14325" width="3.33203125" style="25" customWidth="1"/>
    <col min="14326" max="14326" width="3.4140625" style="25" customWidth="1"/>
    <col min="14327" max="14327" width="2.9140625" style="25" customWidth="1"/>
    <col min="14328" max="14330" width="3.4140625" style="25" customWidth="1"/>
    <col min="14331" max="14331" width="3.6640625" style="25" customWidth="1"/>
    <col min="14332" max="14335" width="3.1640625" style="25" customWidth="1"/>
    <col min="14336" max="14361" width="3.33203125" style="25" customWidth="1"/>
    <col min="14362" max="14580" width="8.08203125" style="25"/>
    <col min="14581" max="14581" width="3.33203125" style="25" customWidth="1"/>
    <col min="14582" max="14582" width="3.4140625" style="25" customWidth="1"/>
    <col min="14583" max="14583" width="2.9140625" style="25" customWidth="1"/>
    <col min="14584" max="14586" width="3.4140625" style="25" customWidth="1"/>
    <col min="14587" max="14587" width="3.6640625" style="25" customWidth="1"/>
    <col min="14588" max="14591" width="3.1640625" style="25" customWidth="1"/>
    <col min="14592" max="14617" width="3.33203125" style="25" customWidth="1"/>
    <col min="14618" max="14836" width="8.08203125" style="25"/>
    <col min="14837" max="14837" width="3.33203125" style="25" customWidth="1"/>
    <col min="14838" max="14838" width="3.4140625" style="25" customWidth="1"/>
    <col min="14839" max="14839" width="2.9140625" style="25" customWidth="1"/>
    <col min="14840" max="14842" width="3.4140625" style="25" customWidth="1"/>
    <col min="14843" max="14843" width="3.6640625" style="25" customWidth="1"/>
    <col min="14844" max="14847" width="3.1640625" style="25" customWidth="1"/>
    <col min="14848" max="14873" width="3.33203125" style="25" customWidth="1"/>
    <col min="14874" max="15092" width="8.08203125" style="25"/>
    <col min="15093" max="15093" width="3.33203125" style="25" customWidth="1"/>
    <col min="15094" max="15094" width="3.4140625" style="25" customWidth="1"/>
    <col min="15095" max="15095" width="2.9140625" style="25" customWidth="1"/>
    <col min="15096" max="15098" width="3.4140625" style="25" customWidth="1"/>
    <col min="15099" max="15099" width="3.6640625" style="25" customWidth="1"/>
    <col min="15100" max="15103" width="3.1640625" style="25" customWidth="1"/>
    <col min="15104" max="15129" width="3.33203125" style="25" customWidth="1"/>
    <col min="15130" max="15348" width="8.08203125" style="25"/>
    <col min="15349" max="15349" width="3.33203125" style="25" customWidth="1"/>
    <col min="15350" max="15350" width="3.4140625" style="25" customWidth="1"/>
    <col min="15351" max="15351" width="2.9140625" style="25" customWidth="1"/>
    <col min="15352" max="15354" width="3.4140625" style="25" customWidth="1"/>
    <col min="15355" max="15355" width="3.6640625" style="25" customWidth="1"/>
    <col min="15356" max="15359" width="3.1640625" style="25" customWidth="1"/>
    <col min="15360" max="15385" width="3.33203125" style="25" customWidth="1"/>
    <col min="15386" max="15604" width="8.08203125" style="25"/>
    <col min="15605" max="15605" width="3.33203125" style="25" customWidth="1"/>
    <col min="15606" max="15606" width="3.4140625" style="25" customWidth="1"/>
    <col min="15607" max="15607" width="2.9140625" style="25" customWidth="1"/>
    <col min="15608" max="15610" width="3.4140625" style="25" customWidth="1"/>
    <col min="15611" max="15611" width="3.6640625" style="25" customWidth="1"/>
    <col min="15612" max="15615" width="3.1640625" style="25" customWidth="1"/>
    <col min="15616" max="15641" width="3.33203125" style="25" customWidth="1"/>
    <col min="15642" max="15860" width="8.08203125" style="25"/>
    <col min="15861" max="15861" width="3.33203125" style="25" customWidth="1"/>
    <col min="15862" max="15862" width="3.4140625" style="25" customWidth="1"/>
    <col min="15863" max="15863" width="2.9140625" style="25" customWidth="1"/>
    <col min="15864" max="15866" width="3.4140625" style="25" customWidth="1"/>
    <col min="15867" max="15867" width="3.6640625" style="25" customWidth="1"/>
    <col min="15868" max="15871" width="3.1640625" style="25" customWidth="1"/>
    <col min="15872" max="15897" width="3.33203125" style="25" customWidth="1"/>
    <col min="15898" max="16116" width="8.08203125" style="25"/>
    <col min="16117" max="16117" width="3.33203125" style="25" customWidth="1"/>
    <col min="16118" max="16118" width="3.4140625" style="25" customWidth="1"/>
    <col min="16119" max="16119" width="2.9140625" style="25" customWidth="1"/>
    <col min="16120" max="16122" width="3.4140625" style="25" customWidth="1"/>
    <col min="16123" max="16123" width="3.6640625" style="25" customWidth="1"/>
    <col min="16124" max="16127" width="3.1640625" style="25" customWidth="1"/>
    <col min="16128" max="16153" width="3.33203125" style="25" customWidth="1"/>
    <col min="16154" max="16384" width="8.08203125" style="25"/>
  </cols>
  <sheetData>
    <row r="1" spans="1:26" s="24" customFormat="1" ht="20.149999999999999" customHeight="1">
      <c r="A1" s="24" t="s">
        <v>144</v>
      </c>
      <c r="R1" s="74"/>
      <c r="S1" s="74"/>
      <c r="T1" s="74"/>
      <c r="U1" s="74"/>
      <c r="V1" s="74"/>
      <c r="W1" s="74"/>
      <c r="X1" s="74"/>
      <c r="Y1" s="74"/>
    </row>
    <row r="2" spans="1:26" ht="16.5" customHeight="1">
      <c r="A2" s="101" t="s">
        <v>145</v>
      </c>
    </row>
    <row r="3" spans="1:26" ht="21" customHeight="1">
      <c r="A3" s="102" t="s">
        <v>146</v>
      </c>
    </row>
    <row r="4" spans="1:26" ht="20.149999999999999" customHeight="1">
      <c r="A4" s="103"/>
      <c r="B4" s="104"/>
      <c r="C4" s="104"/>
      <c r="D4" s="104"/>
      <c r="E4" s="104"/>
      <c r="F4" s="104"/>
      <c r="G4" s="104"/>
      <c r="H4" s="416" t="s">
        <v>147</v>
      </c>
      <c r="I4" s="416"/>
      <c r="J4" s="416"/>
      <c r="K4" s="416"/>
      <c r="L4" s="417" t="s">
        <v>148</v>
      </c>
      <c r="M4" s="418"/>
      <c r="N4" s="418"/>
      <c r="O4" s="418"/>
      <c r="P4" s="418"/>
      <c r="Q4" s="418"/>
      <c r="R4" s="418"/>
      <c r="S4" s="418"/>
      <c r="T4" s="418"/>
      <c r="U4" s="418"/>
      <c r="V4" s="418"/>
      <c r="W4" s="418"/>
      <c r="X4" s="418"/>
      <c r="Y4" s="419"/>
      <c r="Z4" s="24"/>
    </row>
    <row r="5" spans="1:26" ht="17" customHeight="1">
      <c r="A5" s="105"/>
      <c r="B5" s="106"/>
      <c r="C5" s="106"/>
      <c r="D5" s="106"/>
      <c r="E5" s="106"/>
      <c r="F5" s="106"/>
      <c r="G5" s="106"/>
      <c r="H5" s="420" t="s">
        <v>149</v>
      </c>
      <c r="I5" s="420"/>
      <c r="J5" s="420"/>
      <c r="K5" s="420"/>
      <c r="L5" s="421" t="s">
        <v>150</v>
      </c>
      <c r="M5" s="422"/>
      <c r="N5" s="422"/>
      <c r="O5" s="422"/>
      <c r="P5" s="422"/>
      <c r="Q5" s="423"/>
      <c r="R5" s="421" t="s">
        <v>66</v>
      </c>
      <c r="S5" s="422"/>
      <c r="T5" s="422"/>
      <c r="U5" s="423"/>
      <c r="V5" s="421" t="s">
        <v>68</v>
      </c>
      <c r="W5" s="422"/>
      <c r="X5" s="422"/>
      <c r="Y5" s="423"/>
    </row>
    <row r="6" spans="1:26" ht="18.75" customHeight="1">
      <c r="A6" s="107"/>
      <c r="B6" s="108"/>
      <c r="C6" s="108"/>
      <c r="D6" s="108"/>
      <c r="E6" s="108"/>
      <c r="F6" s="108"/>
      <c r="G6" s="108"/>
      <c r="H6" s="420"/>
      <c r="I6" s="420"/>
      <c r="J6" s="420"/>
      <c r="K6" s="420"/>
      <c r="L6" s="396" t="s">
        <v>151</v>
      </c>
      <c r="M6" s="397"/>
      <c r="N6" s="398" t="s">
        <v>152</v>
      </c>
      <c r="O6" s="405"/>
      <c r="P6" s="424" t="s">
        <v>153</v>
      </c>
      <c r="Q6" s="399"/>
      <c r="R6" s="396" t="s">
        <v>151</v>
      </c>
      <c r="S6" s="397"/>
      <c r="T6" s="398" t="s">
        <v>152</v>
      </c>
      <c r="U6" s="399"/>
      <c r="V6" s="396" t="s">
        <v>151</v>
      </c>
      <c r="W6" s="397"/>
      <c r="X6" s="398" t="s">
        <v>152</v>
      </c>
      <c r="Y6" s="399"/>
    </row>
    <row r="7" spans="1:26" ht="24" customHeight="1">
      <c r="A7" s="371" t="s">
        <v>154</v>
      </c>
      <c r="B7" s="372"/>
      <c r="C7" s="372"/>
      <c r="D7" s="372"/>
      <c r="E7" s="372"/>
      <c r="F7" s="372"/>
      <c r="G7" s="373"/>
      <c r="H7" s="403"/>
      <c r="I7" s="404"/>
      <c r="J7" s="404"/>
      <c r="K7" s="109" t="s">
        <v>155</v>
      </c>
      <c r="L7" s="396"/>
      <c r="M7" s="397"/>
      <c r="N7" s="398"/>
      <c r="O7" s="405"/>
      <c r="P7" s="406"/>
      <c r="Q7" s="407"/>
      <c r="R7" s="396"/>
      <c r="S7" s="397"/>
      <c r="T7" s="398"/>
      <c r="U7" s="399"/>
      <c r="V7" s="396"/>
      <c r="W7" s="397"/>
      <c r="X7" s="398"/>
      <c r="Y7" s="399"/>
    </row>
    <row r="8" spans="1:26" ht="24" customHeight="1">
      <c r="A8" s="415" t="s">
        <v>156</v>
      </c>
      <c r="B8" s="409" t="s">
        <v>157</v>
      </c>
      <c r="C8" s="410"/>
      <c r="D8" s="411"/>
      <c r="E8" s="395" t="s">
        <v>158</v>
      </c>
      <c r="F8" s="372"/>
      <c r="G8" s="373"/>
      <c r="H8" s="403"/>
      <c r="I8" s="404"/>
      <c r="J8" s="404"/>
      <c r="K8" s="110" t="s">
        <v>155</v>
      </c>
      <c r="L8" s="396"/>
      <c r="M8" s="397"/>
      <c r="N8" s="398"/>
      <c r="O8" s="405"/>
      <c r="P8" s="406"/>
      <c r="Q8" s="407"/>
      <c r="R8" s="396"/>
      <c r="S8" s="397"/>
      <c r="T8" s="398"/>
      <c r="U8" s="399"/>
      <c r="V8" s="396"/>
      <c r="W8" s="397"/>
      <c r="X8" s="398"/>
      <c r="Y8" s="399"/>
    </row>
    <row r="9" spans="1:26" ht="24" customHeight="1">
      <c r="A9" s="415"/>
      <c r="B9" s="412"/>
      <c r="C9" s="413"/>
      <c r="D9" s="414"/>
      <c r="E9" s="408" t="s">
        <v>159</v>
      </c>
      <c r="F9" s="401"/>
      <c r="G9" s="402"/>
      <c r="H9" s="403"/>
      <c r="I9" s="404"/>
      <c r="J9" s="404"/>
      <c r="K9" s="111" t="s">
        <v>155</v>
      </c>
      <c r="L9" s="396"/>
      <c r="M9" s="397"/>
      <c r="N9" s="398"/>
      <c r="O9" s="405"/>
      <c r="P9" s="406"/>
      <c r="Q9" s="407"/>
      <c r="R9" s="396"/>
      <c r="S9" s="397"/>
      <c r="T9" s="398"/>
      <c r="U9" s="399"/>
      <c r="V9" s="396"/>
      <c r="W9" s="397"/>
      <c r="X9" s="398"/>
      <c r="Y9" s="399"/>
    </row>
    <row r="10" spans="1:26" ht="24" customHeight="1">
      <c r="A10" s="415"/>
      <c r="B10" s="409" t="s">
        <v>160</v>
      </c>
      <c r="C10" s="410"/>
      <c r="D10" s="411"/>
      <c r="E10" s="395" t="s">
        <v>158</v>
      </c>
      <c r="F10" s="372"/>
      <c r="G10" s="373"/>
      <c r="H10" s="403"/>
      <c r="I10" s="404"/>
      <c r="J10" s="404"/>
      <c r="K10" s="109" t="s">
        <v>155</v>
      </c>
      <c r="L10" s="396"/>
      <c r="M10" s="397"/>
      <c r="N10" s="398"/>
      <c r="O10" s="405"/>
      <c r="P10" s="406"/>
      <c r="Q10" s="407"/>
      <c r="R10" s="396"/>
      <c r="S10" s="397"/>
      <c r="T10" s="398"/>
      <c r="U10" s="399"/>
      <c r="V10" s="396"/>
      <c r="W10" s="397"/>
      <c r="X10" s="398"/>
      <c r="Y10" s="399"/>
    </row>
    <row r="11" spans="1:26" ht="24" customHeight="1">
      <c r="A11" s="415"/>
      <c r="B11" s="412"/>
      <c r="C11" s="413"/>
      <c r="D11" s="414"/>
      <c r="E11" s="408" t="s">
        <v>159</v>
      </c>
      <c r="F11" s="401"/>
      <c r="G11" s="402"/>
      <c r="H11" s="403"/>
      <c r="I11" s="404"/>
      <c r="J11" s="404"/>
      <c r="K11" s="111" t="s">
        <v>155</v>
      </c>
      <c r="L11" s="396"/>
      <c r="M11" s="397"/>
      <c r="N11" s="398"/>
      <c r="O11" s="405"/>
      <c r="P11" s="406"/>
      <c r="Q11" s="407"/>
      <c r="R11" s="396"/>
      <c r="S11" s="397"/>
      <c r="T11" s="398"/>
      <c r="U11" s="399"/>
      <c r="V11" s="396"/>
      <c r="W11" s="397"/>
      <c r="X11" s="398"/>
      <c r="Y11" s="399"/>
    </row>
    <row r="12" spans="1:26" ht="24" customHeight="1">
      <c r="A12" s="415"/>
      <c r="B12" s="409" t="s">
        <v>161</v>
      </c>
      <c r="C12" s="410"/>
      <c r="D12" s="411"/>
      <c r="E12" s="395" t="s">
        <v>158</v>
      </c>
      <c r="F12" s="372"/>
      <c r="G12" s="373"/>
      <c r="H12" s="403"/>
      <c r="I12" s="404"/>
      <c r="J12" s="404"/>
      <c r="K12" s="110" t="s">
        <v>155</v>
      </c>
      <c r="L12" s="396"/>
      <c r="M12" s="397"/>
      <c r="N12" s="398"/>
      <c r="O12" s="405"/>
      <c r="P12" s="406"/>
      <c r="Q12" s="407"/>
      <c r="R12" s="396"/>
      <c r="S12" s="397"/>
      <c r="T12" s="398"/>
      <c r="U12" s="399"/>
      <c r="V12" s="396"/>
      <c r="W12" s="397"/>
      <c r="X12" s="398"/>
      <c r="Y12" s="399"/>
    </row>
    <row r="13" spans="1:26" ht="24" customHeight="1">
      <c r="A13" s="415"/>
      <c r="B13" s="412"/>
      <c r="C13" s="413"/>
      <c r="D13" s="414"/>
      <c r="E13" s="408" t="s">
        <v>159</v>
      </c>
      <c r="F13" s="401"/>
      <c r="G13" s="402"/>
      <c r="H13" s="403"/>
      <c r="I13" s="404"/>
      <c r="J13" s="404"/>
      <c r="K13" s="110" t="s">
        <v>155</v>
      </c>
      <c r="L13" s="396"/>
      <c r="M13" s="397"/>
      <c r="N13" s="398"/>
      <c r="O13" s="405"/>
      <c r="P13" s="406"/>
      <c r="Q13" s="407"/>
      <c r="R13" s="396"/>
      <c r="S13" s="397"/>
      <c r="T13" s="398"/>
      <c r="U13" s="399"/>
      <c r="V13" s="396"/>
      <c r="W13" s="397"/>
      <c r="X13" s="398"/>
      <c r="Y13" s="399"/>
    </row>
    <row r="14" spans="1:26" ht="24" customHeight="1">
      <c r="A14" s="400" t="s">
        <v>162</v>
      </c>
      <c r="B14" s="401"/>
      <c r="C14" s="401"/>
      <c r="D14" s="401"/>
      <c r="E14" s="401"/>
      <c r="F14" s="401"/>
      <c r="G14" s="402"/>
      <c r="H14" s="403"/>
      <c r="I14" s="404"/>
      <c r="J14" s="404"/>
      <c r="K14" s="110" t="s">
        <v>155</v>
      </c>
      <c r="L14" s="396"/>
      <c r="M14" s="397"/>
      <c r="N14" s="398"/>
      <c r="O14" s="405"/>
      <c r="P14" s="406"/>
      <c r="Q14" s="407"/>
      <c r="R14" s="396"/>
      <c r="S14" s="397"/>
      <c r="T14" s="398"/>
      <c r="U14" s="399"/>
      <c r="V14" s="396"/>
      <c r="W14" s="397"/>
      <c r="X14" s="398"/>
      <c r="Y14" s="399"/>
    </row>
    <row r="15" spans="1:26" ht="24" customHeight="1">
      <c r="A15" s="400" t="s">
        <v>163</v>
      </c>
      <c r="B15" s="401"/>
      <c r="C15" s="401"/>
      <c r="D15" s="401"/>
      <c r="E15" s="401"/>
      <c r="F15" s="401"/>
      <c r="G15" s="402"/>
      <c r="H15" s="403"/>
      <c r="I15" s="404"/>
      <c r="J15" s="404"/>
      <c r="K15" s="110" t="s">
        <v>155</v>
      </c>
      <c r="L15" s="396"/>
      <c r="M15" s="397"/>
      <c r="N15" s="398"/>
      <c r="O15" s="405"/>
      <c r="P15" s="406"/>
      <c r="Q15" s="407"/>
      <c r="R15" s="396"/>
      <c r="S15" s="397"/>
      <c r="T15" s="398"/>
      <c r="U15" s="399"/>
      <c r="V15" s="396"/>
      <c r="W15" s="397"/>
      <c r="X15" s="398"/>
      <c r="Y15" s="399"/>
    </row>
    <row r="16" spans="1:26" ht="24" customHeight="1">
      <c r="A16" s="400" t="s">
        <v>164</v>
      </c>
      <c r="B16" s="401"/>
      <c r="C16" s="401"/>
      <c r="D16" s="401"/>
      <c r="E16" s="401"/>
      <c r="F16" s="401"/>
      <c r="G16" s="402"/>
      <c r="H16" s="403"/>
      <c r="I16" s="404"/>
      <c r="J16" s="404"/>
      <c r="K16" s="110" t="s">
        <v>155</v>
      </c>
      <c r="L16" s="396"/>
      <c r="M16" s="397"/>
      <c r="N16" s="398"/>
      <c r="O16" s="405"/>
      <c r="P16" s="406"/>
      <c r="Q16" s="407"/>
      <c r="R16" s="396"/>
      <c r="S16" s="397"/>
      <c r="T16" s="398"/>
      <c r="U16" s="399"/>
      <c r="V16" s="396"/>
      <c r="W16" s="397"/>
      <c r="X16" s="398"/>
      <c r="Y16" s="399"/>
    </row>
    <row r="17" spans="1:25" ht="24" customHeight="1">
      <c r="A17" s="400" t="s">
        <v>165</v>
      </c>
      <c r="B17" s="401"/>
      <c r="C17" s="401"/>
      <c r="D17" s="401"/>
      <c r="E17" s="401"/>
      <c r="F17" s="401"/>
      <c r="G17" s="402"/>
      <c r="H17" s="403"/>
      <c r="I17" s="404"/>
      <c r="J17" s="404"/>
      <c r="K17" s="110" t="s">
        <v>155</v>
      </c>
      <c r="L17" s="396"/>
      <c r="M17" s="397"/>
      <c r="N17" s="398"/>
      <c r="O17" s="405"/>
      <c r="P17" s="406"/>
      <c r="Q17" s="407"/>
      <c r="R17" s="396"/>
      <c r="S17" s="397"/>
      <c r="T17" s="398"/>
      <c r="U17" s="399"/>
      <c r="V17" s="396"/>
      <c r="W17" s="397"/>
      <c r="X17" s="398"/>
      <c r="Y17" s="399"/>
    </row>
    <row r="18" spans="1:25" ht="24" customHeight="1">
      <c r="A18" s="400" t="s">
        <v>166</v>
      </c>
      <c r="B18" s="401"/>
      <c r="C18" s="401"/>
      <c r="D18" s="401"/>
      <c r="E18" s="401"/>
      <c r="F18" s="401"/>
      <c r="G18" s="402"/>
      <c r="H18" s="403"/>
      <c r="I18" s="404"/>
      <c r="J18" s="404"/>
      <c r="K18" s="110" t="s">
        <v>155</v>
      </c>
      <c r="L18" s="396"/>
      <c r="M18" s="397"/>
      <c r="N18" s="398"/>
      <c r="O18" s="405"/>
      <c r="P18" s="406"/>
      <c r="Q18" s="407"/>
      <c r="R18" s="396"/>
      <c r="S18" s="397"/>
      <c r="T18" s="398"/>
      <c r="U18" s="399"/>
      <c r="V18" s="396"/>
      <c r="W18" s="397"/>
      <c r="X18" s="398"/>
      <c r="Y18" s="399"/>
    </row>
    <row r="19" spans="1:25" ht="24" customHeight="1">
      <c r="A19" s="400" t="s">
        <v>167</v>
      </c>
      <c r="B19" s="401"/>
      <c r="C19" s="401"/>
      <c r="D19" s="401"/>
      <c r="E19" s="401"/>
      <c r="F19" s="401"/>
      <c r="G19" s="402"/>
      <c r="H19" s="403">
        <f>SUM(H7:H18)</f>
        <v>0</v>
      </c>
      <c r="I19" s="404"/>
      <c r="J19" s="404"/>
      <c r="K19" s="110" t="s">
        <v>155</v>
      </c>
      <c r="L19" s="396"/>
      <c r="M19" s="397"/>
      <c r="N19" s="398"/>
      <c r="O19" s="405"/>
      <c r="P19" s="406"/>
      <c r="Q19" s="407"/>
      <c r="R19" s="396"/>
      <c r="S19" s="397"/>
      <c r="T19" s="398"/>
      <c r="U19" s="399"/>
      <c r="V19" s="396"/>
      <c r="W19" s="397"/>
      <c r="X19" s="398"/>
      <c r="Y19" s="399"/>
    </row>
    <row r="20" spans="1:25" ht="18.75" customHeight="1">
      <c r="A20" s="112" t="s">
        <v>168</v>
      </c>
      <c r="B20" s="24"/>
      <c r="C20" s="24"/>
      <c r="D20" s="24"/>
      <c r="E20" s="24"/>
      <c r="F20" s="24"/>
      <c r="G20" s="24"/>
      <c r="R20" s="24"/>
      <c r="S20" s="24"/>
      <c r="V20" s="24"/>
      <c r="W20" s="24"/>
    </row>
    <row r="21" spans="1:25" ht="18" customHeight="1">
      <c r="A21" s="112" t="s">
        <v>169</v>
      </c>
      <c r="B21" s="24"/>
      <c r="C21" s="24"/>
      <c r="D21" s="24"/>
      <c r="E21" s="24"/>
      <c r="F21" s="24"/>
      <c r="G21" s="24"/>
      <c r="R21" s="24"/>
      <c r="S21" s="24"/>
      <c r="V21" s="24"/>
      <c r="W21" s="24"/>
    </row>
    <row r="22" spans="1:25" s="115" customFormat="1" ht="14.25" customHeight="1">
      <c r="A22" s="113" t="s">
        <v>170</v>
      </c>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row>
    <row r="23" spans="1:25" ht="17.25" customHeight="1">
      <c r="A23" s="112" t="s">
        <v>171</v>
      </c>
    </row>
    <row r="24" spans="1:25" ht="17.25" customHeight="1">
      <c r="A24" s="112" t="s">
        <v>172</v>
      </c>
    </row>
    <row r="25" spans="1:25" ht="17.25" customHeight="1">
      <c r="A25" s="112" t="s">
        <v>173</v>
      </c>
    </row>
    <row r="26" spans="1:25" ht="17.25" customHeight="1">
      <c r="A26" s="112" t="s">
        <v>174</v>
      </c>
    </row>
    <row r="27" spans="1:25" ht="17.25" customHeight="1">
      <c r="A27" s="112" t="s">
        <v>175</v>
      </c>
    </row>
    <row r="28" spans="1:25" ht="16.5" customHeight="1"/>
    <row r="29" spans="1:25" ht="16.5" customHeight="1"/>
    <row r="30" spans="1:25" ht="8.25" customHeight="1"/>
  </sheetData>
  <mergeCells count="134">
    <mergeCell ref="H4:K4"/>
    <mergeCell ref="L4:Y4"/>
    <mergeCell ref="H5:K6"/>
    <mergeCell ref="L5:Q5"/>
    <mergeCell ref="R5:U5"/>
    <mergeCell ref="V5:Y5"/>
    <mergeCell ref="L6:M6"/>
    <mergeCell ref="N6:O6"/>
    <mergeCell ref="P6:Q6"/>
    <mergeCell ref="R6:S6"/>
    <mergeCell ref="T6:U6"/>
    <mergeCell ref="V6:W6"/>
    <mergeCell ref="X6:Y6"/>
    <mergeCell ref="A7:G7"/>
    <mergeCell ref="H7:J7"/>
    <mergeCell ref="L7:M7"/>
    <mergeCell ref="N7:O7"/>
    <mergeCell ref="P7:Q7"/>
    <mergeCell ref="R7:S7"/>
    <mergeCell ref="T7:U7"/>
    <mergeCell ref="V7:W7"/>
    <mergeCell ref="X7:Y7"/>
    <mergeCell ref="A8:A13"/>
    <mergeCell ref="B8:D9"/>
    <mergeCell ref="E8:G8"/>
    <mergeCell ref="H8:J8"/>
    <mergeCell ref="L8:M8"/>
    <mergeCell ref="N8:O8"/>
    <mergeCell ref="P8:Q8"/>
    <mergeCell ref="R8:S8"/>
    <mergeCell ref="T8:U8"/>
    <mergeCell ref="V8:W8"/>
    <mergeCell ref="X8:Y8"/>
    <mergeCell ref="E9:G9"/>
    <mergeCell ref="H9:J9"/>
    <mergeCell ref="L9:M9"/>
    <mergeCell ref="N9:O9"/>
    <mergeCell ref="P9:Q9"/>
    <mergeCell ref="R9:S9"/>
    <mergeCell ref="T9:U9"/>
    <mergeCell ref="V9:W9"/>
    <mergeCell ref="X9:Y9"/>
    <mergeCell ref="B10:D11"/>
    <mergeCell ref="E10:G10"/>
    <mergeCell ref="H10:J10"/>
    <mergeCell ref="L10:M10"/>
    <mergeCell ref="N10:O10"/>
    <mergeCell ref="P10:Q10"/>
    <mergeCell ref="R10:S10"/>
    <mergeCell ref="T10:U10"/>
    <mergeCell ref="V10:W10"/>
    <mergeCell ref="X10:Y10"/>
    <mergeCell ref="E11:G11"/>
    <mergeCell ref="H11:J11"/>
    <mergeCell ref="L11:M11"/>
    <mergeCell ref="N11:O11"/>
    <mergeCell ref="P11:Q11"/>
    <mergeCell ref="R11:S11"/>
    <mergeCell ref="T11:U11"/>
    <mergeCell ref="V11:W11"/>
    <mergeCell ref="X11:Y11"/>
    <mergeCell ref="B12:D13"/>
    <mergeCell ref="E12:G12"/>
    <mergeCell ref="H12:J12"/>
    <mergeCell ref="L12:M12"/>
    <mergeCell ref="N12:O12"/>
    <mergeCell ref="P12:Q12"/>
    <mergeCell ref="R12:S12"/>
    <mergeCell ref="T12:U12"/>
    <mergeCell ref="V12:W12"/>
    <mergeCell ref="X12:Y12"/>
    <mergeCell ref="E13:G13"/>
    <mergeCell ref="H13:J13"/>
    <mergeCell ref="L13:M13"/>
    <mergeCell ref="N13:O13"/>
    <mergeCell ref="P13:Q13"/>
    <mergeCell ref="R13:S13"/>
    <mergeCell ref="T13:U13"/>
    <mergeCell ref="V13:W13"/>
    <mergeCell ref="X13:Y13"/>
    <mergeCell ref="T14:U14"/>
    <mergeCell ref="V14:W14"/>
    <mergeCell ref="X14:Y14"/>
    <mergeCell ref="A15:G15"/>
    <mergeCell ref="H15:J15"/>
    <mergeCell ref="L15:M15"/>
    <mergeCell ref="N15:O15"/>
    <mergeCell ref="P15:Q15"/>
    <mergeCell ref="R15:S15"/>
    <mergeCell ref="T15:U15"/>
    <mergeCell ref="A14:G14"/>
    <mergeCell ref="H14:J14"/>
    <mergeCell ref="L14:M14"/>
    <mergeCell ref="N14:O14"/>
    <mergeCell ref="P14:Q14"/>
    <mergeCell ref="R14:S14"/>
    <mergeCell ref="V15:W15"/>
    <mergeCell ref="X15:Y15"/>
    <mergeCell ref="A16:G16"/>
    <mergeCell ref="H16:J16"/>
    <mergeCell ref="L16:M16"/>
    <mergeCell ref="N16:O16"/>
    <mergeCell ref="P16:Q16"/>
    <mergeCell ref="R16:S16"/>
    <mergeCell ref="T16:U16"/>
    <mergeCell ref="V16:W16"/>
    <mergeCell ref="X16:Y16"/>
    <mergeCell ref="A17:G17"/>
    <mergeCell ref="H17:J17"/>
    <mergeCell ref="L17:M17"/>
    <mergeCell ref="N17:O17"/>
    <mergeCell ref="P17:Q17"/>
    <mergeCell ref="R17:S17"/>
    <mergeCell ref="T17:U17"/>
    <mergeCell ref="V17:W17"/>
    <mergeCell ref="X17:Y17"/>
    <mergeCell ref="V19:W19"/>
    <mergeCell ref="X19:Y19"/>
    <mergeCell ref="T18:U18"/>
    <mergeCell ref="V18:W18"/>
    <mergeCell ref="X18:Y18"/>
    <mergeCell ref="A19:G19"/>
    <mergeCell ref="H19:J19"/>
    <mergeCell ref="L19:M19"/>
    <mergeCell ref="N19:O19"/>
    <mergeCell ref="P19:Q19"/>
    <mergeCell ref="R19:S19"/>
    <mergeCell ref="T19:U19"/>
    <mergeCell ref="A18:G18"/>
    <mergeCell ref="H18:J18"/>
    <mergeCell ref="L18:M18"/>
    <mergeCell ref="N18:O18"/>
    <mergeCell ref="P18:Q18"/>
    <mergeCell ref="R18:S18"/>
  </mergeCells>
  <phoneticPr fontId="5"/>
  <pageMargins left="0.6692913385826772" right="0.55118110236220474" top="0.62992125984251968" bottom="0.70866141732283472" header="0.51181102362204722" footer="0.51181102362204722"/>
  <pageSetup paperSize="9" scale="86" firstPageNumber="0" orientation="landscape"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4"/>
  <sheetViews>
    <sheetView showGridLines="0" view="pageBreakPreview" topLeftCell="B3" zoomScale="80" zoomScaleNormal="70" zoomScaleSheetLayoutView="80" workbookViewId="0">
      <selection activeCell="B5" sqref="B5:N10"/>
    </sheetView>
  </sheetViews>
  <sheetFormatPr defaultColWidth="8.08203125" defaultRowHeight="13"/>
  <cols>
    <col min="1" max="1" width="2.1640625" style="25" customWidth="1"/>
    <col min="2" max="2" width="3.4140625" style="25" customWidth="1"/>
    <col min="3" max="3" width="2.9140625" style="25" customWidth="1"/>
    <col min="4" max="4" width="3.4140625" style="25" customWidth="1"/>
    <col min="5" max="5" width="2.5" style="25" customWidth="1"/>
    <col min="6" max="6" width="4.1640625" style="25" customWidth="1"/>
    <col min="7" max="7" width="2.9140625" style="25" customWidth="1"/>
    <col min="8" max="8" width="1.6640625" style="25" customWidth="1"/>
    <col min="9" max="9" width="5.5" style="25" customWidth="1"/>
    <col min="10" max="10" width="1.9140625" style="25" customWidth="1"/>
    <col min="11" max="11" width="1.6640625" style="25" customWidth="1"/>
    <col min="12" max="12" width="5.5" style="25" customWidth="1"/>
    <col min="13" max="13" width="1.9140625" style="25" customWidth="1"/>
    <col min="14" max="14" width="1.6640625" style="25" customWidth="1"/>
    <col min="15" max="15" width="5.5" style="25" customWidth="1"/>
    <col min="16" max="17" width="2" style="25" customWidth="1"/>
    <col min="18" max="18" width="5.5" style="25" customWidth="1"/>
    <col min="19" max="19" width="1.6640625" style="25" customWidth="1"/>
    <col min="20" max="20" width="2.6640625" style="25" customWidth="1"/>
    <col min="21" max="21" width="3.6640625" style="25" customWidth="1"/>
    <col min="22" max="22" width="2.1640625" style="25" customWidth="1"/>
    <col min="23" max="25" width="3.4140625" style="25" customWidth="1"/>
    <col min="26" max="26" width="3.1640625" style="25" customWidth="1"/>
    <col min="27" max="27" width="3" style="25" customWidth="1"/>
    <col min="28" max="28" width="3.1640625" style="25" customWidth="1"/>
    <col min="29" max="34" width="3.4140625" style="25" customWidth="1"/>
    <col min="35" max="35" width="2.5" style="25" customWidth="1"/>
    <col min="36" max="36" width="3.4140625" style="25" customWidth="1"/>
    <col min="37" max="38" width="2.5" style="25" customWidth="1"/>
    <col min="39" max="39" width="3.5" style="25" customWidth="1"/>
    <col min="40" max="40" width="2.5" style="25" customWidth="1"/>
    <col min="41" max="41" width="1.9140625" style="25" customWidth="1"/>
    <col min="42" max="42" width="4.08203125" style="25" customWidth="1"/>
    <col min="43" max="43" width="1.83203125" style="25" customWidth="1"/>
    <col min="44" max="44" width="2.58203125" style="25" customWidth="1"/>
    <col min="45" max="45" width="3.83203125" style="25" customWidth="1"/>
    <col min="46" max="47" width="1.9140625" style="25" customWidth="1"/>
    <col min="48" max="48" width="4.58203125" style="25" customWidth="1"/>
    <col min="49" max="49" width="1.9140625" style="25" customWidth="1"/>
    <col min="50" max="50" width="2.08203125" style="25" customWidth="1"/>
    <col min="51" max="51" width="4.33203125" style="25" customWidth="1"/>
    <col min="52" max="52" width="2.08203125" style="25" customWidth="1"/>
    <col min="53" max="53" width="2.1640625" style="25" customWidth="1"/>
    <col min="54" max="54" width="3" style="25" customWidth="1"/>
    <col min="55" max="55" width="2.6640625" style="25" customWidth="1"/>
    <col min="56" max="56" width="2.08203125" style="25" customWidth="1"/>
    <col min="57" max="57" width="5.9140625" style="25" customWidth="1"/>
    <col min="58" max="58" width="2" style="25" customWidth="1"/>
    <col min="59" max="59" width="1.6640625" style="25" customWidth="1"/>
    <col min="60" max="60" width="5.1640625" style="25" customWidth="1"/>
    <col min="61" max="61" width="1.5" style="25" customWidth="1"/>
    <col min="62" max="62" width="1.58203125" style="25" customWidth="1"/>
    <col min="63" max="63" width="4.9140625" style="25" customWidth="1"/>
    <col min="64" max="64" width="1.58203125" style="25" customWidth="1"/>
    <col min="65" max="65" width="1.33203125" style="25" customWidth="1"/>
    <col min="66" max="66" width="5" style="25" customWidth="1"/>
    <col min="67" max="67" width="1.6640625" style="25" customWidth="1"/>
    <col min="68" max="68" width="1.9140625" style="25" customWidth="1"/>
    <col min="69" max="69" width="4.6640625" style="25" customWidth="1"/>
    <col min="70" max="70" width="2.08203125" style="25" customWidth="1"/>
    <col min="71" max="71" width="3" style="25" customWidth="1"/>
    <col min="72" max="72" width="3.1640625" style="25" customWidth="1"/>
    <col min="73" max="73" width="2.58203125" style="25" customWidth="1"/>
    <col min="74" max="74" width="2.9140625" style="25" customWidth="1"/>
    <col min="75" max="75" width="3" style="25" customWidth="1"/>
    <col min="76" max="76" width="3.1640625" style="25" customWidth="1"/>
    <col min="77" max="256" width="8.08203125" style="25"/>
    <col min="257" max="257" width="2.1640625" style="25" customWidth="1"/>
    <col min="258" max="258" width="3.4140625" style="25" customWidth="1"/>
    <col min="259" max="259" width="2.9140625" style="25" customWidth="1"/>
    <col min="260" max="260" width="3.4140625" style="25" customWidth="1"/>
    <col min="261" max="261" width="2.5" style="25" customWidth="1"/>
    <col min="262" max="262" width="4.1640625" style="25" customWidth="1"/>
    <col min="263" max="263" width="2.9140625" style="25" customWidth="1"/>
    <col min="264" max="264" width="1.6640625" style="25" customWidth="1"/>
    <col min="265" max="265" width="5.5" style="25" customWidth="1"/>
    <col min="266" max="266" width="1.9140625" style="25" customWidth="1"/>
    <col min="267" max="267" width="1.6640625" style="25" customWidth="1"/>
    <col min="268" max="268" width="5.5" style="25" customWidth="1"/>
    <col min="269" max="269" width="1.9140625" style="25" customWidth="1"/>
    <col min="270" max="270" width="1.6640625" style="25" customWidth="1"/>
    <col min="271" max="271" width="5.5" style="25" customWidth="1"/>
    <col min="272" max="273" width="2" style="25" customWidth="1"/>
    <col min="274" max="274" width="5.5" style="25" customWidth="1"/>
    <col min="275" max="275" width="1.6640625" style="25" customWidth="1"/>
    <col min="276" max="276" width="2.6640625" style="25" customWidth="1"/>
    <col min="277" max="277" width="3.6640625" style="25" customWidth="1"/>
    <col min="278" max="278" width="2.1640625" style="25" customWidth="1"/>
    <col min="279" max="281" width="3.4140625" style="25" customWidth="1"/>
    <col min="282" max="282" width="3.1640625" style="25" customWidth="1"/>
    <col min="283" max="283" width="3" style="25" customWidth="1"/>
    <col min="284" max="284" width="3.1640625" style="25" customWidth="1"/>
    <col min="285" max="290" width="3.4140625" style="25" customWidth="1"/>
    <col min="291" max="296" width="2.5" style="25" customWidth="1"/>
    <col min="297" max="297" width="3.5" style="25" customWidth="1"/>
    <col min="298" max="512" width="8.08203125" style="25"/>
    <col min="513" max="513" width="2.1640625" style="25" customWidth="1"/>
    <col min="514" max="514" width="3.4140625" style="25" customWidth="1"/>
    <col min="515" max="515" width="2.9140625" style="25" customWidth="1"/>
    <col min="516" max="516" width="3.4140625" style="25" customWidth="1"/>
    <col min="517" max="517" width="2.5" style="25" customWidth="1"/>
    <col min="518" max="518" width="4.1640625" style="25" customWidth="1"/>
    <col min="519" max="519" width="2.9140625" style="25" customWidth="1"/>
    <col min="520" max="520" width="1.6640625" style="25" customWidth="1"/>
    <col min="521" max="521" width="5.5" style="25" customWidth="1"/>
    <col min="522" max="522" width="1.9140625" style="25" customWidth="1"/>
    <col min="523" max="523" width="1.6640625" style="25" customWidth="1"/>
    <col min="524" max="524" width="5.5" style="25" customWidth="1"/>
    <col min="525" max="525" width="1.9140625" style="25" customWidth="1"/>
    <col min="526" max="526" width="1.6640625" style="25" customWidth="1"/>
    <col min="527" max="527" width="5.5" style="25" customWidth="1"/>
    <col min="528" max="529" width="2" style="25" customWidth="1"/>
    <col min="530" max="530" width="5.5" style="25" customWidth="1"/>
    <col min="531" max="531" width="1.6640625" style="25" customWidth="1"/>
    <col min="532" max="532" width="2.6640625" style="25" customWidth="1"/>
    <col min="533" max="533" width="3.6640625" style="25" customWidth="1"/>
    <col min="534" max="534" width="2.1640625" style="25" customWidth="1"/>
    <col min="535" max="537" width="3.4140625" style="25" customWidth="1"/>
    <col min="538" max="538" width="3.1640625" style="25" customWidth="1"/>
    <col min="539" max="539" width="3" style="25" customWidth="1"/>
    <col min="540" max="540" width="3.1640625" style="25" customWidth="1"/>
    <col min="541" max="546" width="3.4140625" style="25" customWidth="1"/>
    <col min="547" max="552" width="2.5" style="25" customWidth="1"/>
    <col min="553" max="553" width="3.5" style="25" customWidth="1"/>
    <col min="554" max="768" width="8.08203125" style="25"/>
    <col min="769" max="769" width="2.1640625" style="25" customWidth="1"/>
    <col min="770" max="770" width="3.4140625" style="25" customWidth="1"/>
    <col min="771" max="771" width="2.9140625" style="25" customWidth="1"/>
    <col min="772" max="772" width="3.4140625" style="25" customWidth="1"/>
    <col min="773" max="773" width="2.5" style="25" customWidth="1"/>
    <col min="774" max="774" width="4.1640625" style="25" customWidth="1"/>
    <col min="775" max="775" width="2.9140625" style="25" customWidth="1"/>
    <col min="776" max="776" width="1.6640625" style="25" customWidth="1"/>
    <col min="777" max="777" width="5.5" style="25" customWidth="1"/>
    <col min="778" max="778" width="1.9140625" style="25" customWidth="1"/>
    <col min="779" max="779" width="1.6640625" style="25" customWidth="1"/>
    <col min="780" max="780" width="5.5" style="25" customWidth="1"/>
    <col min="781" max="781" width="1.9140625" style="25" customWidth="1"/>
    <col min="782" max="782" width="1.6640625" style="25" customWidth="1"/>
    <col min="783" max="783" width="5.5" style="25" customWidth="1"/>
    <col min="784" max="785" width="2" style="25" customWidth="1"/>
    <col min="786" max="786" width="5.5" style="25" customWidth="1"/>
    <col min="787" max="787" width="1.6640625" style="25" customWidth="1"/>
    <col min="788" max="788" width="2.6640625" style="25" customWidth="1"/>
    <col min="789" max="789" width="3.6640625" style="25" customWidth="1"/>
    <col min="790" max="790" width="2.1640625" style="25" customWidth="1"/>
    <col min="791" max="793" width="3.4140625" style="25" customWidth="1"/>
    <col min="794" max="794" width="3.1640625" style="25" customWidth="1"/>
    <col min="795" max="795" width="3" style="25" customWidth="1"/>
    <col min="796" max="796" width="3.1640625" style="25" customWidth="1"/>
    <col min="797" max="802" width="3.4140625" style="25" customWidth="1"/>
    <col min="803" max="808" width="2.5" style="25" customWidth="1"/>
    <col min="809" max="809" width="3.5" style="25" customWidth="1"/>
    <col min="810" max="1024" width="8.08203125" style="25"/>
    <col min="1025" max="1025" width="2.1640625" style="25" customWidth="1"/>
    <col min="1026" max="1026" width="3.4140625" style="25" customWidth="1"/>
    <col min="1027" max="1027" width="2.9140625" style="25" customWidth="1"/>
    <col min="1028" max="1028" width="3.4140625" style="25" customWidth="1"/>
    <col min="1029" max="1029" width="2.5" style="25" customWidth="1"/>
    <col min="1030" max="1030" width="4.1640625" style="25" customWidth="1"/>
    <col min="1031" max="1031" width="2.9140625" style="25" customWidth="1"/>
    <col min="1032" max="1032" width="1.6640625" style="25" customWidth="1"/>
    <col min="1033" max="1033" width="5.5" style="25" customWidth="1"/>
    <col min="1034" max="1034" width="1.9140625" style="25" customWidth="1"/>
    <col min="1035" max="1035" width="1.6640625" style="25" customWidth="1"/>
    <col min="1036" max="1036" width="5.5" style="25" customWidth="1"/>
    <col min="1037" max="1037" width="1.9140625" style="25" customWidth="1"/>
    <col min="1038" max="1038" width="1.6640625" style="25" customWidth="1"/>
    <col min="1039" max="1039" width="5.5" style="25" customWidth="1"/>
    <col min="1040" max="1041" width="2" style="25" customWidth="1"/>
    <col min="1042" max="1042" width="5.5" style="25" customWidth="1"/>
    <col min="1043" max="1043" width="1.6640625" style="25" customWidth="1"/>
    <col min="1044" max="1044" width="2.6640625" style="25" customWidth="1"/>
    <col min="1045" max="1045" width="3.6640625" style="25" customWidth="1"/>
    <col min="1046" max="1046" width="2.1640625" style="25" customWidth="1"/>
    <col min="1047" max="1049" width="3.4140625" style="25" customWidth="1"/>
    <col min="1050" max="1050" width="3.1640625" style="25" customWidth="1"/>
    <col min="1051" max="1051" width="3" style="25" customWidth="1"/>
    <col min="1052" max="1052" width="3.1640625" style="25" customWidth="1"/>
    <col min="1053" max="1058" width="3.4140625" style="25" customWidth="1"/>
    <col min="1059" max="1064" width="2.5" style="25" customWidth="1"/>
    <col min="1065" max="1065" width="3.5" style="25" customWidth="1"/>
    <col min="1066" max="1280" width="8.08203125" style="25"/>
    <col min="1281" max="1281" width="2.1640625" style="25" customWidth="1"/>
    <col min="1282" max="1282" width="3.4140625" style="25" customWidth="1"/>
    <col min="1283" max="1283" width="2.9140625" style="25" customWidth="1"/>
    <col min="1284" max="1284" width="3.4140625" style="25" customWidth="1"/>
    <col min="1285" max="1285" width="2.5" style="25" customWidth="1"/>
    <col min="1286" max="1286" width="4.1640625" style="25" customWidth="1"/>
    <col min="1287" max="1287" width="2.9140625" style="25" customWidth="1"/>
    <col min="1288" max="1288" width="1.6640625" style="25" customWidth="1"/>
    <col min="1289" max="1289" width="5.5" style="25" customWidth="1"/>
    <col min="1290" max="1290" width="1.9140625" style="25" customWidth="1"/>
    <col min="1291" max="1291" width="1.6640625" style="25" customWidth="1"/>
    <col min="1292" max="1292" width="5.5" style="25" customWidth="1"/>
    <col min="1293" max="1293" width="1.9140625" style="25" customWidth="1"/>
    <col min="1294" max="1294" width="1.6640625" style="25" customWidth="1"/>
    <col min="1295" max="1295" width="5.5" style="25" customWidth="1"/>
    <col min="1296" max="1297" width="2" style="25" customWidth="1"/>
    <col min="1298" max="1298" width="5.5" style="25" customWidth="1"/>
    <col min="1299" max="1299" width="1.6640625" style="25" customWidth="1"/>
    <col min="1300" max="1300" width="2.6640625" style="25" customWidth="1"/>
    <col min="1301" max="1301" width="3.6640625" style="25" customWidth="1"/>
    <col min="1302" max="1302" width="2.1640625" style="25" customWidth="1"/>
    <col min="1303" max="1305" width="3.4140625" style="25" customWidth="1"/>
    <col min="1306" max="1306" width="3.1640625" style="25" customWidth="1"/>
    <col min="1307" max="1307" width="3" style="25" customWidth="1"/>
    <col min="1308" max="1308" width="3.1640625" style="25" customWidth="1"/>
    <col min="1309" max="1314" width="3.4140625" style="25" customWidth="1"/>
    <col min="1315" max="1320" width="2.5" style="25" customWidth="1"/>
    <col min="1321" max="1321" width="3.5" style="25" customWidth="1"/>
    <col min="1322" max="1536" width="8.08203125" style="25"/>
    <col min="1537" max="1537" width="2.1640625" style="25" customWidth="1"/>
    <col min="1538" max="1538" width="3.4140625" style="25" customWidth="1"/>
    <col min="1539" max="1539" width="2.9140625" style="25" customWidth="1"/>
    <col min="1540" max="1540" width="3.4140625" style="25" customWidth="1"/>
    <col min="1541" max="1541" width="2.5" style="25" customWidth="1"/>
    <col min="1542" max="1542" width="4.1640625" style="25" customWidth="1"/>
    <col min="1543" max="1543" width="2.9140625" style="25" customWidth="1"/>
    <col min="1544" max="1544" width="1.6640625" style="25" customWidth="1"/>
    <col min="1545" max="1545" width="5.5" style="25" customWidth="1"/>
    <col min="1546" max="1546" width="1.9140625" style="25" customWidth="1"/>
    <col min="1547" max="1547" width="1.6640625" style="25" customWidth="1"/>
    <col min="1548" max="1548" width="5.5" style="25" customWidth="1"/>
    <col min="1549" max="1549" width="1.9140625" style="25" customWidth="1"/>
    <col min="1550" max="1550" width="1.6640625" style="25" customWidth="1"/>
    <col min="1551" max="1551" width="5.5" style="25" customWidth="1"/>
    <col min="1552" max="1553" width="2" style="25" customWidth="1"/>
    <col min="1554" max="1554" width="5.5" style="25" customWidth="1"/>
    <col min="1555" max="1555" width="1.6640625" style="25" customWidth="1"/>
    <col min="1556" max="1556" width="2.6640625" style="25" customWidth="1"/>
    <col min="1557" max="1557" width="3.6640625" style="25" customWidth="1"/>
    <col min="1558" max="1558" width="2.1640625" style="25" customWidth="1"/>
    <col min="1559" max="1561" width="3.4140625" style="25" customWidth="1"/>
    <col min="1562" max="1562" width="3.1640625" style="25" customWidth="1"/>
    <col min="1563" max="1563" width="3" style="25" customWidth="1"/>
    <col min="1564" max="1564" width="3.1640625" style="25" customWidth="1"/>
    <col min="1565" max="1570" width="3.4140625" style="25" customWidth="1"/>
    <col min="1571" max="1576" width="2.5" style="25" customWidth="1"/>
    <col min="1577" max="1577" width="3.5" style="25" customWidth="1"/>
    <col min="1578" max="1792" width="8.08203125" style="25"/>
    <col min="1793" max="1793" width="2.1640625" style="25" customWidth="1"/>
    <col min="1794" max="1794" width="3.4140625" style="25" customWidth="1"/>
    <col min="1795" max="1795" width="2.9140625" style="25" customWidth="1"/>
    <col min="1796" max="1796" width="3.4140625" style="25" customWidth="1"/>
    <col min="1797" max="1797" width="2.5" style="25" customWidth="1"/>
    <col min="1798" max="1798" width="4.1640625" style="25" customWidth="1"/>
    <col min="1799" max="1799" width="2.9140625" style="25" customWidth="1"/>
    <col min="1800" max="1800" width="1.6640625" style="25" customWidth="1"/>
    <col min="1801" max="1801" width="5.5" style="25" customWidth="1"/>
    <col min="1802" max="1802" width="1.9140625" style="25" customWidth="1"/>
    <col min="1803" max="1803" width="1.6640625" style="25" customWidth="1"/>
    <col min="1804" max="1804" width="5.5" style="25" customWidth="1"/>
    <col min="1805" max="1805" width="1.9140625" style="25" customWidth="1"/>
    <col min="1806" max="1806" width="1.6640625" style="25" customWidth="1"/>
    <col min="1807" max="1807" width="5.5" style="25" customWidth="1"/>
    <col min="1808" max="1809" width="2" style="25" customWidth="1"/>
    <col min="1810" max="1810" width="5.5" style="25" customWidth="1"/>
    <col min="1811" max="1811" width="1.6640625" style="25" customWidth="1"/>
    <col min="1812" max="1812" width="2.6640625" style="25" customWidth="1"/>
    <col min="1813" max="1813" width="3.6640625" style="25" customWidth="1"/>
    <col min="1814" max="1814" width="2.1640625" style="25" customWidth="1"/>
    <col min="1815" max="1817" width="3.4140625" style="25" customWidth="1"/>
    <col min="1818" max="1818" width="3.1640625" style="25" customWidth="1"/>
    <col min="1819" max="1819" width="3" style="25" customWidth="1"/>
    <col min="1820" max="1820" width="3.1640625" style="25" customWidth="1"/>
    <col min="1821" max="1826" width="3.4140625" style="25" customWidth="1"/>
    <col min="1827" max="1832" width="2.5" style="25" customWidth="1"/>
    <col min="1833" max="1833" width="3.5" style="25" customWidth="1"/>
    <col min="1834" max="2048" width="8.08203125" style="25"/>
    <col min="2049" max="2049" width="2.1640625" style="25" customWidth="1"/>
    <col min="2050" max="2050" width="3.4140625" style="25" customWidth="1"/>
    <col min="2051" max="2051" width="2.9140625" style="25" customWidth="1"/>
    <col min="2052" max="2052" width="3.4140625" style="25" customWidth="1"/>
    <col min="2053" max="2053" width="2.5" style="25" customWidth="1"/>
    <col min="2054" max="2054" width="4.1640625" style="25" customWidth="1"/>
    <col min="2055" max="2055" width="2.9140625" style="25" customWidth="1"/>
    <col min="2056" max="2056" width="1.6640625" style="25" customWidth="1"/>
    <col min="2057" max="2057" width="5.5" style="25" customWidth="1"/>
    <col min="2058" max="2058" width="1.9140625" style="25" customWidth="1"/>
    <col min="2059" max="2059" width="1.6640625" style="25" customWidth="1"/>
    <col min="2060" max="2060" width="5.5" style="25" customWidth="1"/>
    <col min="2061" max="2061" width="1.9140625" style="25" customWidth="1"/>
    <col min="2062" max="2062" width="1.6640625" style="25" customWidth="1"/>
    <col min="2063" max="2063" width="5.5" style="25" customWidth="1"/>
    <col min="2064" max="2065" width="2" style="25" customWidth="1"/>
    <col min="2066" max="2066" width="5.5" style="25" customWidth="1"/>
    <col min="2067" max="2067" width="1.6640625" style="25" customWidth="1"/>
    <col min="2068" max="2068" width="2.6640625" style="25" customWidth="1"/>
    <col min="2069" max="2069" width="3.6640625" style="25" customWidth="1"/>
    <col min="2070" max="2070" width="2.1640625" style="25" customWidth="1"/>
    <col min="2071" max="2073" width="3.4140625" style="25" customWidth="1"/>
    <col min="2074" max="2074" width="3.1640625" style="25" customWidth="1"/>
    <col min="2075" max="2075" width="3" style="25" customWidth="1"/>
    <col min="2076" max="2076" width="3.1640625" style="25" customWidth="1"/>
    <col min="2077" max="2082" width="3.4140625" style="25" customWidth="1"/>
    <col min="2083" max="2088" width="2.5" style="25" customWidth="1"/>
    <col min="2089" max="2089" width="3.5" style="25" customWidth="1"/>
    <col min="2090" max="2304" width="8.08203125" style="25"/>
    <col min="2305" max="2305" width="2.1640625" style="25" customWidth="1"/>
    <col min="2306" max="2306" width="3.4140625" style="25" customWidth="1"/>
    <col min="2307" max="2307" width="2.9140625" style="25" customWidth="1"/>
    <col min="2308" max="2308" width="3.4140625" style="25" customWidth="1"/>
    <col min="2309" max="2309" width="2.5" style="25" customWidth="1"/>
    <col min="2310" max="2310" width="4.1640625" style="25" customWidth="1"/>
    <col min="2311" max="2311" width="2.9140625" style="25" customWidth="1"/>
    <col min="2312" max="2312" width="1.6640625" style="25" customWidth="1"/>
    <col min="2313" max="2313" width="5.5" style="25" customWidth="1"/>
    <col min="2314" max="2314" width="1.9140625" style="25" customWidth="1"/>
    <col min="2315" max="2315" width="1.6640625" style="25" customWidth="1"/>
    <col min="2316" max="2316" width="5.5" style="25" customWidth="1"/>
    <col min="2317" max="2317" width="1.9140625" style="25" customWidth="1"/>
    <col min="2318" max="2318" width="1.6640625" style="25" customWidth="1"/>
    <col min="2319" max="2319" width="5.5" style="25" customWidth="1"/>
    <col min="2320" max="2321" width="2" style="25" customWidth="1"/>
    <col min="2322" max="2322" width="5.5" style="25" customWidth="1"/>
    <col min="2323" max="2323" width="1.6640625" style="25" customWidth="1"/>
    <col min="2324" max="2324" width="2.6640625" style="25" customWidth="1"/>
    <col min="2325" max="2325" width="3.6640625" style="25" customWidth="1"/>
    <col min="2326" max="2326" width="2.1640625" style="25" customWidth="1"/>
    <col min="2327" max="2329" width="3.4140625" style="25" customWidth="1"/>
    <col min="2330" max="2330" width="3.1640625" style="25" customWidth="1"/>
    <col min="2331" max="2331" width="3" style="25" customWidth="1"/>
    <col min="2332" max="2332" width="3.1640625" style="25" customWidth="1"/>
    <col min="2333" max="2338" width="3.4140625" style="25" customWidth="1"/>
    <col min="2339" max="2344" width="2.5" style="25" customWidth="1"/>
    <col min="2345" max="2345" width="3.5" style="25" customWidth="1"/>
    <col min="2346" max="2560" width="8.08203125" style="25"/>
    <col min="2561" max="2561" width="2.1640625" style="25" customWidth="1"/>
    <col min="2562" max="2562" width="3.4140625" style="25" customWidth="1"/>
    <col min="2563" max="2563" width="2.9140625" style="25" customWidth="1"/>
    <col min="2564" max="2564" width="3.4140625" style="25" customWidth="1"/>
    <col min="2565" max="2565" width="2.5" style="25" customWidth="1"/>
    <col min="2566" max="2566" width="4.1640625" style="25" customWidth="1"/>
    <col min="2567" max="2567" width="2.9140625" style="25" customWidth="1"/>
    <col min="2568" max="2568" width="1.6640625" style="25" customWidth="1"/>
    <col min="2569" max="2569" width="5.5" style="25" customWidth="1"/>
    <col min="2570" max="2570" width="1.9140625" style="25" customWidth="1"/>
    <col min="2571" max="2571" width="1.6640625" style="25" customWidth="1"/>
    <col min="2572" max="2572" width="5.5" style="25" customWidth="1"/>
    <col min="2573" max="2573" width="1.9140625" style="25" customWidth="1"/>
    <col min="2574" max="2574" width="1.6640625" style="25" customWidth="1"/>
    <col min="2575" max="2575" width="5.5" style="25" customWidth="1"/>
    <col min="2576" max="2577" width="2" style="25" customWidth="1"/>
    <col min="2578" max="2578" width="5.5" style="25" customWidth="1"/>
    <col min="2579" max="2579" width="1.6640625" style="25" customWidth="1"/>
    <col min="2580" max="2580" width="2.6640625" style="25" customWidth="1"/>
    <col min="2581" max="2581" width="3.6640625" style="25" customWidth="1"/>
    <col min="2582" max="2582" width="2.1640625" style="25" customWidth="1"/>
    <col min="2583" max="2585" width="3.4140625" style="25" customWidth="1"/>
    <col min="2586" max="2586" width="3.1640625" style="25" customWidth="1"/>
    <col min="2587" max="2587" width="3" style="25" customWidth="1"/>
    <col min="2588" max="2588" width="3.1640625" style="25" customWidth="1"/>
    <col min="2589" max="2594" width="3.4140625" style="25" customWidth="1"/>
    <col min="2595" max="2600" width="2.5" style="25" customWidth="1"/>
    <col min="2601" max="2601" width="3.5" style="25" customWidth="1"/>
    <col min="2602" max="2816" width="8.08203125" style="25"/>
    <col min="2817" max="2817" width="2.1640625" style="25" customWidth="1"/>
    <col min="2818" max="2818" width="3.4140625" style="25" customWidth="1"/>
    <col min="2819" max="2819" width="2.9140625" style="25" customWidth="1"/>
    <col min="2820" max="2820" width="3.4140625" style="25" customWidth="1"/>
    <col min="2821" max="2821" width="2.5" style="25" customWidth="1"/>
    <col min="2822" max="2822" width="4.1640625" style="25" customWidth="1"/>
    <col min="2823" max="2823" width="2.9140625" style="25" customWidth="1"/>
    <col min="2824" max="2824" width="1.6640625" style="25" customWidth="1"/>
    <col min="2825" max="2825" width="5.5" style="25" customWidth="1"/>
    <col min="2826" max="2826" width="1.9140625" style="25" customWidth="1"/>
    <col min="2827" max="2827" width="1.6640625" style="25" customWidth="1"/>
    <col min="2828" max="2828" width="5.5" style="25" customWidth="1"/>
    <col min="2829" max="2829" width="1.9140625" style="25" customWidth="1"/>
    <col min="2830" max="2830" width="1.6640625" style="25" customWidth="1"/>
    <col min="2831" max="2831" width="5.5" style="25" customWidth="1"/>
    <col min="2832" max="2833" width="2" style="25" customWidth="1"/>
    <col min="2834" max="2834" width="5.5" style="25" customWidth="1"/>
    <col min="2835" max="2835" width="1.6640625" style="25" customWidth="1"/>
    <col min="2836" max="2836" width="2.6640625" style="25" customWidth="1"/>
    <col min="2837" max="2837" width="3.6640625" style="25" customWidth="1"/>
    <col min="2838" max="2838" width="2.1640625" style="25" customWidth="1"/>
    <col min="2839" max="2841" width="3.4140625" style="25" customWidth="1"/>
    <col min="2842" max="2842" width="3.1640625" style="25" customWidth="1"/>
    <col min="2843" max="2843" width="3" style="25" customWidth="1"/>
    <col min="2844" max="2844" width="3.1640625" style="25" customWidth="1"/>
    <col min="2845" max="2850" width="3.4140625" style="25" customWidth="1"/>
    <col min="2851" max="2856" width="2.5" style="25" customWidth="1"/>
    <col min="2857" max="2857" width="3.5" style="25" customWidth="1"/>
    <col min="2858" max="3072" width="8.08203125" style="25"/>
    <col min="3073" max="3073" width="2.1640625" style="25" customWidth="1"/>
    <col min="3074" max="3074" width="3.4140625" style="25" customWidth="1"/>
    <col min="3075" max="3075" width="2.9140625" style="25" customWidth="1"/>
    <col min="3076" max="3076" width="3.4140625" style="25" customWidth="1"/>
    <col min="3077" max="3077" width="2.5" style="25" customWidth="1"/>
    <col min="3078" max="3078" width="4.1640625" style="25" customWidth="1"/>
    <col min="3079" max="3079" width="2.9140625" style="25" customWidth="1"/>
    <col min="3080" max="3080" width="1.6640625" style="25" customWidth="1"/>
    <col min="3081" max="3081" width="5.5" style="25" customWidth="1"/>
    <col min="3082" max="3082" width="1.9140625" style="25" customWidth="1"/>
    <col min="3083" max="3083" width="1.6640625" style="25" customWidth="1"/>
    <col min="3084" max="3084" width="5.5" style="25" customWidth="1"/>
    <col min="3085" max="3085" width="1.9140625" style="25" customWidth="1"/>
    <col min="3086" max="3086" width="1.6640625" style="25" customWidth="1"/>
    <col min="3087" max="3087" width="5.5" style="25" customWidth="1"/>
    <col min="3088" max="3089" width="2" style="25" customWidth="1"/>
    <col min="3090" max="3090" width="5.5" style="25" customWidth="1"/>
    <col min="3091" max="3091" width="1.6640625" style="25" customWidth="1"/>
    <col min="3092" max="3092" width="2.6640625" style="25" customWidth="1"/>
    <col min="3093" max="3093" width="3.6640625" style="25" customWidth="1"/>
    <col min="3094" max="3094" width="2.1640625" style="25" customWidth="1"/>
    <col min="3095" max="3097" width="3.4140625" style="25" customWidth="1"/>
    <col min="3098" max="3098" width="3.1640625" style="25" customWidth="1"/>
    <col min="3099" max="3099" width="3" style="25" customWidth="1"/>
    <col min="3100" max="3100" width="3.1640625" style="25" customWidth="1"/>
    <col min="3101" max="3106" width="3.4140625" style="25" customWidth="1"/>
    <col min="3107" max="3112" width="2.5" style="25" customWidth="1"/>
    <col min="3113" max="3113" width="3.5" style="25" customWidth="1"/>
    <col min="3114" max="3328" width="8.08203125" style="25"/>
    <col min="3329" max="3329" width="2.1640625" style="25" customWidth="1"/>
    <col min="3330" max="3330" width="3.4140625" style="25" customWidth="1"/>
    <col min="3331" max="3331" width="2.9140625" style="25" customWidth="1"/>
    <col min="3332" max="3332" width="3.4140625" style="25" customWidth="1"/>
    <col min="3333" max="3333" width="2.5" style="25" customWidth="1"/>
    <col min="3334" max="3334" width="4.1640625" style="25" customWidth="1"/>
    <col min="3335" max="3335" width="2.9140625" style="25" customWidth="1"/>
    <col min="3336" max="3336" width="1.6640625" style="25" customWidth="1"/>
    <col min="3337" max="3337" width="5.5" style="25" customWidth="1"/>
    <col min="3338" max="3338" width="1.9140625" style="25" customWidth="1"/>
    <col min="3339" max="3339" width="1.6640625" style="25" customWidth="1"/>
    <col min="3340" max="3340" width="5.5" style="25" customWidth="1"/>
    <col min="3341" max="3341" width="1.9140625" style="25" customWidth="1"/>
    <col min="3342" max="3342" width="1.6640625" style="25" customWidth="1"/>
    <col min="3343" max="3343" width="5.5" style="25" customWidth="1"/>
    <col min="3344" max="3345" width="2" style="25" customWidth="1"/>
    <col min="3346" max="3346" width="5.5" style="25" customWidth="1"/>
    <col min="3347" max="3347" width="1.6640625" style="25" customWidth="1"/>
    <col min="3348" max="3348" width="2.6640625" style="25" customWidth="1"/>
    <col min="3349" max="3349" width="3.6640625" style="25" customWidth="1"/>
    <col min="3350" max="3350" width="2.1640625" style="25" customWidth="1"/>
    <col min="3351" max="3353" width="3.4140625" style="25" customWidth="1"/>
    <col min="3354" max="3354" width="3.1640625" style="25" customWidth="1"/>
    <col min="3355" max="3355" width="3" style="25" customWidth="1"/>
    <col min="3356" max="3356" width="3.1640625" style="25" customWidth="1"/>
    <col min="3357" max="3362" width="3.4140625" style="25" customWidth="1"/>
    <col min="3363" max="3368" width="2.5" style="25" customWidth="1"/>
    <col min="3369" max="3369" width="3.5" style="25" customWidth="1"/>
    <col min="3370" max="3584" width="8.08203125" style="25"/>
    <col min="3585" max="3585" width="2.1640625" style="25" customWidth="1"/>
    <col min="3586" max="3586" width="3.4140625" style="25" customWidth="1"/>
    <col min="3587" max="3587" width="2.9140625" style="25" customWidth="1"/>
    <col min="3588" max="3588" width="3.4140625" style="25" customWidth="1"/>
    <col min="3589" max="3589" width="2.5" style="25" customWidth="1"/>
    <col min="3590" max="3590" width="4.1640625" style="25" customWidth="1"/>
    <col min="3591" max="3591" width="2.9140625" style="25" customWidth="1"/>
    <col min="3592" max="3592" width="1.6640625" style="25" customWidth="1"/>
    <col min="3593" max="3593" width="5.5" style="25" customWidth="1"/>
    <col min="3594" max="3594" width="1.9140625" style="25" customWidth="1"/>
    <col min="3595" max="3595" width="1.6640625" style="25" customWidth="1"/>
    <col min="3596" max="3596" width="5.5" style="25" customWidth="1"/>
    <col min="3597" max="3597" width="1.9140625" style="25" customWidth="1"/>
    <col min="3598" max="3598" width="1.6640625" style="25" customWidth="1"/>
    <col min="3599" max="3599" width="5.5" style="25" customWidth="1"/>
    <col min="3600" max="3601" width="2" style="25" customWidth="1"/>
    <col min="3602" max="3602" width="5.5" style="25" customWidth="1"/>
    <col min="3603" max="3603" width="1.6640625" style="25" customWidth="1"/>
    <col min="3604" max="3604" width="2.6640625" style="25" customWidth="1"/>
    <col min="3605" max="3605" width="3.6640625" style="25" customWidth="1"/>
    <col min="3606" max="3606" width="2.1640625" style="25" customWidth="1"/>
    <col min="3607" max="3609" width="3.4140625" style="25" customWidth="1"/>
    <col min="3610" max="3610" width="3.1640625" style="25" customWidth="1"/>
    <col min="3611" max="3611" width="3" style="25" customWidth="1"/>
    <col min="3612" max="3612" width="3.1640625" style="25" customWidth="1"/>
    <col min="3613" max="3618" width="3.4140625" style="25" customWidth="1"/>
    <col min="3619" max="3624" width="2.5" style="25" customWidth="1"/>
    <col min="3625" max="3625" width="3.5" style="25" customWidth="1"/>
    <col min="3626" max="3840" width="8.08203125" style="25"/>
    <col min="3841" max="3841" width="2.1640625" style="25" customWidth="1"/>
    <col min="3842" max="3842" width="3.4140625" style="25" customWidth="1"/>
    <col min="3843" max="3843" width="2.9140625" style="25" customWidth="1"/>
    <col min="3844" max="3844" width="3.4140625" style="25" customWidth="1"/>
    <col min="3845" max="3845" width="2.5" style="25" customWidth="1"/>
    <col min="3846" max="3846" width="4.1640625" style="25" customWidth="1"/>
    <col min="3847" max="3847" width="2.9140625" style="25" customWidth="1"/>
    <col min="3848" max="3848" width="1.6640625" style="25" customWidth="1"/>
    <col min="3849" max="3849" width="5.5" style="25" customWidth="1"/>
    <col min="3850" max="3850" width="1.9140625" style="25" customWidth="1"/>
    <col min="3851" max="3851" width="1.6640625" style="25" customWidth="1"/>
    <col min="3852" max="3852" width="5.5" style="25" customWidth="1"/>
    <col min="3853" max="3853" width="1.9140625" style="25" customWidth="1"/>
    <col min="3854" max="3854" width="1.6640625" style="25" customWidth="1"/>
    <col min="3855" max="3855" width="5.5" style="25" customWidth="1"/>
    <col min="3856" max="3857" width="2" style="25" customWidth="1"/>
    <col min="3858" max="3858" width="5.5" style="25" customWidth="1"/>
    <col min="3859" max="3859" width="1.6640625" style="25" customWidth="1"/>
    <col min="3860" max="3860" width="2.6640625" style="25" customWidth="1"/>
    <col min="3861" max="3861" width="3.6640625" style="25" customWidth="1"/>
    <col min="3862" max="3862" width="2.1640625" style="25" customWidth="1"/>
    <col min="3863" max="3865" width="3.4140625" style="25" customWidth="1"/>
    <col min="3866" max="3866" width="3.1640625" style="25" customWidth="1"/>
    <col min="3867" max="3867" width="3" style="25" customWidth="1"/>
    <col min="3868" max="3868" width="3.1640625" style="25" customWidth="1"/>
    <col min="3869" max="3874" width="3.4140625" style="25" customWidth="1"/>
    <col min="3875" max="3880" width="2.5" style="25" customWidth="1"/>
    <col min="3881" max="3881" width="3.5" style="25" customWidth="1"/>
    <col min="3882" max="4096" width="8.08203125" style="25"/>
    <col min="4097" max="4097" width="2.1640625" style="25" customWidth="1"/>
    <col min="4098" max="4098" width="3.4140625" style="25" customWidth="1"/>
    <col min="4099" max="4099" width="2.9140625" style="25" customWidth="1"/>
    <col min="4100" max="4100" width="3.4140625" style="25" customWidth="1"/>
    <col min="4101" max="4101" width="2.5" style="25" customWidth="1"/>
    <col min="4102" max="4102" width="4.1640625" style="25" customWidth="1"/>
    <col min="4103" max="4103" width="2.9140625" style="25" customWidth="1"/>
    <col min="4104" max="4104" width="1.6640625" style="25" customWidth="1"/>
    <col min="4105" max="4105" width="5.5" style="25" customWidth="1"/>
    <col min="4106" max="4106" width="1.9140625" style="25" customWidth="1"/>
    <col min="4107" max="4107" width="1.6640625" style="25" customWidth="1"/>
    <col min="4108" max="4108" width="5.5" style="25" customWidth="1"/>
    <col min="4109" max="4109" width="1.9140625" style="25" customWidth="1"/>
    <col min="4110" max="4110" width="1.6640625" style="25" customWidth="1"/>
    <col min="4111" max="4111" width="5.5" style="25" customWidth="1"/>
    <col min="4112" max="4113" width="2" style="25" customWidth="1"/>
    <col min="4114" max="4114" width="5.5" style="25" customWidth="1"/>
    <col min="4115" max="4115" width="1.6640625" style="25" customWidth="1"/>
    <col min="4116" max="4116" width="2.6640625" style="25" customWidth="1"/>
    <col min="4117" max="4117" width="3.6640625" style="25" customWidth="1"/>
    <col min="4118" max="4118" width="2.1640625" style="25" customWidth="1"/>
    <col min="4119" max="4121" width="3.4140625" style="25" customWidth="1"/>
    <col min="4122" max="4122" width="3.1640625" style="25" customWidth="1"/>
    <col min="4123" max="4123" width="3" style="25" customWidth="1"/>
    <col min="4124" max="4124" width="3.1640625" style="25" customWidth="1"/>
    <col min="4125" max="4130" width="3.4140625" style="25" customWidth="1"/>
    <col min="4131" max="4136" width="2.5" style="25" customWidth="1"/>
    <col min="4137" max="4137" width="3.5" style="25" customWidth="1"/>
    <col min="4138" max="4352" width="8.08203125" style="25"/>
    <col min="4353" max="4353" width="2.1640625" style="25" customWidth="1"/>
    <col min="4354" max="4354" width="3.4140625" style="25" customWidth="1"/>
    <col min="4355" max="4355" width="2.9140625" style="25" customWidth="1"/>
    <col min="4356" max="4356" width="3.4140625" style="25" customWidth="1"/>
    <col min="4357" max="4357" width="2.5" style="25" customWidth="1"/>
    <col min="4358" max="4358" width="4.1640625" style="25" customWidth="1"/>
    <col min="4359" max="4359" width="2.9140625" style="25" customWidth="1"/>
    <col min="4360" max="4360" width="1.6640625" style="25" customWidth="1"/>
    <col min="4361" max="4361" width="5.5" style="25" customWidth="1"/>
    <col min="4362" max="4362" width="1.9140625" style="25" customWidth="1"/>
    <col min="4363" max="4363" width="1.6640625" style="25" customWidth="1"/>
    <col min="4364" max="4364" width="5.5" style="25" customWidth="1"/>
    <col min="4365" max="4365" width="1.9140625" style="25" customWidth="1"/>
    <col min="4366" max="4366" width="1.6640625" style="25" customWidth="1"/>
    <col min="4367" max="4367" width="5.5" style="25" customWidth="1"/>
    <col min="4368" max="4369" width="2" style="25" customWidth="1"/>
    <col min="4370" max="4370" width="5.5" style="25" customWidth="1"/>
    <col min="4371" max="4371" width="1.6640625" style="25" customWidth="1"/>
    <col min="4372" max="4372" width="2.6640625" style="25" customWidth="1"/>
    <col min="4373" max="4373" width="3.6640625" style="25" customWidth="1"/>
    <col min="4374" max="4374" width="2.1640625" style="25" customWidth="1"/>
    <col min="4375" max="4377" width="3.4140625" style="25" customWidth="1"/>
    <col min="4378" max="4378" width="3.1640625" style="25" customWidth="1"/>
    <col min="4379" max="4379" width="3" style="25" customWidth="1"/>
    <col min="4380" max="4380" width="3.1640625" style="25" customWidth="1"/>
    <col min="4381" max="4386" width="3.4140625" style="25" customWidth="1"/>
    <col min="4387" max="4392" width="2.5" style="25" customWidth="1"/>
    <col min="4393" max="4393" width="3.5" style="25" customWidth="1"/>
    <col min="4394" max="4608" width="8.08203125" style="25"/>
    <col min="4609" max="4609" width="2.1640625" style="25" customWidth="1"/>
    <col min="4610" max="4610" width="3.4140625" style="25" customWidth="1"/>
    <col min="4611" max="4611" width="2.9140625" style="25" customWidth="1"/>
    <col min="4612" max="4612" width="3.4140625" style="25" customWidth="1"/>
    <col min="4613" max="4613" width="2.5" style="25" customWidth="1"/>
    <col min="4614" max="4614" width="4.1640625" style="25" customWidth="1"/>
    <col min="4615" max="4615" width="2.9140625" style="25" customWidth="1"/>
    <col min="4616" max="4616" width="1.6640625" style="25" customWidth="1"/>
    <col min="4617" max="4617" width="5.5" style="25" customWidth="1"/>
    <col min="4618" max="4618" width="1.9140625" style="25" customWidth="1"/>
    <col min="4619" max="4619" width="1.6640625" style="25" customWidth="1"/>
    <col min="4620" max="4620" width="5.5" style="25" customWidth="1"/>
    <col min="4621" max="4621" width="1.9140625" style="25" customWidth="1"/>
    <col min="4622" max="4622" width="1.6640625" style="25" customWidth="1"/>
    <col min="4623" max="4623" width="5.5" style="25" customWidth="1"/>
    <col min="4624" max="4625" width="2" style="25" customWidth="1"/>
    <col min="4626" max="4626" width="5.5" style="25" customWidth="1"/>
    <col min="4627" max="4627" width="1.6640625" style="25" customWidth="1"/>
    <col min="4628" max="4628" width="2.6640625" style="25" customWidth="1"/>
    <col min="4629" max="4629" width="3.6640625" style="25" customWidth="1"/>
    <col min="4630" max="4630" width="2.1640625" style="25" customWidth="1"/>
    <col min="4631" max="4633" width="3.4140625" style="25" customWidth="1"/>
    <col min="4634" max="4634" width="3.1640625" style="25" customWidth="1"/>
    <col min="4635" max="4635" width="3" style="25" customWidth="1"/>
    <col min="4636" max="4636" width="3.1640625" style="25" customWidth="1"/>
    <col min="4637" max="4642" width="3.4140625" style="25" customWidth="1"/>
    <col min="4643" max="4648" width="2.5" style="25" customWidth="1"/>
    <col min="4649" max="4649" width="3.5" style="25" customWidth="1"/>
    <col min="4650" max="4864" width="8.08203125" style="25"/>
    <col min="4865" max="4865" width="2.1640625" style="25" customWidth="1"/>
    <col min="4866" max="4866" width="3.4140625" style="25" customWidth="1"/>
    <col min="4867" max="4867" width="2.9140625" style="25" customWidth="1"/>
    <col min="4868" max="4868" width="3.4140625" style="25" customWidth="1"/>
    <col min="4869" max="4869" width="2.5" style="25" customWidth="1"/>
    <col min="4870" max="4870" width="4.1640625" style="25" customWidth="1"/>
    <col min="4871" max="4871" width="2.9140625" style="25" customWidth="1"/>
    <col min="4872" max="4872" width="1.6640625" style="25" customWidth="1"/>
    <col min="4873" max="4873" width="5.5" style="25" customWidth="1"/>
    <col min="4874" max="4874" width="1.9140625" style="25" customWidth="1"/>
    <col min="4875" max="4875" width="1.6640625" style="25" customWidth="1"/>
    <col min="4876" max="4876" width="5.5" style="25" customWidth="1"/>
    <col min="4877" max="4877" width="1.9140625" style="25" customWidth="1"/>
    <col min="4878" max="4878" width="1.6640625" style="25" customWidth="1"/>
    <col min="4879" max="4879" width="5.5" style="25" customWidth="1"/>
    <col min="4880" max="4881" width="2" style="25" customWidth="1"/>
    <col min="4882" max="4882" width="5.5" style="25" customWidth="1"/>
    <col min="4883" max="4883" width="1.6640625" style="25" customWidth="1"/>
    <col min="4884" max="4884" width="2.6640625" style="25" customWidth="1"/>
    <col min="4885" max="4885" width="3.6640625" style="25" customWidth="1"/>
    <col min="4886" max="4886" width="2.1640625" style="25" customWidth="1"/>
    <col min="4887" max="4889" width="3.4140625" style="25" customWidth="1"/>
    <col min="4890" max="4890" width="3.1640625" style="25" customWidth="1"/>
    <col min="4891" max="4891" width="3" style="25" customWidth="1"/>
    <col min="4892" max="4892" width="3.1640625" style="25" customWidth="1"/>
    <col min="4893" max="4898" width="3.4140625" style="25" customWidth="1"/>
    <col min="4899" max="4904" width="2.5" style="25" customWidth="1"/>
    <col min="4905" max="4905" width="3.5" style="25" customWidth="1"/>
    <col min="4906" max="5120" width="8.08203125" style="25"/>
    <col min="5121" max="5121" width="2.1640625" style="25" customWidth="1"/>
    <col min="5122" max="5122" width="3.4140625" style="25" customWidth="1"/>
    <col min="5123" max="5123" width="2.9140625" style="25" customWidth="1"/>
    <col min="5124" max="5124" width="3.4140625" style="25" customWidth="1"/>
    <col min="5125" max="5125" width="2.5" style="25" customWidth="1"/>
    <col min="5126" max="5126" width="4.1640625" style="25" customWidth="1"/>
    <col min="5127" max="5127" width="2.9140625" style="25" customWidth="1"/>
    <col min="5128" max="5128" width="1.6640625" style="25" customWidth="1"/>
    <col min="5129" max="5129" width="5.5" style="25" customWidth="1"/>
    <col min="5130" max="5130" width="1.9140625" style="25" customWidth="1"/>
    <col min="5131" max="5131" width="1.6640625" style="25" customWidth="1"/>
    <col min="5132" max="5132" width="5.5" style="25" customWidth="1"/>
    <col min="5133" max="5133" width="1.9140625" style="25" customWidth="1"/>
    <col min="5134" max="5134" width="1.6640625" style="25" customWidth="1"/>
    <col min="5135" max="5135" width="5.5" style="25" customWidth="1"/>
    <col min="5136" max="5137" width="2" style="25" customWidth="1"/>
    <col min="5138" max="5138" width="5.5" style="25" customWidth="1"/>
    <col min="5139" max="5139" width="1.6640625" style="25" customWidth="1"/>
    <col min="5140" max="5140" width="2.6640625" style="25" customWidth="1"/>
    <col min="5141" max="5141" width="3.6640625" style="25" customWidth="1"/>
    <col min="5142" max="5142" width="2.1640625" style="25" customWidth="1"/>
    <col min="5143" max="5145" width="3.4140625" style="25" customWidth="1"/>
    <col min="5146" max="5146" width="3.1640625" style="25" customWidth="1"/>
    <col min="5147" max="5147" width="3" style="25" customWidth="1"/>
    <col min="5148" max="5148" width="3.1640625" style="25" customWidth="1"/>
    <col min="5149" max="5154" width="3.4140625" style="25" customWidth="1"/>
    <col min="5155" max="5160" width="2.5" style="25" customWidth="1"/>
    <col min="5161" max="5161" width="3.5" style="25" customWidth="1"/>
    <col min="5162" max="5376" width="8.08203125" style="25"/>
    <col min="5377" max="5377" width="2.1640625" style="25" customWidth="1"/>
    <col min="5378" max="5378" width="3.4140625" style="25" customWidth="1"/>
    <col min="5379" max="5379" width="2.9140625" style="25" customWidth="1"/>
    <col min="5380" max="5380" width="3.4140625" style="25" customWidth="1"/>
    <col min="5381" max="5381" width="2.5" style="25" customWidth="1"/>
    <col min="5382" max="5382" width="4.1640625" style="25" customWidth="1"/>
    <col min="5383" max="5383" width="2.9140625" style="25" customWidth="1"/>
    <col min="5384" max="5384" width="1.6640625" style="25" customWidth="1"/>
    <col min="5385" max="5385" width="5.5" style="25" customWidth="1"/>
    <col min="5386" max="5386" width="1.9140625" style="25" customWidth="1"/>
    <col min="5387" max="5387" width="1.6640625" style="25" customWidth="1"/>
    <col min="5388" max="5388" width="5.5" style="25" customWidth="1"/>
    <col min="5389" max="5389" width="1.9140625" style="25" customWidth="1"/>
    <col min="5390" max="5390" width="1.6640625" style="25" customWidth="1"/>
    <col min="5391" max="5391" width="5.5" style="25" customWidth="1"/>
    <col min="5392" max="5393" width="2" style="25" customWidth="1"/>
    <col min="5394" max="5394" width="5.5" style="25" customWidth="1"/>
    <col min="5395" max="5395" width="1.6640625" style="25" customWidth="1"/>
    <col min="5396" max="5396" width="2.6640625" style="25" customWidth="1"/>
    <col min="5397" max="5397" width="3.6640625" style="25" customWidth="1"/>
    <col min="5398" max="5398" width="2.1640625" style="25" customWidth="1"/>
    <col min="5399" max="5401" width="3.4140625" style="25" customWidth="1"/>
    <col min="5402" max="5402" width="3.1640625" style="25" customWidth="1"/>
    <col min="5403" max="5403" width="3" style="25" customWidth="1"/>
    <col min="5404" max="5404" width="3.1640625" style="25" customWidth="1"/>
    <col min="5405" max="5410" width="3.4140625" style="25" customWidth="1"/>
    <col min="5411" max="5416" width="2.5" style="25" customWidth="1"/>
    <col min="5417" max="5417" width="3.5" style="25" customWidth="1"/>
    <col min="5418" max="5632" width="8.08203125" style="25"/>
    <col min="5633" max="5633" width="2.1640625" style="25" customWidth="1"/>
    <col min="5634" max="5634" width="3.4140625" style="25" customWidth="1"/>
    <col min="5635" max="5635" width="2.9140625" style="25" customWidth="1"/>
    <col min="5636" max="5636" width="3.4140625" style="25" customWidth="1"/>
    <col min="5637" max="5637" width="2.5" style="25" customWidth="1"/>
    <col min="5638" max="5638" width="4.1640625" style="25" customWidth="1"/>
    <col min="5639" max="5639" width="2.9140625" style="25" customWidth="1"/>
    <col min="5640" max="5640" width="1.6640625" style="25" customWidth="1"/>
    <col min="5641" max="5641" width="5.5" style="25" customWidth="1"/>
    <col min="5642" max="5642" width="1.9140625" style="25" customWidth="1"/>
    <col min="5643" max="5643" width="1.6640625" style="25" customWidth="1"/>
    <col min="5644" max="5644" width="5.5" style="25" customWidth="1"/>
    <col min="5645" max="5645" width="1.9140625" style="25" customWidth="1"/>
    <col min="5646" max="5646" width="1.6640625" style="25" customWidth="1"/>
    <col min="5647" max="5647" width="5.5" style="25" customWidth="1"/>
    <col min="5648" max="5649" width="2" style="25" customWidth="1"/>
    <col min="5650" max="5650" width="5.5" style="25" customWidth="1"/>
    <col min="5651" max="5651" width="1.6640625" style="25" customWidth="1"/>
    <col min="5652" max="5652" width="2.6640625" style="25" customWidth="1"/>
    <col min="5653" max="5653" width="3.6640625" style="25" customWidth="1"/>
    <col min="5654" max="5654" width="2.1640625" style="25" customWidth="1"/>
    <col min="5655" max="5657" width="3.4140625" style="25" customWidth="1"/>
    <col min="5658" max="5658" width="3.1640625" style="25" customWidth="1"/>
    <col min="5659" max="5659" width="3" style="25" customWidth="1"/>
    <col min="5660" max="5660" width="3.1640625" style="25" customWidth="1"/>
    <col min="5661" max="5666" width="3.4140625" style="25" customWidth="1"/>
    <col min="5667" max="5672" width="2.5" style="25" customWidth="1"/>
    <col min="5673" max="5673" width="3.5" style="25" customWidth="1"/>
    <col min="5674" max="5888" width="8.08203125" style="25"/>
    <col min="5889" max="5889" width="2.1640625" style="25" customWidth="1"/>
    <col min="5890" max="5890" width="3.4140625" style="25" customWidth="1"/>
    <col min="5891" max="5891" width="2.9140625" style="25" customWidth="1"/>
    <col min="5892" max="5892" width="3.4140625" style="25" customWidth="1"/>
    <col min="5893" max="5893" width="2.5" style="25" customWidth="1"/>
    <col min="5894" max="5894" width="4.1640625" style="25" customWidth="1"/>
    <col min="5895" max="5895" width="2.9140625" style="25" customWidth="1"/>
    <col min="5896" max="5896" width="1.6640625" style="25" customWidth="1"/>
    <col min="5897" max="5897" width="5.5" style="25" customWidth="1"/>
    <col min="5898" max="5898" width="1.9140625" style="25" customWidth="1"/>
    <col min="5899" max="5899" width="1.6640625" style="25" customWidth="1"/>
    <col min="5900" max="5900" width="5.5" style="25" customWidth="1"/>
    <col min="5901" max="5901" width="1.9140625" style="25" customWidth="1"/>
    <col min="5902" max="5902" width="1.6640625" style="25" customWidth="1"/>
    <col min="5903" max="5903" width="5.5" style="25" customWidth="1"/>
    <col min="5904" max="5905" width="2" style="25" customWidth="1"/>
    <col min="5906" max="5906" width="5.5" style="25" customWidth="1"/>
    <col min="5907" max="5907" width="1.6640625" style="25" customWidth="1"/>
    <col min="5908" max="5908" width="2.6640625" style="25" customWidth="1"/>
    <col min="5909" max="5909" width="3.6640625" style="25" customWidth="1"/>
    <col min="5910" max="5910" width="2.1640625" style="25" customWidth="1"/>
    <col min="5911" max="5913" width="3.4140625" style="25" customWidth="1"/>
    <col min="5914" max="5914" width="3.1640625" style="25" customWidth="1"/>
    <col min="5915" max="5915" width="3" style="25" customWidth="1"/>
    <col min="5916" max="5916" width="3.1640625" style="25" customWidth="1"/>
    <col min="5917" max="5922" width="3.4140625" style="25" customWidth="1"/>
    <col min="5923" max="5928" width="2.5" style="25" customWidth="1"/>
    <col min="5929" max="5929" width="3.5" style="25" customWidth="1"/>
    <col min="5930" max="6144" width="8.08203125" style="25"/>
    <col min="6145" max="6145" width="2.1640625" style="25" customWidth="1"/>
    <col min="6146" max="6146" width="3.4140625" style="25" customWidth="1"/>
    <col min="6147" max="6147" width="2.9140625" style="25" customWidth="1"/>
    <col min="6148" max="6148" width="3.4140625" style="25" customWidth="1"/>
    <col min="6149" max="6149" width="2.5" style="25" customWidth="1"/>
    <col min="6150" max="6150" width="4.1640625" style="25" customWidth="1"/>
    <col min="6151" max="6151" width="2.9140625" style="25" customWidth="1"/>
    <col min="6152" max="6152" width="1.6640625" style="25" customWidth="1"/>
    <col min="6153" max="6153" width="5.5" style="25" customWidth="1"/>
    <col min="6154" max="6154" width="1.9140625" style="25" customWidth="1"/>
    <col min="6155" max="6155" width="1.6640625" style="25" customWidth="1"/>
    <col min="6156" max="6156" width="5.5" style="25" customWidth="1"/>
    <col min="6157" max="6157" width="1.9140625" style="25" customWidth="1"/>
    <col min="6158" max="6158" width="1.6640625" style="25" customWidth="1"/>
    <col min="6159" max="6159" width="5.5" style="25" customWidth="1"/>
    <col min="6160" max="6161" width="2" style="25" customWidth="1"/>
    <col min="6162" max="6162" width="5.5" style="25" customWidth="1"/>
    <col min="6163" max="6163" width="1.6640625" style="25" customWidth="1"/>
    <col min="6164" max="6164" width="2.6640625" style="25" customWidth="1"/>
    <col min="6165" max="6165" width="3.6640625" style="25" customWidth="1"/>
    <col min="6166" max="6166" width="2.1640625" style="25" customWidth="1"/>
    <col min="6167" max="6169" width="3.4140625" style="25" customWidth="1"/>
    <col min="6170" max="6170" width="3.1640625" style="25" customWidth="1"/>
    <col min="6171" max="6171" width="3" style="25" customWidth="1"/>
    <col min="6172" max="6172" width="3.1640625" style="25" customWidth="1"/>
    <col min="6173" max="6178" width="3.4140625" style="25" customWidth="1"/>
    <col min="6179" max="6184" width="2.5" style="25" customWidth="1"/>
    <col min="6185" max="6185" width="3.5" style="25" customWidth="1"/>
    <col min="6186" max="6400" width="8.08203125" style="25"/>
    <col min="6401" max="6401" width="2.1640625" style="25" customWidth="1"/>
    <col min="6402" max="6402" width="3.4140625" style="25" customWidth="1"/>
    <col min="6403" max="6403" width="2.9140625" style="25" customWidth="1"/>
    <col min="6404" max="6404" width="3.4140625" style="25" customWidth="1"/>
    <col min="6405" max="6405" width="2.5" style="25" customWidth="1"/>
    <col min="6406" max="6406" width="4.1640625" style="25" customWidth="1"/>
    <col min="6407" max="6407" width="2.9140625" style="25" customWidth="1"/>
    <col min="6408" max="6408" width="1.6640625" style="25" customWidth="1"/>
    <col min="6409" max="6409" width="5.5" style="25" customWidth="1"/>
    <col min="6410" max="6410" width="1.9140625" style="25" customWidth="1"/>
    <col min="6411" max="6411" width="1.6640625" style="25" customWidth="1"/>
    <col min="6412" max="6412" width="5.5" style="25" customWidth="1"/>
    <col min="6413" max="6413" width="1.9140625" style="25" customWidth="1"/>
    <col min="6414" max="6414" width="1.6640625" style="25" customWidth="1"/>
    <col min="6415" max="6415" width="5.5" style="25" customWidth="1"/>
    <col min="6416" max="6417" width="2" style="25" customWidth="1"/>
    <col min="6418" max="6418" width="5.5" style="25" customWidth="1"/>
    <col min="6419" max="6419" width="1.6640625" style="25" customWidth="1"/>
    <col min="6420" max="6420" width="2.6640625" style="25" customWidth="1"/>
    <col min="6421" max="6421" width="3.6640625" style="25" customWidth="1"/>
    <col min="6422" max="6422" width="2.1640625" style="25" customWidth="1"/>
    <col min="6423" max="6425" width="3.4140625" style="25" customWidth="1"/>
    <col min="6426" max="6426" width="3.1640625" style="25" customWidth="1"/>
    <col min="6427" max="6427" width="3" style="25" customWidth="1"/>
    <col min="6428" max="6428" width="3.1640625" style="25" customWidth="1"/>
    <col min="6429" max="6434" width="3.4140625" style="25" customWidth="1"/>
    <col min="6435" max="6440" width="2.5" style="25" customWidth="1"/>
    <col min="6441" max="6441" width="3.5" style="25" customWidth="1"/>
    <col min="6442" max="6656" width="8.08203125" style="25"/>
    <col min="6657" max="6657" width="2.1640625" style="25" customWidth="1"/>
    <col min="6658" max="6658" width="3.4140625" style="25" customWidth="1"/>
    <col min="6659" max="6659" width="2.9140625" style="25" customWidth="1"/>
    <col min="6660" max="6660" width="3.4140625" style="25" customWidth="1"/>
    <col min="6661" max="6661" width="2.5" style="25" customWidth="1"/>
    <col min="6662" max="6662" width="4.1640625" style="25" customWidth="1"/>
    <col min="6663" max="6663" width="2.9140625" style="25" customWidth="1"/>
    <col min="6664" max="6664" width="1.6640625" style="25" customWidth="1"/>
    <col min="6665" max="6665" width="5.5" style="25" customWidth="1"/>
    <col min="6666" max="6666" width="1.9140625" style="25" customWidth="1"/>
    <col min="6667" max="6667" width="1.6640625" style="25" customWidth="1"/>
    <col min="6668" max="6668" width="5.5" style="25" customWidth="1"/>
    <col min="6669" max="6669" width="1.9140625" style="25" customWidth="1"/>
    <col min="6670" max="6670" width="1.6640625" style="25" customWidth="1"/>
    <col min="6671" max="6671" width="5.5" style="25" customWidth="1"/>
    <col min="6672" max="6673" width="2" style="25" customWidth="1"/>
    <col min="6674" max="6674" width="5.5" style="25" customWidth="1"/>
    <col min="6675" max="6675" width="1.6640625" style="25" customWidth="1"/>
    <col min="6676" max="6676" width="2.6640625" style="25" customWidth="1"/>
    <col min="6677" max="6677" width="3.6640625" style="25" customWidth="1"/>
    <col min="6678" max="6678" width="2.1640625" style="25" customWidth="1"/>
    <col min="6679" max="6681" width="3.4140625" style="25" customWidth="1"/>
    <col min="6682" max="6682" width="3.1640625" style="25" customWidth="1"/>
    <col min="6683" max="6683" width="3" style="25" customWidth="1"/>
    <col min="6684" max="6684" width="3.1640625" style="25" customWidth="1"/>
    <col min="6685" max="6690" width="3.4140625" style="25" customWidth="1"/>
    <col min="6691" max="6696" width="2.5" style="25" customWidth="1"/>
    <col min="6697" max="6697" width="3.5" style="25" customWidth="1"/>
    <col min="6698" max="6912" width="8.08203125" style="25"/>
    <col min="6913" max="6913" width="2.1640625" style="25" customWidth="1"/>
    <col min="6914" max="6914" width="3.4140625" style="25" customWidth="1"/>
    <col min="6915" max="6915" width="2.9140625" style="25" customWidth="1"/>
    <col min="6916" max="6916" width="3.4140625" style="25" customWidth="1"/>
    <col min="6917" max="6917" width="2.5" style="25" customWidth="1"/>
    <col min="6918" max="6918" width="4.1640625" style="25" customWidth="1"/>
    <col min="6919" max="6919" width="2.9140625" style="25" customWidth="1"/>
    <col min="6920" max="6920" width="1.6640625" style="25" customWidth="1"/>
    <col min="6921" max="6921" width="5.5" style="25" customWidth="1"/>
    <col min="6922" max="6922" width="1.9140625" style="25" customWidth="1"/>
    <col min="6923" max="6923" width="1.6640625" style="25" customWidth="1"/>
    <col min="6924" max="6924" width="5.5" style="25" customWidth="1"/>
    <col min="6925" max="6925" width="1.9140625" style="25" customWidth="1"/>
    <col min="6926" max="6926" width="1.6640625" style="25" customWidth="1"/>
    <col min="6927" max="6927" width="5.5" style="25" customWidth="1"/>
    <col min="6928" max="6929" width="2" style="25" customWidth="1"/>
    <col min="6930" max="6930" width="5.5" style="25" customWidth="1"/>
    <col min="6931" max="6931" width="1.6640625" style="25" customWidth="1"/>
    <col min="6932" max="6932" width="2.6640625" style="25" customWidth="1"/>
    <col min="6933" max="6933" width="3.6640625" style="25" customWidth="1"/>
    <col min="6934" max="6934" width="2.1640625" style="25" customWidth="1"/>
    <col min="6935" max="6937" width="3.4140625" style="25" customWidth="1"/>
    <col min="6938" max="6938" width="3.1640625" style="25" customWidth="1"/>
    <col min="6939" max="6939" width="3" style="25" customWidth="1"/>
    <col min="6940" max="6940" width="3.1640625" style="25" customWidth="1"/>
    <col min="6941" max="6946" width="3.4140625" style="25" customWidth="1"/>
    <col min="6947" max="6952" width="2.5" style="25" customWidth="1"/>
    <col min="6953" max="6953" width="3.5" style="25" customWidth="1"/>
    <col min="6954" max="7168" width="8.08203125" style="25"/>
    <col min="7169" max="7169" width="2.1640625" style="25" customWidth="1"/>
    <col min="7170" max="7170" width="3.4140625" style="25" customWidth="1"/>
    <col min="7171" max="7171" width="2.9140625" style="25" customWidth="1"/>
    <col min="7172" max="7172" width="3.4140625" style="25" customWidth="1"/>
    <col min="7173" max="7173" width="2.5" style="25" customWidth="1"/>
    <col min="7174" max="7174" width="4.1640625" style="25" customWidth="1"/>
    <col min="7175" max="7175" width="2.9140625" style="25" customWidth="1"/>
    <col min="7176" max="7176" width="1.6640625" style="25" customWidth="1"/>
    <col min="7177" max="7177" width="5.5" style="25" customWidth="1"/>
    <col min="7178" max="7178" width="1.9140625" style="25" customWidth="1"/>
    <col min="7179" max="7179" width="1.6640625" style="25" customWidth="1"/>
    <col min="7180" max="7180" width="5.5" style="25" customWidth="1"/>
    <col min="7181" max="7181" width="1.9140625" style="25" customWidth="1"/>
    <col min="7182" max="7182" width="1.6640625" style="25" customWidth="1"/>
    <col min="7183" max="7183" width="5.5" style="25" customWidth="1"/>
    <col min="7184" max="7185" width="2" style="25" customWidth="1"/>
    <col min="7186" max="7186" width="5.5" style="25" customWidth="1"/>
    <col min="7187" max="7187" width="1.6640625" style="25" customWidth="1"/>
    <col min="7188" max="7188" width="2.6640625" style="25" customWidth="1"/>
    <col min="7189" max="7189" width="3.6640625" style="25" customWidth="1"/>
    <col min="7190" max="7190" width="2.1640625" style="25" customWidth="1"/>
    <col min="7191" max="7193" width="3.4140625" style="25" customWidth="1"/>
    <col min="7194" max="7194" width="3.1640625" style="25" customWidth="1"/>
    <col min="7195" max="7195" width="3" style="25" customWidth="1"/>
    <col min="7196" max="7196" width="3.1640625" style="25" customWidth="1"/>
    <col min="7197" max="7202" width="3.4140625" style="25" customWidth="1"/>
    <col min="7203" max="7208" width="2.5" style="25" customWidth="1"/>
    <col min="7209" max="7209" width="3.5" style="25" customWidth="1"/>
    <col min="7210" max="7424" width="8.08203125" style="25"/>
    <col min="7425" max="7425" width="2.1640625" style="25" customWidth="1"/>
    <col min="7426" max="7426" width="3.4140625" style="25" customWidth="1"/>
    <col min="7427" max="7427" width="2.9140625" style="25" customWidth="1"/>
    <col min="7428" max="7428" width="3.4140625" style="25" customWidth="1"/>
    <col min="7429" max="7429" width="2.5" style="25" customWidth="1"/>
    <col min="7430" max="7430" width="4.1640625" style="25" customWidth="1"/>
    <col min="7431" max="7431" width="2.9140625" style="25" customWidth="1"/>
    <col min="7432" max="7432" width="1.6640625" style="25" customWidth="1"/>
    <col min="7433" max="7433" width="5.5" style="25" customWidth="1"/>
    <col min="7434" max="7434" width="1.9140625" style="25" customWidth="1"/>
    <col min="7435" max="7435" width="1.6640625" style="25" customWidth="1"/>
    <col min="7436" max="7436" width="5.5" style="25" customWidth="1"/>
    <col min="7437" max="7437" width="1.9140625" style="25" customWidth="1"/>
    <col min="7438" max="7438" width="1.6640625" style="25" customWidth="1"/>
    <col min="7439" max="7439" width="5.5" style="25" customWidth="1"/>
    <col min="7440" max="7441" width="2" style="25" customWidth="1"/>
    <col min="7442" max="7442" width="5.5" style="25" customWidth="1"/>
    <col min="7443" max="7443" width="1.6640625" style="25" customWidth="1"/>
    <col min="7444" max="7444" width="2.6640625" style="25" customWidth="1"/>
    <col min="7445" max="7445" width="3.6640625" style="25" customWidth="1"/>
    <col min="7446" max="7446" width="2.1640625" style="25" customWidth="1"/>
    <col min="7447" max="7449" width="3.4140625" style="25" customWidth="1"/>
    <col min="7450" max="7450" width="3.1640625" style="25" customWidth="1"/>
    <col min="7451" max="7451" width="3" style="25" customWidth="1"/>
    <col min="7452" max="7452" width="3.1640625" style="25" customWidth="1"/>
    <col min="7453" max="7458" width="3.4140625" style="25" customWidth="1"/>
    <col min="7459" max="7464" width="2.5" style="25" customWidth="1"/>
    <col min="7465" max="7465" width="3.5" style="25" customWidth="1"/>
    <col min="7466" max="7680" width="8.08203125" style="25"/>
    <col min="7681" max="7681" width="2.1640625" style="25" customWidth="1"/>
    <col min="7682" max="7682" width="3.4140625" style="25" customWidth="1"/>
    <col min="7683" max="7683" width="2.9140625" style="25" customWidth="1"/>
    <col min="7684" max="7684" width="3.4140625" style="25" customWidth="1"/>
    <col min="7685" max="7685" width="2.5" style="25" customWidth="1"/>
    <col min="7686" max="7686" width="4.1640625" style="25" customWidth="1"/>
    <col min="7687" max="7687" width="2.9140625" style="25" customWidth="1"/>
    <col min="7688" max="7688" width="1.6640625" style="25" customWidth="1"/>
    <col min="7689" max="7689" width="5.5" style="25" customWidth="1"/>
    <col min="7690" max="7690" width="1.9140625" style="25" customWidth="1"/>
    <col min="7691" max="7691" width="1.6640625" style="25" customWidth="1"/>
    <col min="7692" max="7692" width="5.5" style="25" customWidth="1"/>
    <col min="7693" max="7693" width="1.9140625" style="25" customWidth="1"/>
    <col min="7694" max="7694" width="1.6640625" style="25" customWidth="1"/>
    <col min="7695" max="7695" width="5.5" style="25" customWidth="1"/>
    <col min="7696" max="7697" width="2" style="25" customWidth="1"/>
    <col min="7698" max="7698" width="5.5" style="25" customWidth="1"/>
    <col min="7699" max="7699" width="1.6640625" style="25" customWidth="1"/>
    <col min="7700" max="7700" width="2.6640625" style="25" customWidth="1"/>
    <col min="7701" max="7701" width="3.6640625" style="25" customWidth="1"/>
    <col min="7702" max="7702" width="2.1640625" style="25" customWidth="1"/>
    <col min="7703" max="7705" width="3.4140625" style="25" customWidth="1"/>
    <col min="7706" max="7706" width="3.1640625" style="25" customWidth="1"/>
    <col min="7707" max="7707" width="3" style="25" customWidth="1"/>
    <col min="7708" max="7708" width="3.1640625" style="25" customWidth="1"/>
    <col min="7709" max="7714" width="3.4140625" style="25" customWidth="1"/>
    <col min="7715" max="7720" width="2.5" style="25" customWidth="1"/>
    <col min="7721" max="7721" width="3.5" style="25" customWidth="1"/>
    <col min="7722" max="7936" width="8.08203125" style="25"/>
    <col min="7937" max="7937" width="2.1640625" style="25" customWidth="1"/>
    <col min="7938" max="7938" width="3.4140625" style="25" customWidth="1"/>
    <col min="7939" max="7939" width="2.9140625" style="25" customWidth="1"/>
    <col min="7940" max="7940" width="3.4140625" style="25" customWidth="1"/>
    <col min="7941" max="7941" width="2.5" style="25" customWidth="1"/>
    <col min="7942" max="7942" width="4.1640625" style="25" customWidth="1"/>
    <col min="7943" max="7943" width="2.9140625" style="25" customWidth="1"/>
    <col min="7944" max="7944" width="1.6640625" style="25" customWidth="1"/>
    <col min="7945" max="7945" width="5.5" style="25" customWidth="1"/>
    <col min="7946" max="7946" width="1.9140625" style="25" customWidth="1"/>
    <col min="7947" max="7947" width="1.6640625" style="25" customWidth="1"/>
    <col min="7948" max="7948" width="5.5" style="25" customWidth="1"/>
    <col min="7949" max="7949" width="1.9140625" style="25" customWidth="1"/>
    <col min="7950" max="7950" width="1.6640625" style="25" customWidth="1"/>
    <col min="7951" max="7951" width="5.5" style="25" customWidth="1"/>
    <col min="7952" max="7953" width="2" style="25" customWidth="1"/>
    <col min="7954" max="7954" width="5.5" style="25" customWidth="1"/>
    <col min="7955" max="7955" width="1.6640625" style="25" customWidth="1"/>
    <col min="7956" max="7956" width="2.6640625" style="25" customWidth="1"/>
    <col min="7957" max="7957" width="3.6640625" style="25" customWidth="1"/>
    <col min="7958" max="7958" width="2.1640625" style="25" customWidth="1"/>
    <col min="7959" max="7961" width="3.4140625" style="25" customWidth="1"/>
    <col min="7962" max="7962" width="3.1640625" style="25" customWidth="1"/>
    <col min="7963" max="7963" width="3" style="25" customWidth="1"/>
    <col min="7964" max="7964" width="3.1640625" style="25" customWidth="1"/>
    <col min="7965" max="7970" width="3.4140625" style="25" customWidth="1"/>
    <col min="7971" max="7976" width="2.5" style="25" customWidth="1"/>
    <col min="7977" max="7977" width="3.5" style="25" customWidth="1"/>
    <col min="7978" max="8192" width="8.08203125" style="25"/>
    <col min="8193" max="8193" width="2.1640625" style="25" customWidth="1"/>
    <col min="8194" max="8194" width="3.4140625" style="25" customWidth="1"/>
    <col min="8195" max="8195" width="2.9140625" style="25" customWidth="1"/>
    <col min="8196" max="8196" width="3.4140625" style="25" customWidth="1"/>
    <col min="8197" max="8197" width="2.5" style="25" customWidth="1"/>
    <col min="8198" max="8198" width="4.1640625" style="25" customWidth="1"/>
    <col min="8199" max="8199" width="2.9140625" style="25" customWidth="1"/>
    <col min="8200" max="8200" width="1.6640625" style="25" customWidth="1"/>
    <col min="8201" max="8201" width="5.5" style="25" customWidth="1"/>
    <col min="8202" max="8202" width="1.9140625" style="25" customWidth="1"/>
    <col min="8203" max="8203" width="1.6640625" style="25" customWidth="1"/>
    <col min="8204" max="8204" width="5.5" style="25" customWidth="1"/>
    <col min="8205" max="8205" width="1.9140625" style="25" customWidth="1"/>
    <col min="8206" max="8206" width="1.6640625" style="25" customWidth="1"/>
    <col min="8207" max="8207" width="5.5" style="25" customWidth="1"/>
    <col min="8208" max="8209" width="2" style="25" customWidth="1"/>
    <col min="8210" max="8210" width="5.5" style="25" customWidth="1"/>
    <col min="8211" max="8211" width="1.6640625" style="25" customWidth="1"/>
    <col min="8212" max="8212" width="2.6640625" style="25" customWidth="1"/>
    <col min="8213" max="8213" width="3.6640625" style="25" customWidth="1"/>
    <col min="8214" max="8214" width="2.1640625" style="25" customWidth="1"/>
    <col min="8215" max="8217" width="3.4140625" style="25" customWidth="1"/>
    <col min="8218" max="8218" width="3.1640625" style="25" customWidth="1"/>
    <col min="8219" max="8219" width="3" style="25" customWidth="1"/>
    <col min="8220" max="8220" width="3.1640625" style="25" customWidth="1"/>
    <col min="8221" max="8226" width="3.4140625" style="25" customWidth="1"/>
    <col min="8227" max="8232" width="2.5" style="25" customWidth="1"/>
    <col min="8233" max="8233" width="3.5" style="25" customWidth="1"/>
    <col min="8234" max="8448" width="8.08203125" style="25"/>
    <col min="8449" max="8449" width="2.1640625" style="25" customWidth="1"/>
    <col min="8450" max="8450" width="3.4140625" style="25" customWidth="1"/>
    <col min="8451" max="8451" width="2.9140625" style="25" customWidth="1"/>
    <col min="8452" max="8452" width="3.4140625" style="25" customWidth="1"/>
    <col min="8453" max="8453" width="2.5" style="25" customWidth="1"/>
    <col min="8454" max="8454" width="4.1640625" style="25" customWidth="1"/>
    <col min="8455" max="8455" width="2.9140625" style="25" customWidth="1"/>
    <col min="8456" max="8456" width="1.6640625" style="25" customWidth="1"/>
    <col min="8457" max="8457" width="5.5" style="25" customWidth="1"/>
    <col min="8458" max="8458" width="1.9140625" style="25" customWidth="1"/>
    <col min="8459" max="8459" width="1.6640625" style="25" customWidth="1"/>
    <col min="8460" max="8460" width="5.5" style="25" customWidth="1"/>
    <col min="8461" max="8461" width="1.9140625" style="25" customWidth="1"/>
    <col min="8462" max="8462" width="1.6640625" style="25" customWidth="1"/>
    <col min="8463" max="8463" width="5.5" style="25" customWidth="1"/>
    <col min="8464" max="8465" width="2" style="25" customWidth="1"/>
    <col min="8466" max="8466" width="5.5" style="25" customWidth="1"/>
    <col min="8467" max="8467" width="1.6640625" style="25" customWidth="1"/>
    <col min="8468" max="8468" width="2.6640625" style="25" customWidth="1"/>
    <col min="8469" max="8469" width="3.6640625" style="25" customWidth="1"/>
    <col min="8470" max="8470" width="2.1640625" style="25" customWidth="1"/>
    <col min="8471" max="8473" width="3.4140625" style="25" customWidth="1"/>
    <col min="8474" max="8474" width="3.1640625" style="25" customWidth="1"/>
    <col min="8475" max="8475" width="3" style="25" customWidth="1"/>
    <col min="8476" max="8476" width="3.1640625" style="25" customWidth="1"/>
    <col min="8477" max="8482" width="3.4140625" style="25" customWidth="1"/>
    <col min="8483" max="8488" width="2.5" style="25" customWidth="1"/>
    <col min="8489" max="8489" width="3.5" style="25" customWidth="1"/>
    <col min="8490" max="8704" width="8.08203125" style="25"/>
    <col min="8705" max="8705" width="2.1640625" style="25" customWidth="1"/>
    <col min="8706" max="8706" width="3.4140625" style="25" customWidth="1"/>
    <col min="8707" max="8707" width="2.9140625" style="25" customWidth="1"/>
    <col min="8708" max="8708" width="3.4140625" style="25" customWidth="1"/>
    <col min="8709" max="8709" width="2.5" style="25" customWidth="1"/>
    <col min="8710" max="8710" width="4.1640625" style="25" customWidth="1"/>
    <col min="8711" max="8711" width="2.9140625" style="25" customWidth="1"/>
    <col min="8712" max="8712" width="1.6640625" style="25" customWidth="1"/>
    <col min="8713" max="8713" width="5.5" style="25" customWidth="1"/>
    <col min="8714" max="8714" width="1.9140625" style="25" customWidth="1"/>
    <col min="8715" max="8715" width="1.6640625" style="25" customWidth="1"/>
    <col min="8716" max="8716" width="5.5" style="25" customWidth="1"/>
    <col min="8717" max="8717" width="1.9140625" style="25" customWidth="1"/>
    <col min="8718" max="8718" width="1.6640625" style="25" customWidth="1"/>
    <col min="8719" max="8719" width="5.5" style="25" customWidth="1"/>
    <col min="8720" max="8721" width="2" style="25" customWidth="1"/>
    <col min="8722" max="8722" width="5.5" style="25" customWidth="1"/>
    <col min="8723" max="8723" width="1.6640625" style="25" customWidth="1"/>
    <col min="8724" max="8724" width="2.6640625" style="25" customWidth="1"/>
    <col min="8725" max="8725" width="3.6640625" style="25" customWidth="1"/>
    <col min="8726" max="8726" width="2.1640625" style="25" customWidth="1"/>
    <col min="8727" max="8729" width="3.4140625" style="25" customWidth="1"/>
    <col min="8730" max="8730" width="3.1640625" style="25" customWidth="1"/>
    <col min="8731" max="8731" width="3" style="25" customWidth="1"/>
    <col min="8732" max="8732" width="3.1640625" style="25" customWidth="1"/>
    <col min="8733" max="8738" width="3.4140625" style="25" customWidth="1"/>
    <col min="8739" max="8744" width="2.5" style="25" customWidth="1"/>
    <col min="8745" max="8745" width="3.5" style="25" customWidth="1"/>
    <col min="8746" max="8960" width="8.08203125" style="25"/>
    <col min="8961" max="8961" width="2.1640625" style="25" customWidth="1"/>
    <col min="8962" max="8962" width="3.4140625" style="25" customWidth="1"/>
    <col min="8963" max="8963" width="2.9140625" style="25" customWidth="1"/>
    <col min="8964" max="8964" width="3.4140625" style="25" customWidth="1"/>
    <col min="8965" max="8965" width="2.5" style="25" customWidth="1"/>
    <col min="8966" max="8966" width="4.1640625" style="25" customWidth="1"/>
    <col min="8967" max="8967" width="2.9140625" style="25" customWidth="1"/>
    <col min="8968" max="8968" width="1.6640625" style="25" customWidth="1"/>
    <col min="8969" max="8969" width="5.5" style="25" customWidth="1"/>
    <col min="8970" max="8970" width="1.9140625" style="25" customWidth="1"/>
    <col min="8971" max="8971" width="1.6640625" style="25" customWidth="1"/>
    <col min="8972" max="8972" width="5.5" style="25" customWidth="1"/>
    <col min="8973" max="8973" width="1.9140625" style="25" customWidth="1"/>
    <col min="8974" max="8974" width="1.6640625" style="25" customWidth="1"/>
    <col min="8975" max="8975" width="5.5" style="25" customWidth="1"/>
    <col min="8976" max="8977" width="2" style="25" customWidth="1"/>
    <col min="8978" max="8978" width="5.5" style="25" customWidth="1"/>
    <col min="8979" max="8979" width="1.6640625" style="25" customWidth="1"/>
    <col min="8980" max="8980" width="2.6640625" style="25" customWidth="1"/>
    <col min="8981" max="8981" width="3.6640625" style="25" customWidth="1"/>
    <col min="8982" max="8982" width="2.1640625" style="25" customWidth="1"/>
    <col min="8983" max="8985" width="3.4140625" style="25" customWidth="1"/>
    <col min="8986" max="8986" width="3.1640625" style="25" customWidth="1"/>
    <col min="8987" max="8987" width="3" style="25" customWidth="1"/>
    <col min="8988" max="8988" width="3.1640625" style="25" customWidth="1"/>
    <col min="8989" max="8994" width="3.4140625" style="25" customWidth="1"/>
    <col min="8995" max="9000" width="2.5" style="25" customWidth="1"/>
    <col min="9001" max="9001" width="3.5" style="25" customWidth="1"/>
    <col min="9002" max="9216" width="8.08203125" style="25"/>
    <col min="9217" max="9217" width="2.1640625" style="25" customWidth="1"/>
    <col min="9218" max="9218" width="3.4140625" style="25" customWidth="1"/>
    <col min="9219" max="9219" width="2.9140625" style="25" customWidth="1"/>
    <col min="9220" max="9220" width="3.4140625" style="25" customWidth="1"/>
    <col min="9221" max="9221" width="2.5" style="25" customWidth="1"/>
    <col min="9222" max="9222" width="4.1640625" style="25" customWidth="1"/>
    <col min="9223" max="9223" width="2.9140625" style="25" customWidth="1"/>
    <col min="9224" max="9224" width="1.6640625" style="25" customWidth="1"/>
    <col min="9225" max="9225" width="5.5" style="25" customWidth="1"/>
    <col min="9226" max="9226" width="1.9140625" style="25" customWidth="1"/>
    <col min="9227" max="9227" width="1.6640625" style="25" customWidth="1"/>
    <col min="9228" max="9228" width="5.5" style="25" customWidth="1"/>
    <col min="9229" max="9229" width="1.9140625" style="25" customWidth="1"/>
    <col min="9230" max="9230" width="1.6640625" style="25" customWidth="1"/>
    <col min="9231" max="9231" width="5.5" style="25" customWidth="1"/>
    <col min="9232" max="9233" width="2" style="25" customWidth="1"/>
    <col min="9234" max="9234" width="5.5" style="25" customWidth="1"/>
    <col min="9235" max="9235" width="1.6640625" style="25" customWidth="1"/>
    <col min="9236" max="9236" width="2.6640625" style="25" customWidth="1"/>
    <col min="9237" max="9237" width="3.6640625" style="25" customWidth="1"/>
    <col min="9238" max="9238" width="2.1640625" style="25" customWidth="1"/>
    <col min="9239" max="9241" width="3.4140625" style="25" customWidth="1"/>
    <col min="9242" max="9242" width="3.1640625" style="25" customWidth="1"/>
    <col min="9243" max="9243" width="3" style="25" customWidth="1"/>
    <col min="9244" max="9244" width="3.1640625" style="25" customWidth="1"/>
    <col min="9245" max="9250" width="3.4140625" style="25" customWidth="1"/>
    <col min="9251" max="9256" width="2.5" style="25" customWidth="1"/>
    <col min="9257" max="9257" width="3.5" style="25" customWidth="1"/>
    <col min="9258" max="9472" width="8.08203125" style="25"/>
    <col min="9473" max="9473" width="2.1640625" style="25" customWidth="1"/>
    <col min="9474" max="9474" width="3.4140625" style="25" customWidth="1"/>
    <col min="9475" max="9475" width="2.9140625" style="25" customWidth="1"/>
    <col min="9476" max="9476" width="3.4140625" style="25" customWidth="1"/>
    <col min="9477" max="9477" width="2.5" style="25" customWidth="1"/>
    <col min="9478" max="9478" width="4.1640625" style="25" customWidth="1"/>
    <col min="9479" max="9479" width="2.9140625" style="25" customWidth="1"/>
    <col min="9480" max="9480" width="1.6640625" style="25" customWidth="1"/>
    <col min="9481" max="9481" width="5.5" style="25" customWidth="1"/>
    <col min="9482" max="9482" width="1.9140625" style="25" customWidth="1"/>
    <col min="9483" max="9483" width="1.6640625" style="25" customWidth="1"/>
    <col min="9484" max="9484" width="5.5" style="25" customWidth="1"/>
    <col min="9485" max="9485" width="1.9140625" style="25" customWidth="1"/>
    <col min="9486" max="9486" width="1.6640625" style="25" customWidth="1"/>
    <col min="9487" max="9487" width="5.5" style="25" customWidth="1"/>
    <col min="9488" max="9489" width="2" style="25" customWidth="1"/>
    <col min="9490" max="9490" width="5.5" style="25" customWidth="1"/>
    <col min="9491" max="9491" width="1.6640625" style="25" customWidth="1"/>
    <col min="9492" max="9492" width="2.6640625" style="25" customWidth="1"/>
    <col min="9493" max="9493" width="3.6640625" style="25" customWidth="1"/>
    <col min="9494" max="9494" width="2.1640625" style="25" customWidth="1"/>
    <col min="9495" max="9497" width="3.4140625" style="25" customWidth="1"/>
    <col min="9498" max="9498" width="3.1640625" style="25" customWidth="1"/>
    <col min="9499" max="9499" width="3" style="25" customWidth="1"/>
    <col min="9500" max="9500" width="3.1640625" style="25" customWidth="1"/>
    <col min="9501" max="9506" width="3.4140625" style="25" customWidth="1"/>
    <col min="9507" max="9512" width="2.5" style="25" customWidth="1"/>
    <col min="9513" max="9513" width="3.5" style="25" customWidth="1"/>
    <col min="9514" max="9728" width="8.08203125" style="25"/>
    <col min="9729" max="9729" width="2.1640625" style="25" customWidth="1"/>
    <col min="9730" max="9730" width="3.4140625" style="25" customWidth="1"/>
    <col min="9731" max="9731" width="2.9140625" style="25" customWidth="1"/>
    <col min="9732" max="9732" width="3.4140625" style="25" customWidth="1"/>
    <col min="9733" max="9733" width="2.5" style="25" customWidth="1"/>
    <col min="9734" max="9734" width="4.1640625" style="25" customWidth="1"/>
    <col min="9735" max="9735" width="2.9140625" style="25" customWidth="1"/>
    <col min="9736" max="9736" width="1.6640625" style="25" customWidth="1"/>
    <col min="9737" max="9737" width="5.5" style="25" customWidth="1"/>
    <col min="9738" max="9738" width="1.9140625" style="25" customWidth="1"/>
    <col min="9739" max="9739" width="1.6640625" style="25" customWidth="1"/>
    <col min="9740" max="9740" width="5.5" style="25" customWidth="1"/>
    <col min="9741" max="9741" width="1.9140625" style="25" customWidth="1"/>
    <col min="9742" max="9742" width="1.6640625" style="25" customWidth="1"/>
    <col min="9743" max="9743" width="5.5" style="25" customWidth="1"/>
    <col min="9744" max="9745" width="2" style="25" customWidth="1"/>
    <col min="9746" max="9746" width="5.5" style="25" customWidth="1"/>
    <col min="9747" max="9747" width="1.6640625" style="25" customWidth="1"/>
    <col min="9748" max="9748" width="2.6640625" style="25" customWidth="1"/>
    <col min="9749" max="9749" width="3.6640625" style="25" customWidth="1"/>
    <col min="9750" max="9750" width="2.1640625" style="25" customWidth="1"/>
    <col min="9751" max="9753" width="3.4140625" style="25" customWidth="1"/>
    <col min="9754" max="9754" width="3.1640625" style="25" customWidth="1"/>
    <col min="9755" max="9755" width="3" style="25" customWidth="1"/>
    <col min="9756" max="9756" width="3.1640625" style="25" customWidth="1"/>
    <col min="9757" max="9762" width="3.4140625" style="25" customWidth="1"/>
    <col min="9763" max="9768" width="2.5" style="25" customWidth="1"/>
    <col min="9769" max="9769" width="3.5" style="25" customWidth="1"/>
    <col min="9770" max="9984" width="8.08203125" style="25"/>
    <col min="9985" max="9985" width="2.1640625" style="25" customWidth="1"/>
    <col min="9986" max="9986" width="3.4140625" style="25" customWidth="1"/>
    <col min="9987" max="9987" width="2.9140625" style="25" customWidth="1"/>
    <col min="9988" max="9988" width="3.4140625" style="25" customWidth="1"/>
    <col min="9989" max="9989" width="2.5" style="25" customWidth="1"/>
    <col min="9990" max="9990" width="4.1640625" style="25" customWidth="1"/>
    <col min="9991" max="9991" width="2.9140625" style="25" customWidth="1"/>
    <col min="9992" max="9992" width="1.6640625" style="25" customWidth="1"/>
    <col min="9993" max="9993" width="5.5" style="25" customWidth="1"/>
    <col min="9994" max="9994" width="1.9140625" style="25" customWidth="1"/>
    <col min="9995" max="9995" width="1.6640625" style="25" customWidth="1"/>
    <col min="9996" max="9996" width="5.5" style="25" customWidth="1"/>
    <col min="9997" max="9997" width="1.9140625" style="25" customWidth="1"/>
    <col min="9998" max="9998" width="1.6640625" style="25" customWidth="1"/>
    <col min="9999" max="9999" width="5.5" style="25" customWidth="1"/>
    <col min="10000" max="10001" width="2" style="25" customWidth="1"/>
    <col min="10002" max="10002" width="5.5" style="25" customWidth="1"/>
    <col min="10003" max="10003" width="1.6640625" style="25" customWidth="1"/>
    <col min="10004" max="10004" width="2.6640625" style="25" customWidth="1"/>
    <col min="10005" max="10005" width="3.6640625" style="25" customWidth="1"/>
    <col min="10006" max="10006" width="2.1640625" style="25" customWidth="1"/>
    <col min="10007" max="10009" width="3.4140625" style="25" customWidth="1"/>
    <col min="10010" max="10010" width="3.1640625" style="25" customWidth="1"/>
    <col min="10011" max="10011" width="3" style="25" customWidth="1"/>
    <col min="10012" max="10012" width="3.1640625" style="25" customWidth="1"/>
    <col min="10013" max="10018" width="3.4140625" style="25" customWidth="1"/>
    <col min="10019" max="10024" width="2.5" style="25" customWidth="1"/>
    <col min="10025" max="10025" width="3.5" style="25" customWidth="1"/>
    <col min="10026" max="10240" width="8.08203125" style="25"/>
    <col min="10241" max="10241" width="2.1640625" style="25" customWidth="1"/>
    <col min="10242" max="10242" width="3.4140625" style="25" customWidth="1"/>
    <col min="10243" max="10243" width="2.9140625" style="25" customWidth="1"/>
    <col min="10244" max="10244" width="3.4140625" style="25" customWidth="1"/>
    <col min="10245" max="10245" width="2.5" style="25" customWidth="1"/>
    <col min="10246" max="10246" width="4.1640625" style="25" customWidth="1"/>
    <col min="10247" max="10247" width="2.9140625" style="25" customWidth="1"/>
    <col min="10248" max="10248" width="1.6640625" style="25" customWidth="1"/>
    <col min="10249" max="10249" width="5.5" style="25" customWidth="1"/>
    <col min="10250" max="10250" width="1.9140625" style="25" customWidth="1"/>
    <col min="10251" max="10251" width="1.6640625" style="25" customWidth="1"/>
    <col min="10252" max="10252" width="5.5" style="25" customWidth="1"/>
    <col min="10253" max="10253" width="1.9140625" style="25" customWidth="1"/>
    <col min="10254" max="10254" width="1.6640625" style="25" customWidth="1"/>
    <col min="10255" max="10255" width="5.5" style="25" customWidth="1"/>
    <col min="10256" max="10257" width="2" style="25" customWidth="1"/>
    <col min="10258" max="10258" width="5.5" style="25" customWidth="1"/>
    <col min="10259" max="10259" width="1.6640625" style="25" customWidth="1"/>
    <col min="10260" max="10260" width="2.6640625" style="25" customWidth="1"/>
    <col min="10261" max="10261" width="3.6640625" style="25" customWidth="1"/>
    <col min="10262" max="10262" width="2.1640625" style="25" customWidth="1"/>
    <col min="10263" max="10265" width="3.4140625" style="25" customWidth="1"/>
    <col min="10266" max="10266" width="3.1640625" style="25" customWidth="1"/>
    <col min="10267" max="10267" width="3" style="25" customWidth="1"/>
    <col min="10268" max="10268" width="3.1640625" style="25" customWidth="1"/>
    <col min="10269" max="10274" width="3.4140625" style="25" customWidth="1"/>
    <col min="10275" max="10280" width="2.5" style="25" customWidth="1"/>
    <col min="10281" max="10281" width="3.5" style="25" customWidth="1"/>
    <col min="10282" max="10496" width="8.08203125" style="25"/>
    <col min="10497" max="10497" width="2.1640625" style="25" customWidth="1"/>
    <col min="10498" max="10498" width="3.4140625" style="25" customWidth="1"/>
    <col min="10499" max="10499" width="2.9140625" style="25" customWidth="1"/>
    <col min="10500" max="10500" width="3.4140625" style="25" customWidth="1"/>
    <col min="10501" max="10501" width="2.5" style="25" customWidth="1"/>
    <col min="10502" max="10502" width="4.1640625" style="25" customWidth="1"/>
    <col min="10503" max="10503" width="2.9140625" style="25" customWidth="1"/>
    <col min="10504" max="10504" width="1.6640625" style="25" customWidth="1"/>
    <col min="10505" max="10505" width="5.5" style="25" customWidth="1"/>
    <col min="10506" max="10506" width="1.9140625" style="25" customWidth="1"/>
    <col min="10507" max="10507" width="1.6640625" style="25" customWidth="1"/>
    <col min="10508" max="10508" width="5.5" style="25" customWidth="1"/>
    <col min="10509" max="10509" width="1.9140625" style="25" customWidth="1"/>
    <col min="10510" max="10510" width="1.6640625" style="25" customWidth="1"/>
    <col min="10511" max="10511" width="5.5" style="25" customWidth="1"/>
    <col min="10512" max="10513" width="2" style="25" customWidth="1"/>
    <col min="10514" max="10514" width="5.5" style="25" customWidth="1"/>
    <col min="10515" max="10515" width="1.6640625" style="25" customWidth="1"/>
    <col min="10516" max="10516" width="2.6640625" style="25" customWidth="1"/>
    <col min="10517" max="10517" width="3.6640625" style="25" customWidth="1"/>
    <col min="10518" max="10518" width="2.1640625" style="25" customWidth="1"/>
    <col min="10519" max="10521" width="3.4140625" style="25" customWidth="1"/>
    <col min="10522" max="10522" width="3.1640625" style="25" customWidth="1"/>
    <col min="10523" max="10523" width="3" style="25" customWidth="1"/>
    <col min="10524" max="10524" width="3.1640625" style="25" customWidth="1"/>
    <col min="10525" max="10530" width="3.4140625" style="25" customWidth="1"/>
    <col min="10531" max="10536" width="2.5" style="25" customWidth="1"/>
    <col min="10537" max="10537" width="3.5" style="25" customWidth="1"/>
    <col min="10538" max="10752" width="8.08203125" style="25"/>
    <col min="10753" max="10753" width="2.1640625" style="25" customWidth="1"/>
    <col min="10754" max="10754" width="3.4140625" style="25" customWidth="1"/>
    <col min="10755" max="10755" width="2.9140625" style="25" customWidth="1"/>
    <col min="10756" max="10756" width="3.4140625" style="25" customWidth="1"/>
    <col min="10757" max="10757" width="2.5" style="25" customWidth="1"/>
    <col min="10758" max="10758" width="4.1640625" style="25" customWidth="1"/>
    <col min="10759" max="10759" width="2.9140625" style="25" customWidth="1"/>
    <col min="10760" max="10760" width="1.6640625" style="25" customWidth="1"/>
    <col min="10761" max="10761" width="5.5" style="25" customWidth="1"/>
    <col min="10762" max="10762" width="1.9140625" style="25" customWidth="1"/>
    <col min="10763" max="10763" width="1.6640625" style="25" customWidth="1"/>
    <col min="10764" max="10764" width="5.5" style="25" customWidth="1"/>
    <col min="10765" max="10765" width="1.9140625" style="25" customWidth="1"/>
    <col min="10766" max="10766" width="1.6640625" style="25" customWidth="1"/>
    <col min="10767" max="10767" width="5.5" style="25" customWidth="1"/>
    <col min="10768" max="10769" width="2" style="25" customWidth="1"/>
    <col min="10770" max="10770" width="5.5" style="25" customWidth="1"/>
    <col min="10771" max="10771" width="1.6640625" style="25" customWidth="1"/>
    <col min="10772" max="10772" width="2.6640625" style="25" customWidth="1"/>
    <col min="10773" max="10773" width="3.6640625" style="25" customWidth="1"/>
    <col min="10774" max="10774" width="2.1640625" style="25" customWidth="1"/>
    <col min="10775" max="10777" width="3.4140625" style="25" customWidth="1"/>
    <col min="10778" max="10778" width="3.1640625" style="25" customWidth="1"/>
    <col min="10779" max="10779" width="3" style="25" customWidth="1"/>
    <col min="10780" max="10780" width="3.1640625" style="25" customWidth="1"/>
    <col min="10781" max="10786" width="3.4140625" style="25" customWidth="1"/>
    <col min="10787" max="10792" width="2.5" style="25" customWidth="1"/>
    <col min="10793" max="10793" width="3.5" style="25" customWidth="1"/>
    <col min="10794" max="11008" width="8.08203125" style="25"/>
    <col min="11009" max="11009" width="2.1640625" style="25" customWidth="1"/>
    <col min="11010" max="11010" width="3.4140625" style="25" customWidth="1"/>
    <col min="11011" max="11011" width="2.9140625" style="25" customWidth="1"/>
    <col min="11012" max="11012" width="3.4140625" style="25" customWidth="1"/>
    <col min="11013" max="11013" width="2.5" style="25" customWidth="1"/>
    <col min="11014" max="11014" width="4.1640625" style="25" customWidth="1"/>
    <col min="11015" max="11015" width="2.9140625" style="25" customWidth="1"/>
    <col min="11016" max="11016" width="1.6640625" style="25" customWidth="1"/>
    <col min="11017" max="11017" width="5.5" style="25" customWidth="1"/>
    <col min="11018" max="11018" width="1.9140625" style="25" customWidth="1"/>
    <col min="11019" max="11019" width="1.6640625" style="25" customWidth="1"/>
    <col min="11020" max="11020" width="5.5" style="25" customWidth="1"/>
    <col min="11021" max="11021" width="1.9140625" style="25" customWidth="1"/>
    <col min="11022" max="11022" width="1.6640625" style="25" customWidth="1"/>
    <col min="11023" max="11023" width="5.5" style="25" customWidth="1"/>
    <col min="11024" max="11025" width="2" style="25" customWidth="1"/>
    <col min="11026" max="11026" width="5.5" style="25" customWidth="1"/>
    <col min="11027" max="11027" width="1.6640625" style="25" customWidth="1"/>
    <col min="11028" max="11028" width="2.6640625" style="25" customWidth="1"/>
    <col min="11029" max="11029" width="3.6640625" style="25" customWidth="1"/>
    <col min="11030" max="11030" width="2.1640625" style="25" customWidth="1"/>
    <col min="11031" max="11033" width="3.4140625" style="25" customWidth="1"/>
    <col min="11034" max="11034" width="3.1640625" style="25" customWidth="1"/>
    <col min="11035" max="11035" width="3" style="25" customWidth="1"/>
    <col min="11036" max="11036" width="3.1640625" style="25" customWidth="1"/>
    <col min="11037" max="11042" width="3.4140625" style="25" customWidth="1"/>
    <col min="11043" max="11048" width="2.5" style="25" customWidth="1"/>
    <col min="11049" max="11049" width="3.5" style="25" customWidth="1"/>
    <col min="11050" max="11264" width="8.08203125" style="25"/>
    <col min="11265" max="11265" width="2.1640625" style="25" customWidth="1"/>
    <col min="11266" max="11266" width="3.4140625" style="25" customWidth="1"/>
    <col min="11267" max="11267" width="2.9140625" style="25" customWidth="1"/>
    <col min="11268" max="11268" width="3.4140625" style="25" customWidth="1"/>
    <col min="11269" max="11269" width="2.5" style="25" customWidth="1"/>
    <col min="11270" max="11270" width="4.1640625" style="25" customWidth="1"/>
    <col min="11271" max="11271" width="2.9140625" style="25" customWidth="1"/>
    <col min="11272" max="11272" width="1.6640625" style="25" customWidth="1"/>
    <col min="11273" max="11273" width="5.5" style="25" customWidth="1"/>
    <col min="11274" max="11274" width="1.9140625" style="25" customWidth="1"/>
    <col min="11275" max="11275" width="1.6640625" style="25" customWidth="1"/>
    <col min="11276" max="11276" width="5.5" style="25" customWidth="1"/>
    <col min="11277" max="11277" width="1.9140625" style="25" customWidth="1"/>
    <col min="11278" max="11278" width="1.6640625" style="25" customWidth="1"/>
    <col min="11279" max="11279" width="5.5" style="25" customWidth="1"/>
    <col min="11280" max="11281" width="2" style="25" customWidth="1"/>
    <col min="11282" max="11282" width="5.5" style="25" customWidth="1"/>
    <col min="11283" max="11283" width="1.6640625" style="25" customWidth="1"/>
    <col min="11284" max="11284" width="2.6640625" style="25" customWidth="1"/>
    <col min="11285" max="11285" width="3.6640625" style="25" customWidth="1"/>
    <col min="11286" max="11286" width="2.1640625" style="25" customWidth="1"/>
    <col min="11287" max="11289" width="3.4140625" style="25" customWidth="1"/>
    <col min="11290" max="11290" width="3.1640625" style="25" customWidth="1"/>
    <col min="11291" max="11291" width="3" style="25" customWidth="1"/>
    <col min="11292" max="11292" width="3.1640625" style="25" customWidth="1"/>
    <col min="11293" max="11298" width="3.4140625" style="25" customWidth="1"/>
    <col min="11299" max="11304" width="2.5" style="25" customWidth="1"/>
    <col min="11305" max="11305" width="3.5" style="25" customWidth="1"/>
    <col min="11306" max="11520" width="8.08203125" style="25"/>
    <col min="11521" max="11521" width="2.1640625" style="25" customWidth="1"/>
    <col min="11522" max="11522" width="3.4140625" style="25" customWidth="1"/>
    <col min="11523" max="11523" width="2.9140625" style="25" customWidth="1"/>
    <col min="11524" max="11524" width="3.4140625" style="25" customWidth="1"/>
    <col min="11525" max="11525" width="2.5" style="25" customWidth="1"/>
    <col min="11526" max="11526" width="4.1640625" style="25" customWidth="1"/>
    <col min="11527" max="11527" width="2.9140625" style="25" customWidth="1"/>
    <col min="11528" max="11528" width="1.6640625" style="25" customWidth="1"/>
    <col min="11529" max="11529" width="5.5" style="25" customWidth="1"/>
    <col min="11530" max="11530" width="1.9140625" style="25" customWidth="1"/>
    <col min="11531" max="11531" width="1.6640625" style="25" customWidth="1"/>
    <col min="11532" max="11532" width="5.5" style="25" customWidth="1"/>
    <col min="11533" max="11533" width="1.9140625" style="25" customWidth="1"/>
    <col min="11534" max="11534" width="1.6640625" style="25" customWidth="1"/>
    <col min="11535" max="11535" width="5.5" style="25" customWidth="1"/>
    <col min="11536" max="11537" width="2" style="25" customWidth="1"/>
    <col min="11538" max="11538" width="5.5" style="25" customWidth="1"/>
    <col min="11539" max="11539" width="1.6640625" style="25" customWidth="1"/>
    <col min="11540" max="11540" width="2.6640625" style="25" customWidth="1"/>
    <col min="11541" max="11541" width="3.6640625" style="25" customWidth="1"/>
    <col min="11542" max="11542" width="2.1640625" style="25" customWidth="1"/>
    <col min="11543" max="11545" width="3.4140625" style="25" customWidth="1"/>
    <col min="11546" max="11546" width="3.1640625" style="25" customWidth="1"/>
    <col min="11547" max="11547" width="3" style="25" customWidth="1"/>
    <col min="11548" max="11548" width="3.1640625" style="25" customWidth="1"/>
    <col min="11549" max="11554" width="3.4140625" style="25" customWidth="1"/>
    <col min="11555" max="11560" width="2.5" style="25" customWidth="1"/>
    <col min="11561" max="11561" width="3.5" style="25" customWidth="1"/>
    <col min="11562" max="11776" width="8.08203125" style="25"/>
    <col min="11777" max="11777" width="2.1640625" style="25" customWidth="1"/>
    <col min="11778" max="11778" width="3.4140625" style="25" customWidth="1"/>
    <col min="11779" max="11779" width="2.9140625" style="25" customWidth="1"/>
    <col min="11780" max="11780" width="3.4140625" style="25" customWidth="1"/>
    <col min="11781" max="11781" width="2.5" style="25" customWidth="1"/>
    <col min="11782" max="11782" width="4.1640625" style="25" customWidth="1"/>
    <col min="11783" max="11783" width="2.9140625" style="25" customWidth="1"/>
    <col min="11784" max="11784" width="1.6640625" style="25" customWidth="1"/>
    <col min="11785" max="11785" width="5.5" style="25" customWidth="1"/>
    <col min="11786" max="11786" width="1.9140625" style="25" customWidth="1"/>
    <col min="11787" max="11787" width="1.6640625" style="25" customWidth="1"/>
    <col min="11788" max="11788" width="5.5" style="25" customWidth="1"/>
    <col min="11789" max="11789" width="1.9140625" style="25" customWidth="1"/>
    <col min="11790" max="11790" width="1.6640625" style="25" customWidth="1"/>
    <col min="11791" max="11791" width="5.5" style="25" customWidth="1"/>
    <col min="11792" max="11793" width="2" style="25" customWidth="1"/>
    <col min="11794" max="11794" width="5.5" style="25" customWidth="1"/>
    <col min="11795" max="11795" width="1.6640625" style="25" customWidth="1"/>
    <col min="11796" max="11796" width="2.6640625" style="25" customWidth="1"/>
    <col min="11797" max="11797" width="3.6640625" style="25" customWidth="1"/>
    <col min="11798" max="11798" width="2.1640625" style="25" customWidth="1"/>
    <col min="11799" max="11801" width="3.4140625" style="25" customWidth="1"/>
    <col min="11802" max="11802" width="3.1640625" style="25" customWidth="1"/>
    <col min="11803" max="11803" width="3" style="25" customWidth="1"/>
    <col min="11804" max="11804" width="3.1640625" style="25" customWidth="1"/>
    <col min="11805" max="11810" width="3.4140625" style="25" customWidth="1"/>
    <col min="11811" max="11816" width="2.5" style="25" customWidth="1"/>
    <col min="11817" max="11817" width="3.5" style="25" customWidth="1"/>
    <col min="11818" max="12032" width="8.08203125" style="25"/>
    <col min="12033" max="12033" width="2.1640625" style="25" customWidth="1"/>
    <col min="12034" max="12034" width="3.4140625" style="25" customWidth="1"/>
    <col min="12035" max="12035" width="2.9140625" style="25" customWidth="1"/>
    <col min="12036" max="12036" width="3.4140625" style="25" customWidth="1"/>
    <col min="12037" max="12037" width="2.5" style="25" customWidth="1"/>
    <col min="12038" max="12038" width="4.1640625" style="25" customWidth="1"/>
    <col min="12039" max="12039" width="2.9140625" style="25" customWidth="1"/>
    <col min="12040" max="12040" width="1.6640625" style="25" customWidth="1"/>
    <col min="12041" max="12041" width="5.5" style="25" customWidth="1"/>
    <col min="12042" max="12042" width="1.9140625" style="25" customWidth="1"/>
    <col min="12043" max="12043" width="1.6640625" style="25" customWidth="1"/>
    <col min="12044" max="12044" width="5.5" style="25" customWidth="1"/>
    <col min="12045" max="12045" width="1.9140625" style="25" customWidth="1"/>
    <col min="12046" max="12046" width="1.6640625" style="25" customWidth="1"/>
    <col min="12047" max="12047" width="5.5" style="25" customWidth="1"/>
    <col min="12048" max="12049" width="2" style="25" customWidth="1"/>
    <col min="12050" max="12050" width="5.5" style="25" customWidth="1"/>
    <col min="12051" max="12051" width="1.6640625" style="25" customWidth="1"/>
    <col min="12052" max="12052" width="2.6640625" style="25" customWidth="1"/>
    <col min="12053" max="12053" width="3.6640625" style="25" customWidth="1"/>
    <col min="12054" max="12054" width="2.1640625" style="25" customWidth="1"/>
    <col min="12055" max="12057" width="3.4140625" style="25" customWidth="1"/>
    <col min="12058" max="12058" width="3.1640625" style="25" customWidth="1"/>
    <col min="12059" max="12059" width="3" style="25" customWidth="1"/>
    <col min="12060" max="12060" width="3.1640625" style="25" customWidth="1"/>
    <col min="12061" max="12066" width="3.4140625" style="25" customWidth="1"/>
    <col min="12067" max="12072" width="2.5" style="25" customWidth="1"/>
    <col min="12073" max="12073" width="3.5" style="25" customWidth="1"/>
    <col min="12074" max="12288" width="8.08203125" style="25"/>
    <col min="12289" max="12289" width="2.1640625" style="25" customWidth="1"/>
    <col min="12290" max="12290" width="3.4140625" style="25" customWidth="1"/>
    <col min="12291" max="12291" width="2.9140625" style="25" customWidth="1"/>
    <col min="12292" max="12292" width="3.4140625" style="25" customWidth="1"/>
    <col min="12293" max="12293" width="2.5" style="25" customWidth="1"/>
    <col min="12294" max="12294" width="4.1640625" style="25" customWidth="1"/>
    <col min="12295" max="12295" width="2.9140625" style="25" customWidth="1"/>
    <col min="12296" max="12296" width="1.6640625" style="25" customWidth="1"/>
    <col min="12297" max="12297" width="5.5" style="25" customWidth="1"/>
    <col min="12298" max="12298" width="1.9140625" style="25" customWidth="1"/>
    <col min="12299" max="12299" width="1.6640625" style="25" customWidth="1"/>
    <col min="12300" max="12300" width="5.5" style="25" customWidth="1"/>
    <col min="12301" max="12301" width="1.9140625" style="25" customWidth="1"/>
    <col min="12302" max="12302" width="1.6640625" style="25" customWidth="1"/>
    <col min="12303" max="12303" width="5.5" style="25" customWidth="1"/>
    <col min="12304" max="12305" width="2" style="25" customWidth="1"/>
    <col min="12306" max="12306" width="5.5" style="25" customWidth="1"/>
    <col min="12307" max="12307" width="1.6640625" style="25" customWidth="1"/>
    <col min="12308" max="12308" width="2.6640625" style="25" customWidth="1"/>
    <col min="12309" max="12309" width="3.6640625" style="25" customWidth="1"/>
    <col min="12310" max="12310" width="2.1640625" style="25" customWidth="1"/>
    <col min="12311" max="12313" width="3.4140625" style="25" customWidth="1"/>
    <col min="12314" max="12314" width="3.1640625" style="25" customWidth="1"/>
    <col min="12315" max="12315" width="3" style="25" customWidth="1"/>
    <col min="12316" max="12316" width="3.1640625" style="25" customWidth="1"/>
    <col min="12317" max="12322" width="3.4140625" style="25" customWidth="1"/>
    <col min="12323" max="12328" width="2.5" style="25" customWidth="1"/>
    <col min="12329" max="12329" width="3.5" style="25" customWidth="1"/>
    <col min="12330" max="12544" width="8.08203125" style="25"/>
    <col min="12545" max="12545" width="2.1640625" style="25" customWidth="1"/>
    <col min="12546" max="12546" width="3.4140625" style="25" customWidth="1"/>
    <col min="12547" max="12547" width="2.9140625" style="25" customWidth="1"/>
    <col min="12548" max="12548" width="3.4140625" style="25" customWidth="1"/>
    <col min="12549" max="12549" width="2.5" style="25" customWidth="1"/>
    <col min="12550" max="12550" width="4.1640625" style="25" customWidth="1"/>
    <col min="12551" max="12551" width="2.9140625" style="25" customWidth="1"/>
    <col min="12552" max="12552" width="1.6640625" style="25" customWidth="1"/>
    <col min="12553" max="12553" width="5.5" style="25" customWidth="1"/>
    <col min="12554" max="12554" width="1.9140625" style="25" customWidth="1"/>
    <col min="12555" max="12555" width="1.6640625" style="25" customWidth="1"/>
    <col min="12556" max="12556" width="5.5" style="25" customWidth="1"/>
    <col min="12557" max="12557" width="1.9140625" style="25" customWidth="1"/>
    <col min="12558" max="12558" width="1.6640625" style="25" customWidth="1"/>
    <col min="12559" max="12559" width="5.5" style="25" customWidth="1"/>
    <col min="12560" max="12561" width="2" style="25" customWidth="1"/>
    <col min="12562" max="12562" width="5.5" style="25" customWidth="1"/>
    <col min="12563" max="12563" width="1.6640625" style="25" customWidth="1"/>
    <col min="12564" max="12564" width="2.6640625" style="25" customWidth="1"/>
    <col min="12565" max="12565" width="3.6640625" style="25" customWidth="1"/>
    <col min="12566" max="12566" width="2.1640625" style="25" customWidth="1"/>
    <col min="12567" max="12569" width="3.4140625" style="25" customWidth="1"/>
    <col min="12570" max="12570" width="3.1640625" style="25" customWidth="1"/>
    <col min="12571" max="12571" width="3" style="25" customWidth="1"/>
    <col min="12572" max="12572" width="3.1640625" style="25" customWidth="1"/>
    <col min="12573" max="12578" width="3.4140625" style="25" customWidth="1"/>
    <col min="12579" max="12584" width="2.5" style="25" customWidth="1"/>
    <col min="12585" max="12585" width="3.5" style="25" customWidth="1"/>
    <col min="12586" max="12800" width="8.08203125" style="25"/>
    <col min="12801" max="12801" width="2.1640625" style="25" customWidth="1"/>
    <col min="12802" max="12802" width="3.4140625" style="25" customWidth="1"/>
    <col min="12803" max="12803" width="2.9140625" style="25" customWidth="1"/>
    <col min="12804" max="12804" width="3.4140625" style="25" customWidth="1"/>
    <col min="12805" max="12805" width="2.5" style="25" customWidth="1"/>
    <col min="12806" max="12806" width="4.1640625" style="25" customWidth="1"/>
    <col min="12807" max="12807" width="2.9140625" style="25" customWidth="1"/>
    <col min="12808" max="12808" width="1.6640625" style="25" customWidth="1"/>
    <col min="12809" max="12809" width="5.5" style="25" customWidth="1"/>
    <col min="12810" max="12810" width="1.9140625" style="25" customWidth="1"/>
    <col min="12811" max="12811" width="1.6640625" style="25" customWidth="1"/>
    <col min="12812" max="12812" width="5.5" style="25" customWidth="1"/>
    <col min="12813" max="12813" width="1.9140625" style="25" customWidth="1"/>
    <col min="12814" max="12814" width="1.6640625" style="25" customWidth="1"/>
    <col min="12815" max="12815" width="5.5" style="25" customWidth="1"/>
    <col min="12816" max="12817" width="2" style="25" customWidth="1"/>
    <col min="12818" max="12818" width="5.5" style="25" customWidth="1"/>
    <col min="12819" max="12819" width="1.6640625" style="25" customWidth="1"/>
    <col min="12820" max="12820" width="2.6640625" style="25" customWidth="1"/>
    <col min="12821" max="12821" width="3.6640625" style="25" customWidth="1"/>
    <col min="12822" max="12822" width="2.1640625" style="25" customWidth="1"/>
    <col min="12823" max="12825" width="3.4140625" style="25" customWidth="1"/>
    <col min="12826" max="12826" width="3.1640625" style="25" customWidth="1"/>
    <col min="12827" max="12827" width="3" style="25" customWidth="1"/>
    <col min="12828" max="12828" width="3.1640625" style="25" customWidth="1"/>
    <col min="12829" max="12834" width="3.4140625" style="25" customWidth="1"/>
    <col min="12835" max="12840" width="2.5" style="25" customWidth="1"/>
    <col min="12841" max="12841" width="3.5" style="25" customWidth="1"/>
    <col min="12842" max="13056" width="8.08203125" style="25"/>
    <col min="13057" max="13057" width="2.1640625" style="25" customWidth="1"/>
    <col min="13058" max="13058" width="3.4140625" style="25" customWidth="1"/>
    <col min="13059" max="13059" width="2.9140625" style="25" customWidth="1"/>
    <col min="13060" max="13060" width="3.4140625" style="25" customWidth="1"/>
    <col min="13061" max="13061" width="2.5" style="25" customWidth="1"/>
    <col min="13062" max="13062" width="4.1640625" style="25" customWidth="1"/>
    <col min="13063" max="13063" width="2.9140625" style="25" customWidth="1"/>
    <col min="13064" max="13064" width="1.6640625" style="25" customWidth="1"/>
    <col min="13065" max="13065" width="5.5" style="25" customWidth="1"/>
    <col min="13066" max="13066" width="1.9140625" style="25" customWidth="1"/>
    <col min="13067" max="13067" width="1.6640625" style="25" customWidth="1"/>
    <col min="13068" max="13068" width="5.5" style="25" customWidth="1"/>
    <col min="13069" max="13069" width="1.9140625" style="25" customWidth="1"/>
    <col min="13070" max="13070" width="1.6640625" style="25" customWidth="1"/>
    <col min="13071" max="13071" width="5.5" style="25" customWidth="1"/>
    <col min="13072" max="13073" width="2" style="25" customWidth="1"/>
    <col min="13074" max="13074" width="5.5" style="25" customWidth="1"/>
    <col min="13075" max="13075" width="1.6640625" style="25" customWidth="1"/>
    <col min="13076" max="13076" width="2.6640625" style="25" customWidth="1"/>
    <col min="13077" max="13077" width="3.6640625" style="25" customWidth="1"/>
    <col min="13078" max="13078" width="2.1640625" style="25" customWidth="1"/>
    <col min="13079" max="13081" width="3.4140625" style="25" customWidth="1"/>
    <col min="13082" max="13082" width="3.1640625" style="25" customWidth="1"/>
    <col min="13083" max="13083" width="3" style="25" customWidth="1"/>
    <col min="13084" max="13084" width="3.1640625" style="25" customWidth="1"/>
    <col min="13085" max="13090" width="3.4140625" style="25" customWidth="1"/>
    <col min="13091" max="13096" width="2.5" style="25" customWidth="1"/>
    <col min="13097" max="13097" width="3.5" style="25" customWidth="1"/>
    <col min="13098" max="13312" width="8.08203125" style="25"/>
    <col min="13313" max="13313" width="2.1640625" style="25" customWidth="1"/>
    <col min="13314" max="13314" width="3.4140625" style="25" customWidth="1"/>
    <col min="13315" max="13315" width="2.9140625" style="25" customWidth="1"/>
    <col min="13316" max="13316" width="3.4140625" style="25" customWidth="1"/>
    <col min="13317" max="13317" width="2.5" style="25" customWidth="1"/>
    <col min="13318" max="13318" width="4.1640625" style="25" customWidth="1"/>
    <col min="13319" max="13319" width="2.9140625" style="25" customWidth="1"/>
    <col min="13320" max="13320" width="1.6640625" style="25" customWidth="1"/>
    <col min="13321" max="13321" width="5.5" style="25" customWidth="1"/>
    <col min="13322" max="13322" width="1.9140625" style="25" customWidth="1"/>
    <col min="13323" max="13323" width="1.6640625" style="25" customWidth="1"/>
    <col min="13324" max="13324" width="5.5" style="25" customWidth="1"/>
    <col min="13325" max="13325" width="1.9140625" style="25" customWidth="1"/>
    <col min="13326" max="13326" width="1.6640625" style="25" customWidth="1"/>
    <col min="13327" max="13327" width="5.5" style="25" customWidth="1"/>
    <col min="13328" max="13329" width="2" style="25" customWidth="1"/>
    <col min="13330" max="13330" width="5.5" style="25" customWidth="1"/>
    <col min="13331" max="13331" width="1.6640625" style="25" customWidth="1"/>
    <col min="13332" max="13332" width="2.6640625" style="25" customWidth="1"/>
    <col min="13333" max="13333" width="3.6640625" style="25" customWidth="1"/>
    <col min="13334" max="13334" width="2.1640625" style="25" customWidth="1"/>
    <col min="13335" max="13337" width="3.4140625" style="25" customWidth="1"/>
    <col min="13338" max="13338" width="3.1640625" style="25" customWidth="1"/>
    <col min="13339" max="13339" width="3" style="25" customWidth="1"/>
    <col min="13340" max="13340" width="3.1640625" style="25" customWidth="1"/>
    <col min="13341" max="13346" width="3.4140625" style="25" customWidth="1"/>
    <col min="13347" max="13352" width="2.5" style="25" customWidth="1"/>
    <col min="13353" max="13353" width="3.5" style="25" customWidth="1"/>
    <col min="13354" max="13568" width="8.08203125" style="25"/>
    <col min="13569" max="13569" width="2.1640625" style="25" customWidth="1"/>
    <col min="13570" max="13570" width="3.4140625" style="25" customWidth="1"/>
    <col min="13571" max="13571" width="2.9140625" style="25" customWidth="1"/>
    <col min="13572" max="13572" width="3.4140625" style="25" customWidth="1"/>
    <col min="13573" max="13573" width="2.5" style="25" customWidth="1"/>
    <col min="13574" max="13574" width="4.1640625" style="25" customWidth="1"/>
    <col min="13575" max="13575" width="2.9140625" style="25" customWidth="1"/>
    <col min="13576" max="13576" width="1.6640625" style="25" customWidth="1"/>
    <col min="13577" max="13577" width="5.5" style="25" customWidth="1"/>
    <col min="13578" max="13578" width="1.9140625" style="25" customWidth="1"/>
    <col min="13579" max="13579" width="1.6640625" style="25" customWidth="1"/>
    <col min="13580" max="13580" width="5.5" style="25" customWidth="1"/>
    <col min="13581" max="13581" width="1.9140625" style="25" customWidth="1"/>
    <col min="13582" max="13582" width="1.6640625" style="25" customWidth="1"/>
    <col min="13583" max="13583" width="5.5" style="25" customWidth="1"/>
    <col min="13584" max="13585" width="2" style="25" customWidth="1"/>
    <col min="13586" max="13586" width="5.5" style="25" customWidth="1"/>
    <col min="13587" max="13587" width="1.6640625" style="25" customWidth="1"/>
    <col min="13588" max="13588" width="2.6640625" style="25" customWidth="1"/>
    <col min="13589" max="13589" width="3.6640625" style="25" customWidth="1"/>
    <col min="13590" max="13590" width="2.1640625" style="25" customWidth="1"/>
    <col min="13591" max="13593" width="3.4140625" style="25" customWidth="1"/>
    <col min="13594" max="13594" width="3.1640625" style="25" customWidth="1"/>
    <col min="13595" max="13595" width="3" style="25" customWidth="1"/>
    <col min="13596" max="13596" width="3.1640625" style="25" customWidth="1"/>
    <col min="13597" max="13602" width="3.4140625" style="25" customWidth="1"/>
    <col min="13603" max="13608" width="2.5" style="25" customWidth="1"/>
    <col min="13609" max="13609" width="3.5" style="25" customWidth="1"/>
    <col min="13610" max="13824" width="8.08203125" style="25"/>
    <col min="13825" max="13825" width="2.1640625" style="25" customWidth="1"/>
    <col min="13826" max="13826" width="3.4140625" style="25" customWidth="1"/>
    <col min="13827" max="13827" width="2.9140625" style="25" customWidth="1"/>
    <col min="13828" max="13828" width="3.4140625" style="25" customWidth="1"/>
    <col min="13829" max="13829" width="2.5" style="25" customWidth="1"/>
    <col min="13830" max="13830" width="4.1640625" style="25" customWidth="1"/>
    <col min="13831" max="13831" width="2.9140625" style="25" customWidth="1"/>
    <col min="13832" max="13832" width="1.6640625" style="25" customWidth="1"/>
    <col min="13833" max="13833" width="5.5" style="25" customWidth="1"/>
    <col min="13834" max="13834" width="1.9140625" style="25" customWidth="1"/>
    <col min="13835" max="13835" width="1.6640625" style="25" customWidth="1"/>
    <col min="13836" max="13836" width="5.5" style="25" customWidth="1"/>
    <col min="13837" max="13837" width="1.9140625" style="25" customWidth="1"/>
    <col min="13838" max="13838" width="1.6640625" style="25" customWidth="1"/>
    <col min="13839" max="13839" width="5.5" style="25" customWidth="1"/>
    <col min="13840" max="13841" width="2" style="25" customWidth="1"/>
    <col min="13842" max="13842" width="5.5" style="25" customWidth="1"/>
    <col min="13843" max="13843" width="1.6640625" style="25" customWidth="1"/>
    <col min="13844" max="13844" width="2.6640625" style="25" customWidth="1"/>
    <col min="13845" max="13845" width="3.6640625" style="25" customWidth="1"/>
    <col min="13846" max="13846" width="2.1640625" style="25" customWidth="1"/>
    <col min="13847" max="13849" width="3.4140625" style="25" customWidth="1"/>
    <col min="13850" max="13850" width="3.1640625" style="25" customWidth="1"/>
    <col min="13851" max="13851" width="3" style="25" customWidth="1"/>
    <col min="13852" max="13852" width="3.1640625" style="25" customWidth="1"/>
    <col min="13853" max="13858" width="3.4140625" style="25" customWidth="1"/>
    <col min="13859" max="13864" width="2.5" style="25" customWidth="1"/>
    <col min="13865" max="13865" width="3.5" style="25" customWidth="1"/>
    <col min="13866" max="14080" width="8.08203125" style="25"/>
    <col min="14081" max="14081" width="2.1640625" style="25" customWidth="1"/>
    <col min="14082" max="14082" width="3.4140625" style="25" customWidth="1"/>
    <col min="14083" max="14083" width="2.9140625" style="25" customWidth="1"/>
    <col min="14084" max="14084" width="3.4140625" style="25" customWidth="1"/>
    <col min="14085" max="14085" width="2.5" style="25" customWidth="1"/>
    <col min="14086" max="14086" width="4.1640625" style="25" customWidth="1"/>
    <col min="14087" max="14087" width="2.9140625" style="25" customWidth="1"/>
    <col min="14088" max="14088" width="1.6640625" style="25" customWidth="1"/>
    <col min="14089" max="14089" width="5.5" style="25" customWidth="1"/>
    <col min="14090" max="14090" width="1.9140625" style="25" customWidth="1"/>
    <col min="14091" max="14091" width="1.6640625" style="25" customWidth="1"/>
    <col min="14092" max="14092" width="5.5" style="25" customWidth="1"/>
    <col min="14093" max="14093" width="1.9140625" style="25" customWidth="1"/>
    <col min="14094" max="14094" width="1.6640625" style="25" customWidth="1"/>
    <col min="14095" max="14095" width="5.5" style="25" customWidth="1"/>
    <col min="14096" max="14097" width="2" style="25" customWidth="1"/>
    <col min="14098" max="14098" width="5.5" style="25" customWidth="1"/>
    <col min="14099" max="14099" width="1.6640625" style="25" customWidth="1"/>
    <col min="14100" max="14100" width="2.6640625" style="25" customWidth="1"/>
    <col min="14101" max="14101" width="3.6640625" style="25" customWidth="1"/>
    <col min="14102" max="14102" width="2.1640625" style="25" customWidth="1"/>
    <col min="14103" max="14105" width="3.4140625" style="25" customWidth="1"/>
    <col min="14106" max="14106" width="3.1640625" style="25" customWidth="1"/>
    <col min="14107" max="14107" width="3" style="25" customWidth="1"/>
    <col min="14108" max="14108" width="3.1640625" style="25" customWidth="1"/>
    <col min="14109" max="14114" width="3.4140625" style="25" customWidth="1"/>
    <col min="14115" max="14120" width="2.5" style="25" customWidth="1"/>
    <col min="14121" max="14121" width="3.5" style="25" customWidth="1"/>
    <col min="14122" max="14336" width="8.08203125" style="25"/>
    <col min="14337" max="14337" width="2.1640625" style="25" customWidth="1"/>
    <col min="14338" max="14338" width="3.4140625" style="25" customWidth="1"/>
    <col min="14339" max="14339" width="2.9140625" style="25" customWidth="1"/>
    <col min="14340" max="14340" width="3.4140625" style="25" customWidth="1"/>
    <col min="14341" max="14341" width="2.5" style="25" customWidth="1"/>
    <col min="14342" max="14342" width="4.1640625" style="25" customWidth="1"/>
    <col min="14343" max="14343" width="2.9140625" style="25" customWidth="1"/>
    <col min="14344" max="14344" width="1.6640625" style="25" customWidth="1"/>
    <col min="14345" max="14345" width="5.5" style="25" customWidth="1"/>
    <col min="14346" max="14346" width="1.9140625" style="25" customWidth="1"/>
    <col min="14347" max="14347" width="1.6640625" style="25" customWidth="1"/>
    <col min="14348" max="14348" width="5.5" style="25" customWidth="1"/>
    <col min="14349" max="14349" width="1.9140625" style="25" customWidth="1"/>
    <col min="14350" max="14350" width="1.6640625" style="25" customWidth="1"/>
    <col min="14351" max="14351" width="5.5" style="25" customWidth="1"/>
    <col min="14352" max="14353" width="2" style="25" customWidth="1"/>
    <col min="14354" max="14354" width="5.5" style="25" customWidth="1"/>
    <col min="14355" max="14355" width="1.6640625" style="25" customWidth="1"/>
    <col min="14356" max="14356" width="2.6640625" style="25" customWidth="1"/>
    <col min="14357" max="14357" width="3.6640625" style="25" customWidth="1"/>
    <col min="14358" max="14358" width="2.1640625" style="25" customWidth="1"/>
    <col min="14359" max="14361" width="3.4140625" style="25" customWidth="1"/>
    <col min="14362" max="14362" width="3.1640625" style="25" customWidth="1"/>
    <col min="14363" max="14363" width="3" style="25" customWidth="1"/>
    <col min="14364" max="14364" width="3.1640625" style="25" customWidth="1"/>
    <col min="14365" max="14370" width="3.4140625" style="25" customWidth="1"/>
    <col min="14371" max="14376" width="2.5" style="25" customWidth="1"/>
    <col min="14377" max="14377" width="3.5" style="25" customWidth="1"/>
    <col min="14378" max="14592" width="8.08203125" style="25"/>
    <col min="14593" max="14593" width="2.1640625" style="25" customWidth="1"/>
    <col min="14594" max="14594" width="3.4140625" style="25" customWidth="1"/>
    <col min="14595" max="14595" width="2.9140625" style="25" customWidth="1"/>
    <col min="14596" max="14596" width="3.4140625" style="25" customWidth="1"/>
    <col min="14597" max="14597" width="2.5" style="25" customWidth="1"/>
    <col min="14598" max="14598" width="4.1640625" style="25" customWidth="1"/>
    <col min="14599" max="14599" width="2.9140625" style="25" customWidth="1"/>
    <col min="14600" max="14600" width="1.6640625" style="25" customWidth="1"/>
    <col min="14601" max="14601" width="5.5" style="25" customWidth="1"/>
    <col min="14602" max="14602" width="1.9140625" style="25" customWidth="1"/>
    <col min="14603" max="14603" width="1.6640625" style="25" customWidth="1"/>
    <col min="14604" max="14604" width="5.5" style="25" customWidth="1"/>
    <col min="14605" max="14605" width="1.9140625" style="25" customWidth="1"/>
    <col min="14606" max="14606" width="1.6640625" style="25" customWidth="1"/>
    <col min="14607" max="14607" width="5.5" style="25" customWidth="1"/>
    <col min="14608" max="14609" width="2" style="25" customWidth="1"/>
    <col min="14610" max="14610" width="5.5" style="25" customWidth="1"/>
    <col min="14611" max="14611" width="1.6640625" style="25" customWidth="1"/>
    <col min="14612" max="14612" width="2.6640625" style="25" customWidth="1"/>
    <col min="14613" max="14613" width="3.6640625" style="25" customWidth="1"/>
    <col min="14614" max="14614" width="2.1640625" style="25" customWidth="1"/>
    <col min="14615" max="14617" width="3.4140625" style="25" customWidth="1"/>
    <col min="14618" max="14618" width="3.1640625" style="25" customWidth="1"/>
    <col min="14619" max="14619" width="3" style="25" customWidth="1"/>
    <col min="14620" max="14620" width="3.1640625" style="25" customWidth="1"/>
    <col min="14621" max="14626" width="3.4140625" style="25" customWidth="1"/>
    <col min="14627" max="14632" width="2.5" style="25" customWidth="1"/>
    <col min="14633" max="14633" width="3.5" style="25" customWidth="1"/>
    <col min="14634" max="14848" width="8.08203125" style="25"/>
    <col min="14849" max="14849" width="2.1640625" style="25" customWidth="1"/>
    <col min="14850" max="14850" width="3.4140625" style="25" customWidth="1"/>
    <col min="14851" max="14851" width="2.9140625" style="25" customWidth="1"/>
    <col min="14852" max="14852" width="3.4140625" style="25" customWidth="1"/>
    <col min="14853" max="14853" width="2.5" style="25" customWidth="1"/>
    <col min="14854" max="14854" width="4.1640625" style="25" customWidth="1"/>
    <col min="14855" max="14855" width="2.9140625" style="25" customWidth="1"/>
    <col min="14856" max="14856" width="1.6640625" style="25" customWidth="1"/>
    <col min="14857" max="14857" width="5.5" style="25" customWidth="1"/>
    <col min="14858" max="14858" width="1.9140625" style="25" customWidth="1"/>
    <col min="14859" max="14859" width="1.6640625" style="25" customWidth="1"/>
    <col min="14860" max="14860" width="5.5" style="25" customWidth="1"/>
    <col min="14861" max="14861" width="1.9140625" style="25" customWidth="1"/>
    <col min="14862" max="14862" width="1.6640625" style="25" customWidth="1"/>
    <col min="14863" max="14863" width="5.5" style="25" customWidth="1"/>
    <col min="14864" max="14865" width="2" style="25" customWidth="1"/>
    <col min="14866" max="14866" width="5.5" style="25" customWidth="1"/>
    <col min="14867" max="14867" width="1.6640625" style="25" customWidth="1"/>
    <col min="14868" max="14868" width="2.6640625" style="25" customWidth="1"/>
    <col min="14869" max="14869" width="3.6640625" style="25" customWidth="1"/>
    <col min="14870" max="14870" width="2.1640625" style="25" customWidth="1"/>
    <col min="14871" max="14873" width="3.4140625" style="25" customWidth="1"/>
    <col min="14874" max="14874" width="3.1640625" style="25" customWidth="1"/>
    <col min="14875" max="14875" width="3" style="25" customWidth="1"/>
    <col min="14876" max="14876" width="3.1640625" style="25" customWidth="1"/>
    <col min="14877" max="14882" width="3.4140625" style="25" customWidth="1"/>
    <col min="14883" max="14888" width="2.5" style="25" customWidth="1"/>
    <col min="14889" max="14889" width="3.5" style="25" customWidth="1"/>
    <col min="14890" max="15104" width="8.08203125" style="25"/>
    <col min="15105" max="15105" width="2.1640625" style="25" customWidth="1"/>
    <col min="15106" max="15106" width="3.4140625" style="25" customWidth="1"/>
    <col min="15107" max="15107" width="2.9140625" style="25" customWidth="1"/>
    <col min="15108" max="15108" width="3.4140625" style="25" customWidth="1"/>
    <col min="15109" max="15109" width="2.5" style="25" customWidth="1"/>
    <col min="15110" max="15110" width="4.1640625" style="25" customWidth="1"/>
    <col min="15111" max="15111" width="2.9140625" style="25" customWidth="1"/>
    <col min="15112" max="15112" width="1.6640625" style="25" customWidth="1"/>
    <col min="15113" max="15113" width="5.5" style="25" customWidth="1"/>
    <col min="15114" max="15114" width="1.9140625" style="25" customWidth="1"/>
    <col min="15115" max="15115" width="1.6640625" style="25" customWidth="1"/>
    <col min="15116" max="15116" width="5.5" style="25" customWidth="1"/>
    <col min="15117" max="15117" width="1.9140625" style="25" customWidth="1"/>
    <col min="15118" max="15118" width="1.6640625" style="25" customWidth="1"/>
    <col min="15119" max="15119" width="5.5" style="25" customWidth="1"/>
    <col min="15120" max="15121" width="2" style="25" customWidth="1"/>
    <col min="15122" max="15122" width="5.5" style="25" customWidth="1"/>
    <col min="15123" max="15123" width="1.6640625" style="25" customWidth="1"/>
    <col min="15124" max="15124" width="2.6640625" style="25" customWidth="1"/>
    <col min="15125" max="15125" width="3.6640625" style="25" customWidth="1"/>
    <col min="15126" max="15126" width="2.1640625" style="25" customWidth="1"/>
    <col min="15127" max="15129" width="3.4140625" style="25" customWidth="1"/>
    <col min="15130" max="15130" width="3.1640625" style="25" customWidth="1"/>
    <col min="15131" max="15131" width="3" style="25" customWidth="1"/>
    <col min="15132" max="15132" width="3.1640625" style="25" customWidth="1"/>
    <col min="15133" max="15138" width="3.4140625" style="25" customWidth="1"/>
    <col min="15139" max="15144" width="2.5" style="25" customWidth="1"/>
    <col min="15145" max="15145" width="3.5" style="25" customWidth="1"/>
    <col min="15146" max="15360" width="8.08203125" style="25"/>
    <col min="15361" max="15361" width="2.1640625" style="25" customWidth="1"/>
    <col min="15362" max="15362" width="3.4140625" style="25" customWidth="1"/>
    <col min="15363" max="15363" width="2.9140625" style="25" customWidth="1"/>
    <col min="15364" max="15364" width="3.4140625" style="25" customWidth="1"/>
    <col min="15365" max="15365" width="2.5" style="25" customWidth="1"/>
    <col min="15366" max="15366" width="4.1640625" style="25" customWidth="1"/>
    <col min="15367" max="15367" width="2.9140625" style="25" customWidth="1"/>
    <col min="15368" max="15368" width="1.6640625" style="25" customWidth="1"/>
    <col min="15369" max="15369" width="5.5" style="25" customWidth="1"/>
    <col min="15370" max="15370" width="1.9140625" style="25" customWidth="1"/>
    <col min="15371" max="15371" width="1.6640625" style="25" customWidth="1"/>
    <col min="15372" max="15372" width="5.5" style="25" customWidth="1"/>
    <col min="15373" max="15373" width="1.9140625" style="25" customWidth="1"/>
    <col min="15374" max="15374" width="1.6640625" style="25" customWidth="1"/>
    <col min="15375" max="15375" width="5.5" style="25" customWidth="1"/>
    <col min="15376" max="15377" width="2" style="25" customWidth="1"/>
    <col min="15378" max="15378" width="5.5" style="25" customWidth="1"/>
    <col min="15379" max="15379" width="1.6640625" style="25" customWidth="1"/>
    <col min="15380" max="15380" width="2.6640625" style="25" customWidth="1"/>
    <col min="15381" max="15381" width="3.6640625" style="25" customWidth="1"/>
    <col min="15382" max="15382" width="2.1640625" style="25" customWidth="1"/>
    <col min="15383" max="15385" width="3.4140625" style="25" customWidth="1"/>
    <col min="15386" max="15386" width="3.1640625" style="25" customWidth="1"/>
    <col min="15387" max="15387" width="3" style="25" customWidth="1"/>
    <col min="15388" max="15388" width="3.1640625" style="25" customWidth="1"/>
    <col min="15389" max="15394" width="3.4140625" style="25" customWidth="1"/>
    <col min="15395" max="15400" width="2.5" style="25" customWidth="1"/>
    <col min="15401" max="15401" width="3.5" style="25" customWidth="1"/>
    <col min="15402" max="15616" width="8.08203125" style="25"/>
    <col min="15617" max="15617" width="2.1640625" style="25" customWidth="1"/>
    <col min="15618" max="15618" width="3.4140625" style="25" customWidth="1"/>
    <col min="15619" max="15619" width="2.9140625" style="25" customWidth="1"/>
    <col min="15620" max="15620" width="3.4140625" style="25" customWidth="1"/>
    <col min="15621" max="15621" width="2.5" style="25" customWidth="1"/>
    <col min="15622" max="15622" width="4.1640625" style="25" customWidth="1"/>
    <col min="15623" max="15623" width="2.9140625" style="25" customWidth="1"/>
    <col min="15624" max="15624" width="1.6640625" style="25" customWidth="1"/>
    <col min="15625" max="15625" width="5.5" style="25" customWidth="1"/>
    <col min="15626" max="15626" width="1.9140625" style="25" customWidth="1"/>
    <col min="15627" max="15627" width="1.6640625" style="25" customWidth="1"/>
    <col min="15628" max="15628" width="5.5" style="25" customWidth="1"/>
    <col min="15629" max="15629" width="1.9140625" style="25" customWidth="1"/>
    <col min="15630" max="15630" width="1.6640625" style="25" customWidth="1"/>
    <col min="15631" max="15631" width="5.5" style="25" customWidth="1"/>
    <col min="15632" max="15633" width="2" style="25" customWidth="1"/>
    <col min="15634" max="15634" width="5.5" style="25" customWidth="1"/>
    <col min="15635" max="15635" width="1.6640625" style="25" customWidth="1"/>
    <col min="15636" max="15636" width="2.6640625" style="25" customWidth="1"/>
    <col min="15637" max="15637" width="3.6640625" style="25" customWidth="1"/>
    <col min="15638" max="15638" width="2.1640625" style="25" customWidth="1"/>
    <col min="15639" max="15641" width="3.4140625" style="25" customWidth="1"/>
    <col min="15642" max="15642" width="3.1640625" style="25" customWidth="1"/>
    <col min="15643" max="15643" width="3" style="25" customWidth="1"/>
    <col min="15644" max="15644" width="3.1640625" style="25" customWidth="1"/>
    <col min="15645" max="15650" width="3.4140625" style="25" customWidth="1"/>
    <col min="15651" max="15656" width="2.5" style="25" customWidth="1"/>
    <col min="15657" max="15657" width="3.5" style="25" customWidth="1"/>
    <col min="15658" max="15872" width="8.08203125" style="25"/>
    <col min="15873" max="15873" width="2.1640625" style="25" customWidth="1"/>
    <col min="15874" max="15874" width="3.4140625" style="25" customWidth="1"/>
    <col min="15875" max="15875" width="2.9140625" style="25" customWidth="1"/>
    <col min="15876" max="15876" width="3.4140625" style="25" customWidth="1"/>
    <col min="15877" max="15877" width="2.5" style="25" customWidth="1"/>
    <col min="15878" max="15878" width="4.1640625" style="25" customWidth="1"/>
    <col min="15879" max="15879" width="2.9140625" style="25" customWidth="1"/>
    <col min="15880" max="15880" width="1.6640625" style="25" customWidth="1"/>
    <col min="15881" max="15881" width="5.5" style="25" customWidth="1"/>
    <col min="15882" max="15882" width="1.9140625" style="25" customWidth="1"/>
    <col min="15883" max="15883" width="1.6640625" style="25" customWidth="1"/>
    <col min="15884" max="15884" width="5.5" style="25" customWidth="1"/>
    <col min="15885" max="15885" width="1.9140625" style="25" customWidth="1"/>
    <col min="15886" max="15886" width="1.6640625" style="25" customWidth="1"/>
    <col min="15887" max="15887" width="5.5" style="25" customWidth="1"/>
    <col min="15888" max="15889" width="2" style="25" customWidth="1"/>
    <col min="15890" max="15890" width="5.5" style="25" customWidth="1"/>
    <col min="15891" max="15891" width="1.6640625" style="25" customWidth="1"/>
    <col min="15892" max="15892" width="2.6640625" style="25" customWidth="1"/>
    <col min="15893" max="15893" width="3.6640625" style="25" customWidth="1"/>
    <col min="15894" max="15894" width="2.1640625" style="25" customWidth="1"/>
    <col min="15895" max="15897" width="3.4140625" style="25" customWidth="1"/>
    <col min="15898" max="15898" width="3.1640625" style="25" customWidth="1"/>
    <col min="15899" max="15899" width="3" style="25" customWidth="1"/>
    <col min="15900" max="15900" width="3.1640625" style="25" customWidth="1"/>
    <col min="15901" max="15906" width="3.4140625" style="25" customWidth="1"/>
    <col min="15907" max="15912" width="2.5" style="25" customWidth="1"/>
    <col min="15913" max="15913" width="3.5" style="25" customWidth="1"/>
    <col min="15914" max="16128" width="8.08203125" style="25"/>
    <col min="16129" max="16129" width="2.1640625" style="25" customWidth="1"/>
    <col min="16130" max="16130" width="3.4140625" style="25" customWidth="1"/>
    <col min="16131" max="16131" width="2.9140625" style="25" customWidth="1"/>
    <col min="16132" max="16132" width="3.4140625" style="25" customWidth="1"/>
    <col min="16133" max="16133" width="2.5" style="25" customWidth="1"/>
    <col min="16134" max="16134" width="4.1640625" style="25" customWidth="1"/>
    <col min="16135" max="16135" width="2.9140625" style="25" customWidth="1"/>
    <col min="16136" max="16136" width="1.6640625" style="25" customWidth="1"/>
    <col min="16137" max="16137" width="5.5" style="25" customWidth="1"/>
    <col min="16138" max="16138" width="1.9140625" style="25" customWidth="1"/>
    <col min="16139" max="16139" width="1.6640625" style="25" customWidth="1"/>
    <col min="16140" max="16140" width="5.5" style="25" customWidth="1"/>
    <col min="16141" max="16141" width="1.9140625" style="25" customWidth="1"/>
    <col min="16142" max="16142" width="1.6640625" style="25" customWidth="1"/>
    <col min="16143" max="16143" width="5.5" style="25" customWidth="1"/>
    <col min="16144" max="16145" width="2" style="25" customWidth="1"/>
    <col min="16146" max="16146" width="5.5" style="25" customWidth="1"/>
    <col min="16147" max="16147" width="1.6640625" style="25" customWidth="1"/>
    <col min="16148" max="16148" width="2.6640625" style="25" customWidth="1"/>
    <col min="16149" max="16149" width="3.6640625" style="25" customWidth="1"/>
    <col min="16150" max="16150" width="2.1640625" style="25" customWidth="1"/>
    <col min="16151" max="16153" width="3.4140625" style="25" customWidth="1"/>
    <col min="16154" max="16154" width="3.1640625" style="25" customWidth="1"/>
    <col min="16155" max="16155" width="3" style="25" customWidth="1"/>
    <col min="16156" max="16156" width="3.1640625" style="25" customWidth="1"/>
    <col min="16157" max="16162" width="3.4140625" style="25" customWidth="1"/>
    <col min="16163" max="16168" width="2.5" style="25" customWidth="1"/>
    <col min="16169" max="16169" width="3.5" style="25" customWidth="1"/>
    <col min="16170" max="16384" width="8.08203125" style="25"/>
  </cols>
  <sheetData>
    <row r="1" spans="1:52" ht="25.25" customHeight="1">
      <c r="A1" s="25" t="s">
        <v>176</v>
      </c>
    </row>
    <row r="2" spans="1:52" ht="19.5" customHeight="1">
      <c r="A2" s="25" t="s">
        <v>177</v>
      </c>
    </row>
    <row r="3" spans="1:52" ht="32.25" customHeight="1">
      <c r="B3" s="358"/>
      <c r="C3" s="358"/>
      <c r="D3" s="358"/>
      <c r="E3" s="358"/>
      <c r="F3" s="358"/>
      <c r="G3" s="358"/>
      <c r="H3" s="359" t="s">
        <v>178</v>
      </c>
      <c r="I3" s="522"/>
      <c r="J3" s="522"/>
      <c r="K3" s="522"/>
      <c r="L3" s="522"/>
      <c r="M3" s="522"/>
      <c r="N3" s="522"/>
      <c r="O3" s="522"/>
      <c r="P3" s="522"/>
      <c r="Q3" s="522"/>
      <c r="R3" s="522"/>
      <c r="S3" s="522"/>
      <c r="T3" s="522"/>
      <c r="U3" s="522"/>
      <c r="V3" s="522"/>
      <c r="W3" s="522"/>
      <c r="X3" s="522"/>
      <c r="Y3" s="360"/>
      <c r="Z3" s="523" t="s">
        <v>179</v>
      </c>
      <c r="AA3" s="523"/>
      <c r="AB3" s="523"/>
      <c r="AC3" s="523"/>
      <c r="AD3" s="523"/>
      <c r="AE3" s="523"/>
      <c r="AF3" s="523"/>
      <c r="AG3" s="523"/>
      <c r="AH3" s="524"/>
      <c r="AI3" s="522" t="s">
        <v>180</v>
      </c>
      <c r="AJ3" s="522"/>
      <c r="AK3" s="522"/>
      <c r="AL3" s="522"/>
      <c r="AM3" s="522"/>
      <c r="AN3" s="522"/>
      <c r="AO3" s="522"/>
      <c r="AP3" s="522"/>
      <c r="AQ3" s="522"/>
      <c r="AR3" s="522"/>
      <c r="AS3" s="522"/>
      <c r="AT3" s="522"/>
      <c r="AU3" s="522"/>
      <c r="AV3" s="522"/>
      <c r="AW3" s="522"/>
      <c r="AX3" s="522"/>
      <c r="AY3" s="522"/>
      <c r="AZ3" s="360"/>
    </row>
    <row r="4" spans="1:52" ht="45.75" customHeight="1">
      <c r="B4" s="358"/>
      <c r="C4" s="358"/>
      <c r="D4" s="358"/>
      <c r="E4" s="358"/>
      <c r="F4" s="358"/>
      <c r="G4" s="358"/>
      <c r="H4" s="521" t="s">
        <v>43</v>
      </c>
      <c r="I4" s="521"/>
      <c r="J4" s="521"/>
      <c r="K4" s="485" t="s">
        <v>181</v>
      </c>
      <c r="L4" s="485"/>
      <c r="M4" s="485"/>
      <c r="N4" s="521" t="s">
        <v>46</v>
      </c>
      <c r="O4" s="521"/>
      <c r="P4" s="521"/>
      <c r="Q4" s="503" t="s">
        <v>182</v>
      </c>
      <c r="R4" s="503"/>
      <c r="S4" s="503"/>
      <c r="T4" s="371" t="s">
        <v>150</v>
      </c>
      <c r="U4" s="372"/>
      <c r="V4" s="373"/>
      <c r="W4" s="504" t="s">
        <v>183</v>
      </c>
      <c r="X4" s="505"/>
      <c r="Y4" s="506"/>
      <c r="Z4" s="504" t="s">
        <v>184</v>
      </c>
      <c r="AA4" s="505"/>
      <c r="AB4" s="506"/>
      <c r="AC4" s="517" t="s">
        <v>185</v>
      </c>
      <c r="AD4" s="518"/>
      <c r="AE4" s="519"/>
      <c r="AF4" s="504" t="s">
        <v>186</v>
      </c>
      <c r="AG4" s="505"/>
      <c r="AH4" s="520"/>
      <c r="AI4" s="373" t="s">
        <v>43</v>
      </c>
      <c r="AJ4" s="521"/>
      <c r="AK4" s="521"/>
      <c r="AL4" s="485" t="s">
        <v>181</v>
      </c>
      <c r="AM4" s="485"/>
      <c r="AN4" s="485"/>
      <c r="AO4" s="521" t="s">
        <v>46</v>
      </c>
      <c r="AP4" s="521"/>
      <c r="AQ4" s="521"/>
      <c r="AR4" s="503" t="s">
        <v>182</v>
      </c>
      <c r="AS4" s="503"/>
      <c r="AT4" s="503"/>
      <c r="AU4" s="371" t="s">
        <v>150</v>
      </c>
      <c r="AV4" s="372"/>
      <c r="AW4" s="373"/>
      <c r="AX4" s="504" t="s">
        <v>183</v>
      </c>
      <c r="AY4" s="505"/>
      <c r="AZ4" s="506"/>
    </row>
    <row r="5" spans="1:52" ht="24.75" customHeight="1">
      <c r="B5" s="507" t="s">
        <v>187</v>
      </c>
      <c r="C5" s="508"/>
      <c r="D5" s="509"/>
      <c r="E5" s="363" t="s">
        <v>188</v>
      </c>
      <c r="F5" s="363"/>
      <c r="G5" s="363"/>
      <c r="H5" s="117"/>
      <c r="I5" s="118"/>
      <c r="J5" s="119"/>
      <c r="K5" s="117"/>
      <c r="L5" s="91"/>
      <c r="M5" s="120"/>
      <c r="N5" s="117"/>
      <c r="O5" s="118"/>
      <c r="P5" s="120"/>
      <c r="Q5" s="117"/>
      <c r="R5" s="118"/>
      <c r="S5" s="119"/>
      <c r="T5" s="473"/>
      <c r="U5" s="474"/>
      <c r="V5" s="475"/>
      <c r="W5" s="473"/>
      <c r="X5" s="474"/>
      <c r="Y5" s="475"/>
      <c r="Z5" s="473"/>
      <c r="AA5" s="474"/>
      <c r="AB5" s="475"/>
      <c r="AC5" s="473"/>
      <c r="AD5" s="474"/>
      <c r="AE5" s="475"/>
      <c r="AF5" s="473"/>
      <c r="AG5" s="474"/>
      <c r="AH5" s="516"/>
      <c r="AI5" s="119"/>
      <c r="AJ5" s="118">
        <f>I5</f>
        <v>0</v>
      </c>
      <c r="AK5" s="119"/>
      <c r="AL5" s="117"/>
      <c r="AM5" s="91">
        <f>L5</f>
        <v>0</v>
      </c>
      <c r="AN5" s="120"/>
      <c r="AO5" s="117"/>
      <c r="AP5" s="118">
        <f>O5</f>
        <v>0</v>
      </c>
      <c r="AQ5" s="120"/>
      <c r="AR5" s="117"/>
      <c r="AS5" s="118">
        <f>R5</f>
        <v>0</v>
      </c>
      <c r="AT5" s="119"/>
      <c r="AU5" s="473"/>
      <c r="AV5" s="474"/>
      <c r="AW5" s="475"/>
      <c r="AX5" s="473"/>
      <c r="AY5" s="474"/>
      <c r="AZ5" s="475"/>
    </row>
    <row r="6" spans="1:52" ht="24.75" customHeight="1">
      <c r="B6" s="510"/>
      <c r="C6" s="511"/>
      <c r="D6" s="512"/>
      <c r="E6" s="363"/>
      <c r="F6" s="363"/>
      <c r="G6" s="363"/>
      <c r="H6" s="121"/>
      <c r="I6" s="119">
        <v>3</v>
      </c>
      <c r="J6" s="75"/>
      <c r="K6" s="121"/>
      <c r="L6" s="119">
        <v>6</v>
      </c>
      <c r="M6" s="122"/>
      <c r="N6" s="121"/>
      <c r="O6" s="119">
        <v>20</v>
      </c>
      <c r="P6" s="122"/>
      <c r="Q6" s="75"/>
      <c r="R6" s="119">
        <v>30</v>
      </c>
      <c r="S6" s="75"/>
      <c r="T6" s="437">
        <f>ROUND(SUM(I7,L7,O7,R7),0)</f>
        <v>0</v>
      </c>
      <c r="U6" s="438"/>
      <c r="V6" s="439"/>
      <c r="W6" s="449"/>
      <c r="X6" s="450"/>
      <c r="Y6" s="451"/>
      <c r="Z6" s="449"/>
      <c r="AA6" s="450"/>
      <c r="AB6" s="451"/>
      <c r="AC6" s="449"/>
      <c r="AD6" s="450"/>
      <c r="AE6" s="451"/>
      <c r="AF6" s="500" t="s">
        <v>189</v>
      </c>
      <c r="AG6" s="501"/>
      <c r="AH6" s="502"/>
      <c r="AI6" s="75"/>
      <c r="AJ6" s="119">
        <v>3</v>
      </c>
      <c r="AK6" s="75"/>
      <c r="AL6" s="121"/>
      <c r="AM6" s="119">
        <v>6</v>
      </c>
      <c r="AN6" s="122"/>
      <c r="AO6" s="121"/>
      <c r="AP6" s="119">
        <v>15</v>
      </c>
      <c r="AQ6" s="122"/>
      <c r="AR6" s="75"/>
      <c r="AS6" s="119">
        <v>25</v>
      </c>
      <c r="AT6" s="75"/>
      <c r="AU6" s="437">
        <f>ROUND(SUM(AJ7,AM7,AP7,AS7),0)</f>
        <v>0</v>
      </c>
      <c r="AV6" s="438"/>
      <c r="AW6" s="439"/>
      <c r="AX6" s="449"/>
      <c r="AY6" s="450"/>
      <c r="AZ6" s="451"/>
    </row>
    <row r="7" spans="1:52" ht="24.75" customHeight="1">
      <c r="B7" s="510"/>
      <c r="C7" s="511"/>
      <c r="D7" s="512"/>
      <c r="E7" s="363"/>
      <c r="F7" s="363"/>
      <c r="G7" s="363"/>
      <c r="H7" s="121" t="s">
        <v>190</v>
      </c>
      <c r="I7" s="124">
        <f>ROUNDDOWN(I5/I6,1)</f>
        <v>0</v>
      </c>
      <c r="J7" s="75" t="s">
        <v>191</v>
      </c>
      <c r="K7" s="121" t="s">
        <v>190</v>
      </c>
      <c r="L7" s="124">
        <f>ROUNDDOWN(L5/L6,1)</f>
        <v>0</v>
      </c>
      <c r="M7" s="122" t="s">
        <v>191</v>
      </c>
      <c r="N7" s="121" t="s">
        <v>190</v>
      </c>
      <c r="O7" s="124">
        <f>ROUNDDOWN(O5/O6,1)</f>
        <v>0</v>
      </c>
      <c r="P7" s="122" t="s">
        <v>191</v>
      </c>
      <c r="Q7" s="75" t="s">
        <v>190</v>
      </c>
      <c r="R7" s="124">
        <f>ROUNDDOWN(R5/R6,1)</f>
        <v>0</v>
      </c>
      <c r="S7" s="74" t="s">
        <v>191</v>
      </c>
      <c r="T7" s="449" t="s">
        <v>192</v>
      </c>
      <c r="U7" s="450"/>
      <c r="V7" s="451"/>
      <c r="W7" s="437">
        <f>MAX(T6,T9)</f>
        <v>0</v>
      </c>
      <c r="X7" s="438"/>
      <c r="Y7" s="439"/>
      <c r="Z7" s="437">
        <f>IF(OR(SUM(I5,L5,O5,R5)=0,SUM(I5,L5,O5,R5)&gt;90),0,1)</f>
        <v>0</v>
      </c>
      <c r="AA7" s="438"/>
      <c r="AB7" s="438"/>
      <c r="AC7" s="449">
        <v>1</v>
      </c>
      <c r="AD7" s="450"/>
      <c r="AE7" s="451"/>
      <c r="AF7" s="449">
        <v>1</v>
      </c>
      <c r="AG7" s="450"/>
      <c r="AH7" s="497"/>
      <c r="AI7" s="75" t="s">
        <v>190</v>
      </c>
      <c r="AJ7" s="125">
        <f>ROUNDDOWN(AJ5/AJ6,1)</f>
        <v>0</v>
      </c>
      <c r="AK7" s="75" t="s">
        <v>191</v>
      </c>
      <c r="AL7" s="121" t="s">
        <v>190</v>
      </c>
      <c r="AM7" s="125">
        <f>ROUNDDOWN(AM5/AM6,1)</f>
        <v>0</v>
      </c>
      <c r="AN7" s="122" t="s">
        <v>191</v>
      </c>
      <c r="AO7" s="121" t="s">
        <v>190</v>
      </c>
      <c r="AP7" s="124">
        <f>ROUNDDOWN(AP5/AP6,1)</f>
        <v>0</v>
      </c>
      <c r="AQ7" s="122" t="s">
        <v>191</v>
      </c>
      <c r="AR7" s="75" t="s">
        <v>190</v>
      </c>
      <c r="AS7" s="124">
        <f>ROUNDDOWN(AS5/AS6,1)</f>
        <v>0</v>
      </c>
      <c r="AT7" s="74" t="s">
        <v>191</v>
      </c>
      <c r="AU7" s="449" t="s">
        <v>192</v>
      </c>
      <c r="AV7" s="450"/>
      <c r="AW7" s="451"/>
      <c r="AX7" s="437">
        <f>MAX(AU6,AU9)</f>
        <v>0</v>
      </c>
      <c r="AY7" s="438"/>
      <c r="AZ7" s="439"/>
    </row>
    <row r="8" spans="1:52" ht="24.75" customHeight="1">
      <c r="B8" s="510"/>
      <c r="C8" s="511"/>
      <c r="D8" s="512"/>
      <c r="E8" s="499" t="s">
        <v>193</v>
      </c>
      <c r="F8" s="499"/>
      <c r="G8" s="499"/>
      <c r="H8" s="126"/>
      <c r="I8" s="127"/>
      <c r="J8" s="128"/>
      <c r="K8" s="126"/>
      <c r="L8" s="129"/>
      <c r="M8" s="130"/>
      <c r="N8" s="126"/>
      <c r="O8" s="127"/>
      <c r="P8" s="130"/>
      <c r="Q8" s="126"/>
      <c r="R8" s="127"/>
      <c r="S8" s="131"/>
      <c r="T8" s="449"/>
      <c r="U8" s="450"/>
      <c r="V8" s="451"/>
      <c r="W8" s="425" t="s">
        <v>194</v>
      </c>
      <c r="X8" s="426"/>
      <c r="Y8" s="427"/>
      <c r="Z8" s="449"/>
      <c r="AA8" s="450"/>
      <c r="AB8" s="451"/>
      <c r="AC8" s="449"/>
      <c r="AD8" s="450"/>
      <c r="AE8" s="451"/>
      <c r="AF8" s="449"/>
      <c r="AG8" s="450"/>
      <c r="AH8" s="497"/>
      <c r="AI8" s="128"/>
      <c r="AJ8" s="127">
        <f>I8</f>
        <v>0</v>
      </c>
      <c r="AK8" s="128"/>
      <c r="AL8" s="126"/>
      <c r="AM8" s="129">
        <f>L8</f>
        <v>0</v>
      </c>
      <c r="AN8" s="130"/>
      <c r="AO8" s="126"/>
      <c r="AP8" s="127">
        <f>O8</f>
        <v>0</v>
      </c>
      <c r="AQ8" s="130"/>
      <c r="AR8" s="126"/>
      <c r="AS8" s="127">
        <f>R8</f>
        <v>0</v>
      </c>
      <c r="AT8" s="131"/>
      <c r="AU8" s="449"/>
      <c r="AV8" s="450"/>
      <c r="AW8" s="451"/>
      <c r="AX8" s="425" t="s">
        <v>194</v>
      </c>
      <c r="AY8" s="426"/>
      <c r="AZ8" s="427"/>
    </row>
    <row r="9" spans="1:52" ht="24.75" customHeight="1">
      <c r="B9" s="510"/>
      <c r="C9" s="511"/>
      <c r="D9" s="512"/>
      <c r="E9" s="499"/>
      <c r="F9" s="499"/>
      <c r="G9" s="499"/>
      <c r="H9" s="121"/>
      <c r="I9" s="119">
        <v>3</v>
      </c>
      <c r="J9" s="75"/>
      <c r="K9" s="121"/>
      <c r="L9" s="119">
        <v>6</v>
      </c>
      <c r="M9" s="122"/>
      <c r="N9" s="121"/>
      <c r="O9" s="119">
        <v>20</v>
      </c>
      <c r="P9" s="122"/>
      <c r="Q9" s="75"/>
      <c r="R9" s="119">
        <v>30</v>
      </c>
      <c r="S9" s="74"/>
      <c r="T9" s="437">
        <f>ROUND(SUM(I10,L10,O10,R10),0)</f>
        <v>0</v>
      </c>
      <c r="U9" s="438"/>
      <c r="V9" s="439"/>
      <c r="W9" s="425"/>
      <c r="X9" s="426"/>
      <c r="Y9" s="427"/>
      <c r="Z9" s="449"/>
      <c r="AA9" s="450"/>
      <c r="AB9" s="451"/>
      <c r="AC9" s="449"/>
      <c r="AD9" s="450"/>
      <c r="AE9" s="451"/>
      <c r="AF9" s="449"/>
      <c r="AG9" s="450"/>
      <c r="AH9" s="497"/>
      <c r="AI9" s="75"/>
      <c r="AJ9" s="119">
        <v>3</v>
      </c>
      <c r="AK9" s="75"/>
      <c r="AL9" s="121"/>
      <c r="AM9" s="119">
        <v>6</v>
      </c>
      <c r="AN9" s="122"/>
      <c r="AO9" s="121"/>
      <c r="AP9" s="119">
        <v>15</v>
      </c>
      <c r="AQ9" s="122"/>
      <c r="AR9" s="75"/>
      <c r="AS9" s="119">
        <v>25</v>
      </c>
      <c r="AT9" s="74"/>
      <c r="AU9" s="437">
        <f>ROUND(SUM(AJ10,AM10,AP10,AS10),0)</f>
        <v>0</v>
      </c>
      <c r="AV9" s="438"/>
      <c r="AW9" s="439"/>
      <c r="AX9" s="425"/>
      <c r="AY9" s="426"/>
      <c r="AZ9" s="427"/>
    </row>
    <row r="10" spans="1:52" ht="24.75" customHeight="1">
      <c r="B10" s="513"/>
      <c r="C10" s="514"/>
      <c r="D10" s="515"/>
      <c r="E10" s="499"/>
      <c r="F10" s="499"/>
      <c r="G10" s="499"/>
      <c r="H10" s="132" t="s">
        <v>190</v>
      </c>
      <c r="I10" s="133">
        <f>ROUNDDOWN(I8/I9,1)</f>
        <v>0</v>
      </c>
      <c r="J10" s="134" t="s">
        <v>191</v>
      </c>
      <c r="K10" s="132" t="s">
        <v>190</v>
      </c>
      <c r="L10" s="133">
        <f>ROUNDDOWN(L8/L9,1)</f>
        <v>0</v>
      </c>
      <c r="M10" s="135" t="s">
        <v>191</v>
      </c>
      <c r="N10" s="132" t="s">
        <v>190</v>
      </c>
      <c r="O10" s="133">
        <f>ROUNDDOWN(O8/O9,1)</f>
        <v>0</v>
      </c>
      <c r="P10" s="135" t="s">
        <v>191</v>
      </c>
      <c r="Q10" s="134" t="s">
        <v>190</v>
      </c>
      <c r="R10" s="133">
        <f>ROUNDDOWN(R8/R9,1)</f>
        <v>0</v>
      </c>
      <c r="S10" s="136" t="s">
        <v>191</v>
      </c>
      <c r="T10" s="440" t="s">
        <v>195</v>
      </c>
      <c r="U10" s="441"/>
      <c r="V10" s="442"/>
      <c r="W10" s="428"/>
      <c r="X10" s="429"/>
      <c r="Y10" s="430"/>
      <c r="Z10" s="440"/>
      <c r="AA10" s="441"/>
      <c r="AB10" s="442"/>
      <c r="AC10" s="440"/>
      <c r="AD10" s="441"/>
      <c r="AE10" s="442"/>
      <c r="AF10" s="440"/>
      <c r="AG10" s="441"/>
      <c r="AH10" s="498"/>
      <c r="AI10" s="134" t="s">
        <v>190</v>
      </c>
      <c r="AJ10" s="137">
        <f>ROUNDDOWN(AJ8/AJ9,1)</f>
        <v>0</v>
      </c>
      <c r="AK10" s="134" t="s">
        <v>191</v>
      </c>
      <c r="AL10" s="132" t="s">
        <v>190</v>
      </c>
      <c r="AM10" s="137">
        <f>ROUNDDOWN(AM8/AM9,1)</f>
        <v>0</v>
      </c>
      <c r="AN10" s="135" t="s">
        <v>191</v>
      </c>
      <c r="AO10" s="132" t="s">
        <v>190</v>
      </c>
      <c r="AP10" s="133">
        <f>ROUNDDOWN(AP8/AP9,1)</f>
        <v>0</v>
      </c>
      <c r="AQ10" s="135" t="s">
        <v>191</v>
      </c>
      <c r="AR10" s="134" t="s">
        <v>190</v>
      </c>
      <c r="AS10" s="133">
        <f>ROUNDDOWN(AS8/AS9,1)</f>
        <v>0</v>
      </c>
      <c r="AT10" s="136" t="s">
        <v>191</v>
      </c>
      <c r="AU10" s="440" t="s">
        <v>195</v>
      </c>
      <c r="AV10" s="441"/>
      <c r="AW10" s="442"/>
      <c r="AX10" s="428"/>
      <c r="AY10" s="429"/>
      <c r="AZ10" s="430"/>
    </row>
    <row r="11" spans="1:52" ht="24.75" customHeight="1">
      <c r="B11" s="487" t="s">
        <v>196</v>
      </c>
      <c r="C11" s="488"/>
      <c r="D11" s="489"/>
      <c r="E11" s="496" t="s">
        <v>188</v>
      </c>
      <c r="F11" s="496"/>
      <c r="G11" s="496"/>
      <c r="H11" s="138"/>
      <c r="I11" s="139"/>
      <c r="J11" s="139"/>
      <c r="K11" s="138"/>
      <c r="L11" s="140"/>
      <c r="M11" s="141"/>
      <c r="N11" s="138"/>
      <c r="O11" s="139"/>
      <c r="P11" s="141"/>
      <c r="Q11" s="138"/>
      <c r="R11" s="139"/>
      <c r="S11" s="139"/>
      <c r="T11" s="454"/>
      <c r="U11" s="455"/>
      <c r="V11" s="456"/>
      <c r="W11" s="454"/>
      <c r="X11" s="455"/>
      <c r="Y11" s="456"/>
      <c r="Z11" s="454"/>
      <c r="AA11" s="455"/>
      <c r="AB11" s="456"/>
      <c r="AC11" s="454"/>
      <c r="AD11" s="455"/>
      <c r="AE11" s="456"/>
      <c r="AF11" s="454"/>
      <c r="AG11" s="455"/>
      <c r="AH11" s="476"/>
      <c r="AI11" s="139"/>
      <c r="AJ11" s="139"/>
      <c r="AK11" s="139"/>
      <c r="AL11" s="138"/>
      <c r="AM11" s="140"/>
      <c r="AN11" s="141"/>
      <c r="AO11" s="138"/>
      <c r="AP11" s="139"/>
      <c r="AQ11" s="141"/>
      <c r="AR11" s="138"/>
      <c r="AS11" s="139"/>
      <c r="AT11" s="139"/>
      <c r="AU11" s="454"/>
      <c r="AV11" s="455"/>
      <c r="AW11" s="456"/>
      <c r="AX11" s="454"/>
      <c r="AY11" s="455"/>
      <c r="AZ11" s="456"/>
    </row>
    <row r="12" spans="1:52" ht="24.75" customHeight="1">
      <c r="B12" s="490"/>
      <c r="C12" s="491"/>
      <c r="D12" s="492"/>
      <c r="E12" s="496"/>
      <c r="F12" s="496"/>
      <c r="G12" s="496"/>
      <c r="H12" s="142"/>
      <c r="I12" s="139">
        <v>3</v>
      </c>
      <c r="J12" s="143"/>
      <c r="K12" s="142"/>
      <c r="L12" s="139">
        <v>6</v>
      </c>
      <c r="M12" s="144"/>
      <c r="N12" s="142"/>
      <c r="O12" s="139">
        <v>20</v>
      </c>
      <c r="P12" s="144"/>
      <c r="Q12" s="143"/>
      <c r="R12" s="139">
        <v>30</v>
      </c>
      <c r="S12" s="143"/>
      <c r="T12" s="431"/>
      <c r="U12" s="432"/>
      <c r="V12" s="433"/>
      <c r="W12" s="431"/>
      <c r="X12" s="432"/>
      <c r="Y12" s="433"/>
      <c r="Z12" s="431"/>
      <c r="AA12" s="432"/>
      <c r="AB12" s="433"/>
      <c r="AC12" s="431"/>
      <c r="AD12" s="432"/>
      <c r="AE12" s="433"/>
      <c r="AF12" s="431"/>
      <c r="AG12" s="432"/>
      <c r="AH12" s="452"/>
      <c r="AI12" s="143"/>
      <c r="AJ12" s="139">
        <v>3</v>
      </c>
      <c r="AK12" s="143"/>
      <c r="AL12" s="142"/>
      <c r="AM12" s="139">
        <v>6</v>
      </c>
      <c r="AN12" s="144"/>
      <c r="AO12" s="142"/>
      <c r="AP12" s="139">
        <v>15</v>
      </c>
      <c r="AQ12" s="144"/>
      <c r="AR12" s="143"/>
      <c r="AS12" s="139">
        <v>25</v>
      </c>
      <c r="AT12" s="143"/>
      <c r="AU12" s="431"/>
      <c r="AV12" s="432"/>
      <c r="AW12" s="433"/>
      <c r="AX12" s="431"/>
      <c r="AY12" s="432"/>
      <c r="AZ12" s="433"/>
    </row>
    <row r="13" spans="1:52" ht="24.75" customHeight="1">
      <c r="B13" s="490"/>
      <c r="C13" s="491"/>
      <c r="D13" s="492"/>
      <c r="E13" s="496"/>
      <c r="F13" s="496"/>
      <c r="G13" s="496"/>
      <c r="H13" s="145" t="s">
        <v>190</v>
      </c>
      <c r="I13" s="146"/>
      <c r="J13" s="147" t="s">
        <v>191</v>
      </c>
      <c r="K13" s="145" t="s">
        <v>190</v>
      </c>
      <c r="L13" s="146"/>
      <c r="M13" s="148" t="s">
        <v>191</v>
      </c>
      <c r="N13" s="145" t="s">
        <v>190</v>
      </c>
      <c r="O13" s="146"/>
      <c r="P13" s="148" t="s">
        <v>191</v>
      </c>
      <c r="Q13" s="147" t="s">
        <v>190</v>
      </c>
      <c r="R13" s="146"/>
      <c r="S13" s="149" t="s">
        <v>191</v>
      </c>
      <c r="T13" s="431"/>
      <c r="U13" s="432"/>
      <c r="V13" s="433"/>
      <c r="W13" s="431"/>
      <c r="X13" s="432"/>
      <c r="Y13" s="433"/>
      <c r="Z13" s="431"/>
      <c r="AA13" s="432"/>
      <c r="AB13" s="433"/>
      <c r="AC13" s="431"/>
      <c r="AD13" s="432"/>
      <c r="AE13" s="433"/>
      <c r="AF13" s="431"/>
      <c r="AG13" s="432"/>
      <c r="AH13" s="452"/>
      <c r="AI13" s="147" t="s">
        <v>190</v>
      </c>
      <c r="AJ13" s="146"/>
      <c r="AK13" s="147" t="s">
        <v>191</v>
      </c>
      <c r="AL13" s="145" t="s">
        <v>190</v>
      </c>
      <c r="AM13" s="146"/>
      <c r="AN13" s="148" t="s">
        <v>191</v>
      </c>
      <c r="AO13" s="145" t="s">
        <v>190</v>
      </c>
      <c r="AP13" s="146"/>
      <c r="AQ13" s="148" t="s">
        <v>191</v>
      </c>
      <c r="AR13" s="147" t="s">
        <v>190</v>
      </c>
      <c r="AS13" s="146"/>
      <c r="AT13" s="149" t="s">
        <v>191</v>
      </c>
      <c r="AU13" s="431"/>
      <c r="AV13" s="432"/>
      <c r="AW13" s="433"/>
      <c r="AX13" s="431"/>
      <c r="AY13" s="432"/>
      <c r="AZ13" s="433"/>
    </row>
    <row r="14" spans="1:52" ht="24.75" customHeight="1">
      <c r="B14" s="490"/>
      <c r="C14" s="491"/>
      <c r="D14" s="492"/>
      <c r="E14" s="486" t="s">
        <v>193</v>
      </c>
      <c r="F14" s="486"/>
      <c r="G14" s="486"/>
      <c r="H14" s="142"/>
      <c r="I14" s="143"/>
      <c r="J14" s="143"/>
      <c r="K14" s="142"/>
      <c r="L14" s="150"/>
      <c r="M14" s="144"/>
      <c r="N14" s="142"/>
      <c r="O14" s="143"/>
      <c r="P14" s="144"/>
      <c r="Q14" s="142"/>
      <c r="R14" s="143"/>
      <c r="S14" s="151"/>
      <c r="T14" s="431"/>
      <c r="U14" s="432"/>
      <c r="V14" s="433"/>
      <c r="W14" s="431"/>
      <c r="X14" s="432"/>
      <c r="Y14" s="433"/>
      <c r="Z14" s="431"/>
      <c r="AA14" s="432"/>
      <c r="AB14" s="433"/>
      <c r="AC14" s="431"/>
      <c r="AD14" s="432"/>
      <c r="AE14" s="433"/>
      <c r="AF14" s="431"/>
      <c r="AG14" s="432"/>
      <c r="AH14" s="452"/>
      <c r="AI14" s="143"/>
      <c r="AJ14" s="143"/>
      <c r="AK14" s="143"/>
      <c r="AL14" s="142"/>
      <c r="AM14" s="150"/>
      <c r="AN14" s="144"/>
      <c r="AO14" s="142"/>
      <c r="AP14" s="143"/>
      <c r="AQ14" s="144"/>
      <c r="AR14" s="142"/>
      <c r="AS14" s="143"/>
      <c r="AT14" s="151"/>
      <c r="AU14" s="431"/>
      <c r="AV14" s="432"/>
      <c r="AW14" s="433"/>
      <c r="AX14" s="431"/>
      <c r="AY14" s="432"/>
      <c r="AZ14" s="433"/>
    </row>
    <row r="15" spans="1:52" ht="24.75" customHeight="1">
      <c r="B15" s="490"/>
      <c r="C15" s="491"/>
      <c r="D15" s="492"/>
      <c r="E15" s="486"/>
      <c r="F15" s="486"/>
      <c r="G15" s="486"/>
      <c r="H15" s="142"/>
      <c r="I15" s="139">
        <v>3</v>
      </c>
      <c r="J15" s="143"/>
      <c r="K15" s="142"/>
      <c r="L15" s="139">
        <v>6</v>
      </c>
      <c r="M15" s="144"/>
      <c r="N15" s="142"/>
      <c r="O15" s="139">
        <v>20</v>
      </c>
      <c r="P15" s="144"/>
      <c r="Q15" s="143"/>
      <c r="R15" s="139">
        <v>30</v>
      </c>
      <c r="S15" s="151"/>
      <c r="T15" s="431"/>
      <c r="U15" s="432"/>
      <c r="V15" s="433"/>
      <c r="W15" s="431"/>
      <c r="X15" s="432"/>
      <c r="Y15" s="433"/>
      <c r="Z15" s="431"/>
      <c r="AA15" s="432"/>
      <c r="AB15" s="433"/>
      <c r="AC15" s="431"/>
      <c r="AD15" s="432"/>
      <c r="AE15" s="433"/>
      <c r="AF15" s="431"/>
      <c r="AG15" s="432"/>
      <c r="AH15" s="452"/>
      <c r="AI15" s="143"/>
      <c r="AJ15" s="139">
        <v>3</v>
      </c>
      <c r="AK15" s="143"/>
      <c r="AL15" s="142"/>
      <c r="AM15" s="139">
        <v>6</v>
      </c>
      <c r="AN15" s="144"/>
      <c r="AO15" s="142"/>
      <c r="AP15" s="139">
        <v>15</v>
      </c>
      <c r="AQ15" s="144"/>
      <c r="AR15" s="143"/>
      <c r="AS15" s="139">
        <v>25</v>
      </c>
      <c r="AT15" s="151"/>
      <c r="AU15" s="431"/>
      <c r="AV15" s="432"/>
      <c r="AW15" s="433"/>
      <c r="AX15" s="431"/>
      <c r="AY15" s="432"/>
      <c r="AZ15" s="433"/>
    </row>
    <row r="16" spans="1:52" ht="24.75" customHeight="1">
      <c r="B16" s="493"/>
      <c r="C16" s="494"/>
      <c r="D16" s="495"/>
      <c r="E16" s="486"/>
      <c r="F16" s="486"/>
      <c r="G16" s="486"/>
      <c r="H16" s="152" t="s">
        <v>190</v>
      </c>
      <c r="I16" s="153"/>
      <c r="J16" s="150" t="s">
        <v>191</v>
      </c>
      <c r="K16" s="152" t="s">
        <v>190</v>
      </c>
      <c r="L16" s="153"/>
      <c r="M16" s="154" t="s">
        <v>191</v>
      </c>
      <c r="N16" s="152" t="s">
        <v>190</v>
      </c>
      <c r="O16" s="153"/>
      <c r="P16" s="154" t="s">
        <v>191</v>
      </c>
      <c r="Q16" s="150" t="s">
        <v>190</v>
      </c>
      <c r="R16" s="153"/>
      <c r="S16" s="155" t="s">
        <v>191</v>
      </c>
      <c r="T16" s="434"/>
      <c r="U16" s="435"/>
      <c r="V16" s="436"/>
      <c r="W16" s="434"/>
      <c r="X16" s="435"/>
      <c r="Y16" s="436"/>
      <c r="Z16" s="434"/>
      <c r="AA16" s="435"/>
      <c r="AB16" s="436"/>
      <c r="AC16" s="434"/>
      <c r="AD16" s="435"/>
      <c r="AE16" s="436"/>
      <c r="AF16" s="434"/>
      <c r="AG16" s="435"/>
      <c r="AH16" s="453"/>
      <c r="AI16" s="150" t="s">
        <v>190</v>
      </c>
      <c r="AJ16" s="153"/>
      <c r="AK16" s="150" t="s">
        <v>191</v>
      </c>
      <c r="AL16" s="152" t="s">
        <v>190</v>
      </c>
      <c r="AM16" s="153"/>
      <c r="AN16" s="154" t="s">
        <v>191</v>
      </c>
      <c r="AO16" s="152" t="s">
        <v>190</v>
      </c>
      <c r="AP16" s="153"/>
      <c r="AQ16" s="154" t="s">
        <v>191</v>
      </c>
      <c r="AR16" s="150" t="s">
        <v>190</v>
      </c>
      <c r="AS16" s="153"/>
      <c r="AT16" s="155" t="s">
        <v>191</v>
      </c>
      <c r="AU16" s="434"/>
      <c r="AV16" s="435"/>
      <c r="AW16" s="436"/>
      <c r="AX16" s="434"/>
      <c r="AY16" s="435"/>
      <c r="AZ16" s="436"/>
    </row>
    <row r="17" spans="1:76" ht="21" customHeight="1">
      <c r="A17" s="25" t="s">
        <v>197</v>
      </c>
    </row>
    <row r="18" spans="1:76" ht="21" customHeight="1">
      <c r="B18" s="25" t="s">
        <v>198</v>
      </c>
    </row>
    <row r="19" spans="1:76" ht="21" customHeight="1">
      <c r="A19" s="25" t="s">
        <v>199</v>
      </c>
    </row>
    <row r="20" spans="1:76" ht="21" customHeight="1">
      <c r="A20" s="25" t="s">
        <v>200</v>
      </c>
    </row>
    <row r="21" spans="1:76" ht="6" customHeight="1"/>
    <row r="22" spans="1:76" ht="7.25" customHeight="1"/>
    <row r="23" spans="1:76" ht="10.75" customHeight="1"/>
    <row r="24" spans="1:76" ht="18" customHeight="1">
      <c r="A24" s="25" t="s">
        <v>201</v>
      </c>
    </row>
    <row r="25" spans="1:76" ht="18.75" customHeight="1">
      <c r="B25" s="473"/>
      <c r="C25" s="474"/>
      <c r="D25" s="475"/>
      <c r="E25" s="371" t="s">
        <v>202</v>
      </c>
      <c r="F25" s="372"/>
      <c r="G25" s="372"/>
      <c r="H25" s="372"/>
      <c r="I25" s="372"/>
      <c r="J25" s="372"/>
      <c r="K25" s="372"/>
      <c r="L25" s="372"/>
      <c r="M25" s="372"/>
      <c r="N25" s="372"/>
      <c r="O25" s="372"/>
      <c r="P25" s="372"/>
      <c r="Q25" s="372"/>
      <c r="R25" s="372"/>
      <c r="S25" s="372"/>
      <c r="T25" s="372"/>
      <c r="U25" s="372"/>
      <c r="V25" s="373"/>
      <c r="W25" s="480" t="s">
        <v>203</v>
      </c>
      <c r="X25" s="480"/>
      <c r="Y25" s="480"/>
      <c r="Z25" s="480"/>
      <c r="AA25" s="480"/>
      <c r="AB25" s="480"/>
      <c r="AC25" s="480"/>
      <c r="AD25" s="480"/>
      <c r="AE25" s="480"/>
      <c r="AF25" s="480"/>
      <c r="AG25" s="480"/>
      <c r="AH25" s="480"/>
      <c r="AI25" s="480"/>
      <c r="AJ25" s="480"/>
      <c r="AK25" s="480"/>
      <c r="AL25" s="480"/>
      <c r="AM25" s="480"/>
      <c r="AN25" s="480"/>
      <c r="AO25" s="371" t="s">
        <v>204</v>
      </c>
      <c r="AP25" s="372"/>
      <c r="AQ25" s="372"/>
      <c r="AR25" s="372"/>
      <c r="AS25" s="372"/>
      <c r="AT25" s="372"/>
      <c r="AU25" s="372"/>
      <c r="AV25" s="372"/>
      <c r="AW25" s="372"/>
      <c r="AX25" s="372"/>
      <c r="AY25" s="372"/>
      <c r="AZ25" s="372"/>
      <c r="BA25" s="372"/>
      <c r="BB25" s="372"/>
      <c r="BC25" s="372"/>
      <c r="BD25" s="372"/>
      <c r="BE25" s="372"/>
      <c r="BF25" s="373"/>
      <c r="BG25" s="480" t="s">
        <v>205</v>
      </c>
      <c r="BH25" s="480"/>
      <c r="BI25" s="480"/>
      <c r="BJ25" s="480"/>
      <c r="BK25" s="480"/>
      <c r="BL25" s="480"/>
      <c r="BM25" s="480"/>
      <c r="BN25" s="480"/>
      <c r="BO25" s="480"/>
      <c r="BP25" s="480"/>
      <c r="BQ25" s="480"/>
      <c r="BR25" s="480"/>
      <c r="BS25" s="480"/>
      <c r="BT25" s="480"/>
      <c r="BU25" s="480"/>
      <c r="BV25" s="480"/>
      <c r="BW25" s="480"/>
      <c r="BX25" s="480"/>
    </row>
    <row r="26" spans="1:76" ht="24.5" customHeight="1">
      <c r="B26" s="440"/>
      <c r="C26" s="441"/>
      <c r="D26" s="442"/>
      <c r="E26" s="484" t="s">
        <v>43</v>
      </c>
      <c r="F26" s="484"/>
      <c r="G26" s="484"/>
      <c r="H26" s="485" t="s">
        <v>181</v>
      </c>
      <c r="I26" s="485"/>
      <c r="J26" s="485"/>
      <c r="K26" s="484" t="s">
        <v>46</v>
      </c>
      <c r="L26" s="484"/>
      <c r="M26" s="484"/>
      <c r="N26" s="484" t="s">
        <v>182</v>
      </c>
      <c r="O26" s="484"/>
      <c r="P26" s="484"/>
      <c r="Q26" s="371" t="s">
        <v>150</v>
      </c>
      <c r="R26" s="372"/>
      <c r="S26" s="373"/>
      <c r="T26" s="477" t="s">
        <v>206</v>
      </c>
      <c r="U26" s="478"/>
      <c r="V26" s="479"/>
      <c r="W26" s="480" t="s">
        <v>43</v>
      </c>
      <c r="X26" s="480"/>
      <c r="Y26" s="480"/>
      <c r="Z26" s="481" t="s">
        <v>181</v>
      </c>
      <c r="AA26" s="481"/>
      <c r="AB26" s="481"/>
      <c r="AC26" s="480" t="s">
        <v>46</v>
      </c>
      <c r="AD26" s="480"/>
      <c r="AE26" s="480"/>
      <c r="AF26" s="482" t="s">
        <v>182</v>
      </c>
      <c r="AG26" s="482"/>
      <c r="AH26" s="482"/>
      <c r="AI26" s="460" t="s">
        <v>150</v>
      </c>
      <c r="AJ26" s="461"/>
      <c r="AK26" s="462"/>
      <c r="AL26" s="463" t="s">
        <v>206</v>
      </c>
      <c r="AM26" s="464"/>
      <c r="AN26" s="483"/>
      <c r="AO26" s="402" t="s">
        <v>43</v>
      </c>
      <c r="AP26" s="484"/>
      <c r="AQ26" s="484"/>
      <c r="AR26" s="485" t="s">
        <v>181</v>
      </c>
      <c r="AS26" s="485"/>
      <c r="AT26" s="485"/>
      <c r="AU26" s="484" t="s">
        <v>46</v>
      </c>
      <c r="AV26" s="484"/>
      <c r="AW26" s="484"/>
      <c r="AX26" s="484" t="s">
        <v>182</v>
      </c>
      <c r="AY26" s="484"/>
      <c r="AZ26" s="484"/>
      <c r="BA26" s="371" t="s">
        <v>150</v>
      </c>
      <c r="BB26" s="372"/>
      <c r="BC26" s="373"/>
      <c r="BD26" s="477" t="s">
        <v>206</v>
      </c>
      <c r="BE26" s="478"/>
      <c r="BF26" s="479"/>
      <c r="BG26" s="480" t="s">
        <v>43</v>
      </c>
      <c r="BH26" s="480"/>
      <c r="BI26" s="480"/>
      <c r="BJ26" s="481" t="s">
        <v>181</v>
      </c>
      <c r="BK26" s="481"/>
      <c r="BL26" s="481"/>
      <c r="BM26" s="480" t="s">
        <v>46</v>
      </c>
      <c r="BN26" s="480"/>
      <c r="BO26" s="480"/>
      <c r="BP26" s="482" t="s">
        <v>182</v>
      </c>
      <c r="BQ26" s="482"/>
      <c r="BR26" s="482"/>
      <c r="BS26" s="460" t="s">
        <v>150</v>
      </c>
      <c r="BT26" s="461"/>
      <c r="BU26" s="462"/>
      <c r="BV26" s="463" t="s">
        <v>206</v>
      </c>
      <c r="BW26" s="464"/>
      <c r="BX26" s="465"/>
    </row>
    <row r="27" spans="1:76" ht="19.25" customHeight="1">
      <c r="B27" s="466" t="s">
        <v>68</v>
      </c>
      <c r="C27" s="469" t="s">
        <v>188</v>
      </c>
      <c r="D27" s="470"/>
      <c r="E27" s="117"/>
      <c r="F27" s="118"/>
      <c r="G27" s="120"/>
      <c r="H27" s="117"/>
      <c r="I27" s="91"/>
      <c r="J27" s="119"/>
      <c r="K27" s="117"/>
      <c r="L27" s="118"/>
      <c r="M27" s="120"/>
      <c r="N27" s="117"/>
      <c r="O27" s="118"/>
      <c r="P27" s="119"/>
      <c r="Q27" s="473"/>
      <c r="R27" s="474"/>
      <c r="S27" s="475"/>
      <c r="T27" s="473"/>
      <c r="U27" s="474"/>
      <c r="V27" s="475"/>
      <c r="W27" s="138"/>
      <c r="X27" s="139"/>
      <c r="Y27" s="141"/>
      <c r="Z27" s="138"/>
      <c r="AA27" s="140"/>
      <c r="AB27" s="141"/>
      <c r="AC27" s="138"/>
      <c r="AD27" s="139"/>
      <c r="AE27" s="141"/>
      <c r="AF27" s="138"/>
      <c r="AG27" s="139"/>
      <c r="AH27" s="139"/>
      <c r="AI27" s="454"/>
      <c r="AJ27" s="455"/>
      <c r="AK27" s="456"/>
      <c r="AL27" s="454"/>
      <c r="AM27" s="455"/>
      <c r="AN27" s="476"/>
      <c r="AO27" s="119"/>
      <c r="AP27" s="118">
        <f>F27</f>
        <v>0</v>
      </c>
      <c r="AQ27" s="120"/>
      <c r="AR27" s="117"/>
      <c r="AS27" s="91">
        <f>I27</f>
        <v>0</v>
      </c>
      <c r="AT27" s="119"/>
      <c r="AU27" s="117"/>
      <c r="AV27" s="118">
        <f>L27</f>
        <v>0</v>
      </c>
      <c r="AW27" s="120"/>
      <c r="AX27" s="117"/>
      <c r="AY27" s="118">
        <f>O27</f>
        <v>0</v>
      </c>
      <c r="AZ27" s="119"/>
      <c r="BA27" s="473"/>
      <c r="BB27" s="474"/>
      <c r="BC27" s="475"/>
      <c r="BD27" s="473"/>
      <c r="BE27" s="474"/>
      <c r="BF27" s="475"/>
      <c r="BG27" s="138"/>
      <c r="BH27" s="139"/>
      <c r="BI27" s="141"/>
      <c r="BJ27" s="138"/>
      <c r="BK27" s="140"/>
      <c r="BL27" s="141"/>
      <c r="BM27" s="138"/>
      <c r="BN27" s="139"/>
      <c r="BO27" s="141"/>
      <c r="BP27" s="138"/>
      <c r="BQ27" s="139"/>
      <c r="BR27" s="139"/>
      <c r="BS27" s="454"/>
      <c r="BT27" s="455"/>
      <c r="BU27" s="456"/>
      <c r="BV27" s="454"/>
      <c r="BW27" s="455"/>
      <c r="BX27" s="456"/>
    </row>
    <row r="28" spans="1:76" ht="19.25" customHeight="1">
      <c r="B28" s="467"/>
      <c r="C28" s="445"/>
      <c r="D28" s="446"/>
      <c r="E28" s="121"/>
      <c r="F28" s="119">
        <v>3</v>
      </c>
      <c r="G28" s="75"/>
      <c r="H28" s="121"/>
      <c r="I28" s="119">
        <v>6</v>
      </c>
      <c r="J28" s="75"/>
      <c r="K28" s="121"/>
      <c r="L28" s="119">
        <v>20</v>
      </c>
      <c r="M28" s="122"/>
      <c r="N28" s="75"/>
      <c r="O28" s="119">
        <v>30</v>
      </c>
      <c r="P28" s="75"/>
      <c r="Q28" s="437">
        <f>ROUND(SUM(F29,I29,L29,O29),0)</f>
        <v>0</v>
      </c>
      <c r="R28" s="438"/>
      <c r="S28" s="439"/>
      <c r="T28" s="449"/>
      <c r="U28" s="450"/>
      <c r="V28" s="451"/>
      <c r="W28" s="142"/>
      <c r="X28" s="139">
        <v>3</v>
      </c>
      <c r="Y28" s="143"/>
      <c r="Z28" s="142"/>
      <c r="AA28" s="139">
        <v>6</v>
      </c>
      <c r="AB28" s="143"/>
      <c r="AC28" s="142"/>
      <c r="AD28" s="139">
        <v>20</v>
      </c>
      <c r="AE28" s="144"/>
      <c r="AF28" s="143"/>
      <c r="AG28" s="139">
        <v>30</v>
      </c>
      <c r="AH28" s="143"/>
      <c r="AI28" s="431"/>
      <c r="AJ28" s="432"/>
      <c r="AK28" s="433"/>
      <c r="AL28" s="431"/>
      <c r="AM28" s="432"/>
      <c r="AN28" s="452"/>
      <c r="AO28" s="75"/>
      <c r="AP28" s="119">
        <v>3</v>
      </c>
      <c r="AQ28" s="75"/>
      <c r="AR28" s="121"/>
      <c r="AS28" s="119">
        <v>6</v>
      </c>
      <c r="AT28" s="75"/>
      <c r="AU28" s="121"/>
      <c r="AV28" s="156">
        <v>15</v>
      </c>
      <c r="AW28" s="157"/>
      <c r="AX28" s="158"/>
      <c r="AY28" s="156">
        <v>25</v>
      </c>
      <c r="AZ28" s="75"/>
      <c r="BA28" s="437">
        <f>ROUND(SUM(AP29,AS29,AV29,AY29),0)</f>
        <v>0</v>
      </c>
      <c r="BB28" s="438"/>
      <c r="BC28" s="439"/>
      <c r="BD28" s="449"/>
      <c r="BE28" s="450"/>
      <c r="BF28" s="451"/>
      <c r="BG28" s="142"/>
      <c r="BH28" s="139">
        <v>3</v>
      </c>
      <c r="BI28" s="143"/>
      <c r="BJ28" s="142"/>
      <c r="BK28" s="139">
        <v>6</v>
      </c>
      <c r="BL28" s="143"/>
      <c r="BM28" s="142"/>
      <c r="BN28" s="139">
        <v>15</v>
      </c>
      <c r="BO28" s="144"/>
      <c r="BP28" s="143"/>
      <c r="BQ28" s="139">
        <v>25</v>
      </c>
      <c r="BR28" s="143"/>
      <c r="BS28" s="431"/>
      <c r="BT28" s="432"/>
      <c r="BU28" s="433"/>
      <c r="BV28" s="431"/>
      <c r="BW28" s="432"/>
      <c r="BX28" s="433"/>
    </row>
    <row r="29" spans="1:76" ht="19.25" customHeight="1">
      <c r="B29" s="467"/>
      <c r="C29" s="471"/>
      <c r="D29" s="472"/>
      <c r="E29" s="121" t="s">
        <v>190</v>
      </c>
      <c r="F29" s="124">
        <f>ROUNDDOWN(F27/F28,1)</f>
        <v>0</v>
      </c>
      <c r="G29" s="75" t="s">
        <v>191</v>
      </c>
      <c r="H29" s="121" t="s">
        <v>190</v>
      </c>
      <c r="I29" s="124">
        <f>ROUNDDOWN(I27/I28,1)</f>
        <v>0</v>
      </c>
      <c r="J29" s="75" t="s">
        <v>191</v>
      </c>
      <c r="K29" s="121" t="s">
        <v>190</v>
      </c>
      <c r="L29" s="124">
        <f>ROUNDDOWN(L27/L28,1)</f>
        <v>0</v>
      </c>
      <c r="M29" s="122" t="s">
        <v>191</v>
      </c>
      <c r="N29" s="75" t="s">
        <v>190</v>
      </c>
      <c r="O29" s="124">
        <f>ROUNDDOWN(O27/O28,1)</f>
        <v>0</v>
      </c>
      <c r="P29" s="74" t="s">
        <v>191</v>
      </c>
      <c r="Q29" s="457" t="s">
        <v>207</v>
      </c>
      <c r="R29" s="458"/>
      <c r="S29" s="459"/>
      <c r="T29" s="437">
        <f>MAX(Q28,Q31)</f>
        <v>0</v>
      </c>
      <c r="U29" s="438"/>
      <c r="V29" s="439"/>
      <c r="W29" s="142" t="s">
        <v>190</v>
      </c>
      <c r="X29" s="159"/>
      <c r="Y29" s="143" t="s">
        <v>191</v>
      </c>
      <c r="Z29" s="142" t="s">
        <v>190</v>
      </c>
      <c r="AA29" s="159"/>
      <c r="AB29" s="143" t="s">
        <v>191</v>
      </c>
      <c r="AC29" s="142" t="s">
        <v>190</v>
      </c>
      <c r="AD29" s="159"/>
      <c r="AE29" s="144" t="s">
        <v>191</v>
      </c>
      <c r="AF29" s="143" t="s">
        <v>190</v>
      </c>
      <c r="AG29" s="159"/>
      <c r="AH29" s="151" t="s">
        <v>191</v>
      </c>
      <c r="AI29" s="431"/>
      <c r="AJ29" s="432"/>
      <c r="AK29" s="433"/>
      <c r="AL29" s="431"/>
      <c r="AM29" s="432"/>
      <c r="AN29" s="452"/>
      <c r="AO29" s="75" t="s">
        <v>190</v>
      </c>
      <c r="AP29" s="124">
        <f>ROUNDDOWN(AP27/AP28,1)</f>
        <v>0</v>
      </c>
      <c r="AQ29" s="75" t="s">
        <v>191</v>
      </c>
      <c r="AR29" s="121" t="s">
        <v>190</v>
      </c>
      <c r="AS29" s="124">
        <f>ROUNDDOWN(AS27/AS28,1)</f>
        <v>0</v>
      </c>
      <c r="AT29" s="75" t="s">
        <v>191</v>
      </c>
      <c r="AU29" s="121" t="s">
        <v>190</v>
      </c>
      <c r="AV29" s="124">
        <f>ROUNDDOWN(AV27/AV28,1)</f>
        <v>0</v>
      </c>
      <c r="AW29" s="122" t="s">
        <v>191</v>
      </c>
      <c r="AX29" s="75" t="s">
        <v>190</v>
      </c>
      <c r="AY29" s="124">
        <f>ROUNDDOWN(AY27/AY28,1)</f>
        <v>0</v>
      </c>
      <c r="AZ29" s="74" t="s">
        <v>191</v>
      </c>
      <c r="BA29" s="457" t="s">
        <v>207</v>
      </c>
      <c r="BB29" s="458"/>
      <c r="BC29" s="459"/>
      <c r="BD29" s="437">
        <f>MAX(BA28,BA31)</f>
        <v>0</v>
      </c>
      <c r="BE29" s="438"/>
      <c r="BF29" s="439"/>
      <c r="BG29" s="142" t="s">
        <v>190</v>
      </c>
      <c r="BH29" s="159"/>
      <c r="BI29" s="143" t="s">
        <v>191</v>
      </c>
      <c r="BJ29" s="142" t="s">
        <v>190</v>
      </c>
      <c r="BK29" s="159"/>
      <c r="BL29" s="143" t="s">
        <v>191</v>
      </c>
      <c r="BM29" s="142" t="s">
        <v>190</v>
      </c>
      <c r="BN29" s="159"/>
      <c r="BO29" s="144" t="s">
        <v>191</v>
      </c>
      <c r="BP29" s="143" t="s">
        <v>190</v>
      </c>
      <c r="BQ29" s="159"/>
      <c r="BR29" s="151" t="s">
        <v>191</v>
      </c>
      <c r="BS29" s="431"/>
      <c r="BT29" s="432"/>
      <c r="BU29" s="433"/>
      <c r="BV29" s="431"/>
      <c r="BW29" s="432"/>
      <c r="BX29" s="433"/>
    </row>
    <row r="30" spans="1:76" ht="19.25" customHeight="1">
      <c r="B30" s="467"/>
      <c r="C30" s="443" t="s">
        <v>193</v>
      </c>
      <c r="D30" s="444"/>
      <c r="E30" s="126"/>
      <c r="F30" s="127"/>
      <c r="G30" s="130"/>
      <c r="H30" s="126"/>
      <c r="I30" s="129"/>
      <c r="J30" s="130"/>
      <c r="K30" s="126"/>
      <c r="L30" s="127"/>
      <c r="M30" s="130"/>
      <c r="N30" s="126"/>
      <c r="O30" s="127"/>
      <c r="P30" s="131"/>
      <c r="Q30" s="449"/>
      <c r="R30" s="450"/>
      <c r="S30" s="451"/>
      <c r="T30" s="425" t="s">
        <v>208</v>
      </c>
      <c r="U30" s="426"/>
      <c r="V30" s="427"/>
      <c r="W30" s="160"/>
      <c r="X30" s="161"/>
      <c r="Y30" s="162"/>
      <c r="Z30" s="160"/>
      <c r="AA30" s="163"/>
      <c r="AB30" s="162"/>
      <c r="AC30" s="160"/>
      <c r="AD30" s="161"/>
      <c r="AE30" s="162"/>
      <c r="AF30" s="160"/>
      <c r="AG30" s="161"/>
      <c r="AH30" s="164"/>
      <c r="AI30" s="431"/>
      <c r="AJ30" s="432"/>
      <c r="AK30" s="433"/>
      <c r="AL30" s="431"/>
      <c r="AM30" s="432"/>
      <c r="AN30" s="452"/>
      <c r="AO30" s="128"/>
      <c r="AP30" s="118">
        <f>F30</f>
        <v>0</v>
      </c>
      <c r="AQ30" s="120"/>
      <c r="AR30" s="117"/>
      <c r="AS30" s="91">
        <f>I30</f>
        <v>0</v>
      </c>
      <c r="AT30" s="119"/>
      <c r="AU30" s="117"/>
      <c r="AV30" s="118">
        <f>L30</f>
        <v>0</v>
      </c>
      <c r="AW30" s="120"/>
      <c r="AX30" s="117"/>
      <c r="AY30" s="118">
        <f>O30</f>
        <v>0</v>
      </c>
      <c r="AZ30" s="131"/>
      <c r="BA30" s="449"/>
      <c r="BB30" s="450"/>
      <c r="BC30" s="451"/>
      <c r="BD30" s="425" t="s">
        <v>208</v>
      </c>
      <c r="BE30" s="426"/>
      <c r="BF30" s="427"/>
      <c r="BG30" s="160"/>
      <c r="BH30" s="161"/>
      <c r="BI30" s="162"/>
      <c r="BJ30" s="160"/>
      <c r="BK30" s="163"/>
      <c r="BL30" s="162"/>
      <c r="BM30" s="160"/>
      <c r="BN30" s="161"/>
      <c r="BO30" s="162"/>
      <c r="BP30" s="160"/>
      <c r="BQ30" s="161"/>
      <c r="BR30" s="164"/>
      <c r="BS30" s="431"/>
      <c r="BT30" s="432"/>
      <c r="BU30" s="433"/>
      <c r="BV30" s="431"/>
      <c r="BW30" s="432"/>
      <c r="BX30" s="433"/>
    </row>
    <row r="31" spans="1:76" ht="19.25" customHeight="1">
      <c r="B31" s="467"/>
      <c r="C31" s="445"/>
      <c r="D31" s="446"/>
      <c r="E31" s="121"/>
      <c r="F31" s="119">
        <v>3</v>
      </c>
      <c r="G31" s="75"/>
      <c r="H31" s="121"/>
      <c r="I31" s="119">
        <v>6</v>
      </c>
      <c r="J31" s="75"/>
      <c r="K31" s="121"/>
      <c r="L31" s="119">
        <v>20</v>
      </c>
      <c r="M31" s="122"/>
      <c r="N31" s="75"/>
      <c r="O31" s="119">
        <v>30</v>
      </c>
      <c r="P31" s="74"/>
      <c r="Q31" s="437">
        <f>ROUND(SUM(F32,I32,L32,O32),0)</f>
        <v>0</v>
      </c>
      <c r="R31" s="438"/>
      <c r="S31" s="439"/>
      <c r="T31" s="425"/>
      <c r="U31" s="426"/>
      <c r="V31" s="427"/>
      <c r="W31" s="142"/>
      <c r="X31" s="139">
        <v>3</v>
      </c>
      <c r="Y31" s="143"/>
      <c r="Z31" s="142"/>
      <c r="AA31" s="139">
        <v>6</v>
      </c>
      <c r="AB31" s="143"/>
      <c r="AC31" s="142"/>
      <c r="AD31" s="139">
        <v>20</v>
      </c>
      <c r="AE31" s="144"/>
      <c r="AF31" s="143"/>
      <c r="AG31" s="139">
        <v>30</v>
      </c>
      <c r="AH31" s="151"/>
      <c r="AI31" s="431"/>
      <c r="AJ31" s="432"/>
      <c r="AK31" s="433"/>
      <c r="AL31" s="431"/>
      <c r="AM31" s="432"/>
      <c r="AN31" s="452"/>
      <c r="AO31" s="75"/>
      <c r="AP31" s="119">
        <v>3</v>
      </c>
      <c r="AQ31" s="75"/>
      <c r="AR31" s="121"/>
      <c r="AS31" s="119">
        <v>6</v>
      </c>
      <c r="AT31" s="75"/>
      <c r="AU31" s="121"/>
      <c r="AV31" s="156">
        <v>15</v>
      </c>
      <c r="AW31" s="157"/>
      <c r="AX31" s="158"/>
      <c r="AY31" s="156">
        <v>25</v>
      </c>
      <c r="AZ31" s="74"/>
      <c r="BA31" s="437">
        <f>ROUND(SUM(AP32,AS32,AV32,AY32),0)</f>
        <v>0</v>
      </c>
      <c r="BB31" s="438"/>
      <c r="BC31" s="439"/>
      <c r="BD31" s="425"/>
      <c r="BE31" s="426"/>
      <c r="BF31" s="427"/>
      <c r="BG31" s="142"/>
      <c r="BH31" s="139">
        <v>3</v>
      </c>
      <c r="BI31" s="143"/>
      <c r="BJ31" s="142"/>
      <c r="BK31" s="139">
        <v>6</v>
      </c>
      <c r="BL31" s="143"/>
      <c r="BM31" s="142"/>
      <c r="BN31" s="139">
        <v>15</v>
      </c>
      <c r="BO31" s="144"/>
      <c r="BP31" s="143"/>
      <c r="BQ31" s="139">
        <v>25</v>
      </c>
      <c r="BR31" s="151"/>
      <c r="BS31" s="431"/>
      <c r="BT31" s="432"/>
      <c r="BU31" s="433"/>
      <c r="BV31" s="431"/>
      <c r="BW31" s="432"/>
      <c r="BX31" s="433"/>
    </row>
    <row r="32" spans="1:76" ht="19.25" customHeight="1">
      <c r="B32" s="468"/>
      <c r="C32" s="447"/>
      <c r="D32" s="448"/>
      <c r="E32" s="132" t="s">
        <v>190</v>
      </c>
      <c r="F32" s="133">
        <f>ROUNDDOWN(F30/F31,1)</f>
        <v>0</v>
      </c>
      <c r="G32" s="134" t="s">
        <v>191</v>
      </c>
      <c r="H32" s="132" t="s">
        <v>190</v>
      </c>
      <c r="I32" s="133">
        <f>ROUNDDOWN(I30/I31,1)</f>
        <v>0</v>
      </c>
      <c r="J32" s="134" t="s">
        <v>191</v>
      </c>
      <c r="K32" s="132" t="s">
        <v>190</v>
      </c>
      <c r="L32" s="133">
        <f>ROUNDDOWN(L30/L31,1)</f>
        <v>0</v>
      </c>
      <c r="M32" s="135" t="s">
        <v>191</v>
      </c>
      <c r="N32" s="134" t="s">
        <v>190</v>
      </c>
      <c r="O32" s="133">
        <f>ROUNDDOWN(O30/O31,1)</f>
        <v>0</v>
      </c>
      <c r="P32" s="136" t="s">
        <v>191</v>
      </c>
      <c r="Q32" s="440" t="s">
        <v>209</v>
      </c>
      <c r="R32" s="441"/>
      <c r="S32" s="442"/>
      <c r="T32" s="428"/>
      <c r="U32" s="429"/>
      <c r="V32" s="430"/>
      <c r="W32" s="152" t="s">
        <v>190</v>
      </c>
      <c r="X32" s="153"/>
      <c r="Y32" s="150" t="s">
        <v>191</v>
      </c>
      <c r="Z32" s="152" t="s">
        <v>190</v>
      </c>
      <c r="AA32" s="153"/>
      <c r="AB32" s="150" t="s">
        <v>191</v>
      </c>
      <c r="AC32" s="152" t="s">
        <v>190</v>
      </c>
      <c r="AD32" s="153"/>
      <c r="AE32" s="154" t="s">
        <v>191</v>
      </c>
      <c r="AF32" s="150" t="s">
        <v>190</v>
      </c>
      <c r="AG32" s="153"/>
      <c r="AH32" s="155" t="s">
        <v>191</v>
      </c>
      <c r="AI32" s="434"/>
      <c r="AJ32" s="435"/>
      <c r="AK32" s="436"/>
      <c r="AL32" s="434"/>
      <c r="AM32" s="435"/>
      <c r="AN32" s="453"/>
      <c r="AO32" s="134" t="s">
        <v>190</v>
      </c>
      <c r="AP32" s="133">
        <f>ROUNDDOWN(AP30/AP31,1)</f>
        <v>0</v>
      </c>
      <c r="AQ32" s="134" t="s">
        <v>191</v>
      </c>
      <c r="AR32" s="132" t="s">
        <v>190</v>
      </c>
      <c r="AS32" s="133">
        <f>ROUNDDOWN(AS30/AS31,1)</f>
        <v>0</v>
      </c>
      <c r="AT32" s="134" t="s">
        <v>191</v>
      </c>
      <c r="AU32" s="132" t="s">
        <v>190</v>
      </c>
      <c r="AV32" s="133">
        <f>ROUNDDOWN(AV30/AV31,1)</f>
        <v>0</v>
      </c>
      <c r="AW32" s="135" t="s">
        <v>191</v>
      </c>
      <c r="AX32" s="134" t="s">
        <v>190</v>
      </c>
      <c r="AY32" s="133">
        <f>ROUNDDOWN(AY30/AY31,1)</f>
        <v>0</v>
      </c>
      <c r="AZ32" s="136" t="s">
        <v>191</v>
      </c>
      <c r="BA32" s="440" t="s">
        <v>209</v>
      </c>
      <c r="BB32" s="441"/>
      <c r="BC32" s="442"/>
      <c r="BD32" s="428"/>
      <c r="BE32" s="429"/>
      <c r="BF32" s="430"/>
      <c r="BG32" s="152" t="s">
        <v>190</v>
      </c>
      <c r="BH32" s="153"/>
      <c r="BI32" s="150" t="s">
        <v>191</v>
      </c>
      <c r="BJ32" s="152" t="s">
        <v>190</v>
      </c>
      <c r="BK32" s="153"/>
      <c r="BL32" s="150" t="s">
        <v>191</v>
      </c>
      <c r="BM32" s="152" t="s">
        <v>190</v>
      </c>
      <c r="BN32" s="153"/>
      <c r="BO32" s="154" t="s">
        <v>191</v>
      </c>
      <c r="BP32" s="150" t="s">
        <v>190</v>
      </c>
      <c r="BQ32" s="153"/>
      <c r="BR32" s="155" t="s">
        <v>191</v>
      </c>
      <c r="BS32" s="434"/>
      <c r="BT32" s="435"/>
      <c r="BU32" s="436"/>
      <c r="BV32" s="434"/>
      <c r="BW32" s="435"/>
      <c r="BX32" s="436"/>
    </row>
    <row r="33" spans="2:2" ht="13.25" customHeight="1">
      <c r="B33" s="112" t="s">
        <v>210</v>
      </c>
    </row>
    <row r="34" spans="2:2" ht="14" customHeight="1">
      <c r="B34" s="112" t="s">
        <v>211</v>
      </c>
    </row>
  </sheetData>
  <dataConsolidate/>
  <mergeCells count="165">
    <mergeCell ref="T4:V4"/>
    <mergeCell ref="W4:Y4"/>
    <mergeCell ref="AR4:AT4"/>
    <mergeCell ref="AU4:AW4"/>
    <mergeCell ref="AX4:AZ4"/>
    <mergeCell ref="B5:D10"/>
    <mergeCell ref="E5:G7"/>
    <mergeCell ref="T5:V5"/>
    <mergeCell ref="W5:Y5"/>
    <mergeCell ref="Z5:AB5"/>
    <mergeCell ref="AC5:AE5"/>
    <mergeCell ref="AF5:AH5"/>
    <mergeCell ref="Z4:AB4"/>
    <mergeCell ref="AC4:AE4"/>
    <mergeCell ref="AF4:AH4"/>
    <mergeCell ref="AI4:AK4"/>
    <mergeCell ref="AL4:AN4"/>
    <mergeCell ref="AO4:AQ4"/>
    <mergeCell ref="B3:G4"/>
    <mergeCell ref="H3:Y3"/>
    <mergeCell ref="Z3:AH3"/>
    <mergeCell ref="AI3:AZ3"/>
    <mergeCell ref="H4:J4"/>
    <mergeCell ref="K4:M4"/>
    <mergeCell ref="N4:P4"/>
    <mergeCell ref="Q4:S4"/>
    <mergeCell ref="AU5:AW5"/>
    <mergeCell ref="AX5:AZ5"/>
    <mergeCell ref="T6:V6"/>
    <mergeCell ref="W6:Y6"/>
    <mergeCell ref="Z6:AB6"/>
    <mergeCell ref="AC6:AE6"/>
    <mergeCell ref="AF6:AH6"/>
    <mergeCell ref="AU6:AW6"/>
    <mergeCell ref="AX6:AZ6"/>
    <mergeCell ref="AX7:AZ7"/>
    <mergeCell ref="E8:G10"/>
    <mergeCell ref="T8:V8"/>
    <mergeCell ref="W8:Y10"/>
    <mergeCell ref="Z8:AB8"/>
    <mergeCell ref="AC8:AE8"/>
    <mergeCell ref="AF8:AH8"/>
    <mergeCell ref="AU8:AW8"/>
    <mergeCell ref="AX8:AZ10"/>
    <mergeCell ref="T9:V9"/>
    <mergeCell ref="T7:V7"/>
    <mergeCell ref="W7:Y7"/>
    <mergeCell ref="Z7:AB7"/>
    <mergeCell ref="AC7:AE7"/>
    <mergeCell ref="AF7:AH7"/>
    <mergeCell ref="AU7:AW7"/>
    <mergeCell ref="Z9:AB9"/>
    <mergeCell ref="AC9:AE9"/>
    <mergeCell ref="AF9:AH9"/>
    <mergeCell ref="AU9:AW9"/>
    <mergeCell ref="T10:V10"/>
    <mergeCell ref="Z10:AB10"/>
    <mergeCell ref="AC10:AE10"/>
    <mergeCell ref="AF10:AH10"/>
    <mergeCell ref="AU10:AW10"/>
    <mergeCell ref="AF11:AH11"/>
    <mergeCell ref="AU11:AW11"/>
    <mergeCell ref="AX11:AZ11"/>
    <mergeCell ref="T12:V12"/>
    <mergeCell ref="W12:Y12"/>
    <mergeCell ref="Z12:AB12"/>
    <mergeCell ref="AC12:AE12"/>
    <mergeCell ref="AF12:AH12"/>
    <mergeCell ref="AU12:AW12"/>
    <mergeCell ref="AX12:AZ12"/>
    <mergeCell ref="T11:V11"/>
    <mergeCell ref="W11:Y11"/>
    <mergeCell ref="Z11:AB11"/>
    <mergeCell ref="AC11:AE11"/>
    <mergeCell ref="AX14:AZ14"/>
    <mergeCell ref="T15:V15"/>
    <mergeCell ref="W15:Y15"/>
    <mergeCell ref="Z15:AB15"/>
    <mergeCell ref="AC15:AE15"/>
    <mergeCell ref="AF15:AH15"/>
    <mergeCell ref="AU15:AW15"/>
    <mergeCell ref="AX15:AZ15"/>
    <mergeCell ref="AF13:AH13"/>
    <mergeCell ref="AU13:AW13"/>
    <mergeCell ref="AX13:AZ13"/>
    <mergeCell ref="T14:V14"/>
    <mergeCell ref="W14:Y14"/>
    <mergeCell ref="Z14:AB14"/>
    <mergeCell ref="AC14:AE14"/>
    <mergeCell ref="AF14:AH14"/>
    <mergeCell ref="AU14:AW14"/>
    <mergeCell ref="T13:V13"/>
    <mergeCell ref="W13:Y13"/>
    <mergeCell ref="Z13:AB13"/>
    <mergeCell ref="AC13:AE13"/>
    <mergeCell ref="BG25:BX25"/>
    <mergeCell ref="E26:G26"/>
    <mergeCell ref="H26:J26"/>
    <mergeCell ref="K26:M26"/>
    <mergeCell ref="N26:P26"/>
    <mergeCell ref="T16:V16"/>
    <mergeCell ref="W16:Y16"/>
    <mergeCell ref="Z16:AB16"/>
    <mergeCell ref="AC16:AE16"/>
    <mergeCell ref="AF16:AH16"/>
    <mergeCell ref="AU16:AW16"/>
    <mergeCell ref="E14:G16"/>
    <mergeCell ref="W26:Y26"/>
    <mergeCell ref="Z26:AB26"/>
    <mergeCell ref="AC26:AE26"/>
    <mergeCell ref="AF26:AH26"/>
    <mergeCell ref="AX16:AZ16"/>
    <mergeCell ref="B25:D26"/>
    <mergeCell ref="E25:V25"/>
    <mergeCell ref="W25:AN25"/>
    <mergeCell ref="AO25:BF25"/>
    <mergeCell ref="B11:D16"/>
    <mergeCell ref="E11:G13"/>
    <mergeCell ref="BS26:BU26"/>
    <mergeCell ref="BV26:BX26"/>
    <mergeCell ref="B27:B32"/>
    <mergeCell ref="C27:D29"/>
    <mergeCell ref="Q27:S27"/>
    <mergeCell ref="T27:V27"/>
    <mergeCell ref="AI27:AK29"/>
    <mergeCell ref="AL27:AN29"/>
    <mergeCell ref="BA27:BC27"/>
    <mergeCell ref="BD27:BF27"/>
    <mergeCell ref="BA26:BC26"/>
    <mergeCell ref="BD26:BF26"/>
    <mergeCell ref="BG26:BI26"/>
    <mergeCell ref="BJ26:BL26"/>
    <mergeCell ref="BM26:BO26"/>
    <mergeCell ref="BP26:BR26"/>
    <mergeCell ref="AI26:AK26"/>
    <mergeCell ref="AL26:AN26"/>
    <mergeCell ref="AO26:AQ26"/>
    <mergeCell ref="AR26:AT26"/>
    <mergeCell ref="AU26:AW26"/>
    <mergeCell ref="AX26:AZ26"/>
    <mergeCell ref="Q26:S26"/>
    <mergeCell ref="T26:V26"/>
    <mergeCell ref="BS27:BU29"/>
    <mergeCell ref="BV27:BX29"/>
    <mergeCell ref="Q28:S28"/>
    <mergeCell ref="T28:V28"/>
    <mergeCell ref="BA28:BC28"/>
    <mergeCell ref="BD28:BF28"/>
    <mergeCell ref="Q29:S29"/>
    <mergeCell ref="T29:V29"/>
    <mergeCell ref="BA29:BC29"/>
    <mergeCell ref="BD29:BF29"/>
    <mergeCell ref="BD30:BF32"/>
    <mergeCell ref="BS30:BU32"/>
    <mergeCell ref="BV30:BX32"/>
    <mergeCell ref="Q31:S31"/>
    <mergeCell ref="BA31:BC31"/>
    <mergeCell ref="Q32:S32"/>
    <mergeCell ref="BA32:BC32"/>
    <mergeCell ref="C30:D32"/>
    <mergeCell ref="Q30:S30"/>
    <mergeCell ref="T30:V32"/>
    <mergeCell ref="AI30:AK32"/>
    <mergeCell ref="AL30:AN32"/>
    <mergeCell ref="BA30:BC30"/>
  </mergeCells>
  <phoneticPr fontId="5"/>
  <pageMargins left="0.6692913385826772" right="0.35433070866141736" top="0.62992125984251968" bottom="0.39370078740157483" header="0.51181102362204722" footer="0.31496062992125984"/>
  <pageSetup paperSize="9" scale="55" firstPageNumber="0"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H65522 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H131058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H196594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H262130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H327666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H393202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H458738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H524274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H589810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H655346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H720882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H786418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H851954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H917490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H983026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J65522 JF65522 TB65522 ACX65522 AMT65522 AWP65522 BGL65522 BQH65522 CAD65522 CJZ65522 CTV65522 DDR65522 DNN65522 DXJ65522 EHF65522 ERB65522 FAX65522 FKT65522 FUP65522 GEL65522 GOH65522 GYD65522 HHZ65522 HRV65522 IBR65522 ILN65522 IVJ65522 JFF65522 JPB65522 JYX65522 KIT65522 KSP65522 LCL65522 LMH65522 LWD65522 MFZ65522 MPV65522 MZR65522 NJN65522 NTJ65522 ODF65522 ONB65522 OWX65522 PGT65522 PQP65522 QAL65522 QKH65522 QUD65522 RDZ65522 RNV65522 RXR65522 SHN65522 SRJ65522 TBF65522 TLB65522 TUX65522 UET65522 UOP65522 UYL65522 VIH65522 VSD65522 WBZ65522 WLV65522 WVR65522 J131058 JF131058 TB131058 ACX131058 AMT131058 AWP131058 BGL131058 BQH131058 CAD131058 CJZ131058 CTV131058 DDR131058 DNN131058 DXJ131058 EHF131058 ERB131058 FAX131058 FKT131058 FUP131058 GEL131058 GOH131058 GYD131058 HHZ131058 HRV131058 IBR131058 ILN131058 IVJ131058 JFF131058 JPB131058 JYX131058 KIT131058 KSP131058 LCL131058 LMH131058 LWD131058 MFZ131058 MPV131058 MZR131058 NJN131058 NTJ131058 ODF131058 ONB131058 OWX131058 PGT131058 PQP131058 QAL131058 QKH131058 QUD131058 RDZ131058 RNV131058 RXR131058 SHN131058 SRJ131058 TBF131058 TLB131058 TUX131058 UET131058 UOP131058 UYL131058 VIH131058 VSD131058 WBZ131058 WLV131058 WVR131058 J196594 JF196594 TB196594 ACX196594 AMT196594 AWP196594 BGL196594 BQH196594 CAD196594 CJZ196594 CTV196594 DDR196594 DNN196594 DXJ196594 EHF196594 ERB196594 FAX196594 FKT196594 FUP196594 GEL196594 GOH196594 GYD196594 HHZ196594 HRV196594 IBR196594 ILN196594 IVJ196594 JFF196594 JPB196594 JYX196594 KIT196594 KSP196594 LCL196594 LMH196594 LWD196594 MFZ196594 MPV196594 MZR196594 NJN196594 NTJ196594 ODF196594 ONB196594 OWX196594 PGT196594 PQP196594 QAL196594 QKH196594 QUD196594 RDZ196594 RNV196594 RXR196594 SHN196594 SRJ196594 TBF196594 TLB196594 TUX196594 UET196594 UOP196594 UYL196594 VIH196594 VSD196594 WBZ196594 WLV196594 WVR196594 J262130 JF262130 TB262130 ACX262130 AMT262130 AWP262130 BGL262130 BQH262130 CAD262130 CJZ262130 CTV262130 DDR262130 DNN262130 DXJ262130 EHF262130 ERB262130 FAX262130 FKT262130 FUP262130 GEL262130 GOH262130 GYD262130 HHZ262130 HRV262130 IBR262130 ILN262130 IVJ262130 JFF262130 JPB262130 JYX262130 KIT262130 KSP262130 LCL262130 LMH262130 LWD262130 MFZ262130 MPV262130 MZR262130 NJN262130 NTJ262130 ODF262130 ONB262130 OWX262130 PGT262130 PQP262130 QAL262130 QKH262130 QUD262130 RDZ262130 RNV262130 RXR262130 SHN262130 SRJ262130 TBF262130 TLB262130 TUX262130 UET262130 UOP262130 UYL262130 VIH262130 VSD262130 WBZ262130 WLV262130 WVR262130 J327666 JF327666 TB327666 ACX327666 AMT327666 AWP327666 BGL327666 BQH327666 CAD327666 CJZ327666 CTV327666 DDR327666 DNN327666 DXJ327666 EHF327666 ERB327666 FAX327666 FKT327666 FUP327666 GEL327666 GOH327666 GYD327666 HHZ327666 HRV327666 IBR327666 ILN327666 IVJ327666 JFF327666 JPB327666 JYX327666 KIT327666 KSP327666 LCL327666 LMH327666 LWD327666 MFZ327666 MPV327666 MZR327666 NJN327666 NTJ327666 ODF327666 ONB327666 OWX327666 PGT327666 PQP327666 QAL327666 QKH327666 QUD327666 RDZ327666 RNV327666 RXR327666 SHN327666 SRJ327666 TBF327666 TLB327666 TUX327666 UET327666 UOP327666 UYL327666 VIH327666 VSD327666 WBZ327666 WLV327666 WVR327666 J393202 JF393202 TB393202 ACX393202 AMT393202 AWP393202 BGL393202 BQH393202 CAD393202 CJZ393202 CTV393202 DDR393202 DNN393202 DXJ393202 EHF393202 ERB393202 FAX393202 FKT393202 FUP393202 GEL393202 GOH393202 GYD393202 HHZ393202 HRV393202 IBR393202 ILN393202 IVJ393202 JFF393202 JPB393202 JYX393202 KIT393202 KSP393202 LCL393202 LMH393202 LWD393202 MFZ393202 MPV393202 MZR393202 NJN393202 NTJ393202 ODF393202 ONB393202 OWX393202 PGT393202 PQP393202 QAL393202 QKH393202 QUD393202 RDZ393202 RNV393202 RXR393202 SHN393202 SRJ393202 TBF393202 TLB393202 TUX393202 UET393202 UOP393202 UYL393202 VIH393202 VSD393202 WBZ393202 WLV393202 WVR393202 J458738 JF458738 TB458738 ACX458738 AMT458738 AWP458738 BGL458738 BQH458738 CAD458738 CJZ458738 CTV458738 DDR458738 DNN458738 DXJ458738 EHF458738 ERB458738 FAX458738 FKT458738 FUP458738 GEL458738 GOH458738 GYD458738 HHZ458738 HRV458738 IBR458738 ILN458738 IVJ458738 JFF458738 JPB458738 JYX458738 KIT458738 KSP458738 LCL458738 LMH458738 LWD458738 MFZ458738 MPV458738 MZR458738 NJN458738 NTJ458738 ODF458738 ONB458738 OWX458738 PGT458738 PQP458738 QAL458738 QKH458738 QUD458738 RDZ458738 RNV458738 RXR458738 SHN458738 SRJ458738 TBF458738 TLB458738 TUX458738 UET458738 UOP458738 UYL458738 VIH458738 VSD458738 WBZ458738 WLV458738 WVR458738 J524274 JF524274 TB524274 ACX524274 AMT524274 AWP524274 BGL524274 BQH524274 CAD524274 CJZ524274 CTV524274 DDR524274 DNN524274 DXJ524274 EHF524274 ERB524274 FAX524274 FKT524274 FUP524274 GEL524274 GOH524274 GYD524274 HHZ524274 HRV524274 IBR524274 ILN524274 IVJ524274 JFF524274 JPB524274 JYX524274 KIT524274 KSP524274 LCL524274 LMH524274 LWD524274 MFZ524274 MPV524274 MZR524274 NJN524274 NTJ524274 ODF524274 ONB524274 OWX524274 PGT524274 PQP524274 QAL524274 QKH524274 QUD524274 RDZ524274 RNV524274 RXR524274 SHN524274 SRJ524274 TBF524274 TLB524274 TUX524274 UET524274 UOP524274 UYL524274 VIH524274 VSD524274 WBZ524274 WLV524274 WVR524274 J589810 JF589810 TB589810 ACX589810 AMT589810 AWP589810 BGL589810 BQH589810 CAD589810 CJZ589810 CTV589810 DDR589810 DNN589810 DXJ589810 EHF589810 ERB589810 FAX589810 FKT589810 FUP589810 GEL589810 GOH589810 GYD589810 HHZ589810 HRV589810 IBR589810 ILN589810 IVJ589810 JFF589810 JPB589810 JYX589810 KIT589810 KSP589810 LCL589810 LMH589810 LWD589810 MFZ589810 MPV589810 MZR589810 NJN589810 NTJ589810 ODF589810 ONB589810 OWX589810 PGT589810 PQP589810 QAL589810 QKH589810 QUD589810 RDZ589810 RNV589810 RXR589810 SHN589810 SRJ589810 TBF589810 TLB589810 TUX589810 UET589810 UOP589810 UYL589810 VIH589810 VSD589810 WBZ589810 WLV589810 WVR589810 J655346 JF655346 TB655346 ACX655346 AMT655346 AWP655346 BGL655346 BQH655346 CAD655346 CJZ655346 CTV655346 DDR655346 DNN655346 DXJ655346 EHF655346 ERB655346 FAX655346 FKT655346 FUP655346 GEL655346 GOH655346 GYD655346 HHZ655346 HRV655346 IBR655346 ILN655346 IVJ655346 JFF655346 JPB655346 JYX655346 KIT655346 KSP655346 LCL655346 LMH655346 LWD655346 MFZ655346 MPV655346 MZR655346 NJN655346 NTJ655346 ODF655346 ONB655346 OWX655346 PGT655346 PQP655346 QAL655346 QKH655346 QUD655346 RDZ655346 RNV655346 RXR655346 SHN655346 SRJ655346 TBF655346 TLB655346 TUX655346 UET655346 UOP655346 UYL655346 VIH655346 VSD655346 WBZ655346 WLV655346 WVR655346 J720882 JF720882 TB720882 ACX720882 AMT720882 AWP720882 BGL720882 BQH720882 CAD720882 CJZ720882 CTV720882 DDR720882 DNN720882 DXJ720882 EHF720882 ERB720882 FAX720882 FKT720882 FUP720882 GEL720882 GOH720882 GYD720882 HHZ720882 HRV720882 IBR720882 ILN720882 IVJ720882 JFF720882 JPB720882 JYX720882 KIT720882 KSP720882 LCL720882 LMH720882 LWD720882 MFZ720882 MPV720882 MZR720882 NJN720882 NTJ720882 ODF720882 ONB720882 OWX720882 PGT720882 PQP720882 QAL720882 QKH720882 QUD720882 RDZ720882 RNV720882 RXR720882 SHN720882 SRJ720882 TBF720882 TLB720882 TUX720882 UET720882 UOP720882 UYL720882 VIH720882 VSD720882 WBZ720882 WLV720882 WVR720882 J786418 JF786418 TB786418 ACX786418 AMT786418 AWP786418 BGL786418 BQH786418 CAD786418 CJZ786418 CTV786418 DDR786418 DNN786418 DXJ786418 EHF786418 ERB786418 FAX786418 FKT786418 FUP786418 GEL786418 GOH786418 GYD786418 HHZ786418 HRV786418 IBR786418 ILN786418 IVJ786418 JFF786418 JPB786418 JYX786418 KIT786418 KSP786418 LCL786418 LMH786418 LWD786418 MFZ786418 MPV786418 MZR786418 NJN786418 NTJ786418 ODF786418 ONB786418 OWX786418 PGT786418 PQP786418 QAL786418 QKH786418 QUD786418 RDZ786418 RNV786418 RXR786418 SHN786418 SRJ786418 TBF786418 TLB786418 TUX786418 UET786418 UOP786418 UYL786418 VIH786418 VSD786418 WBZ786418 WLV786418 WVR786418 J851954 JF851954 TB851954 ACX851954 AMT851954 AWP851954 BGL851954 BQH851954 CAD851954 CJZ851954 CTV851954 DDR851954 DNN851954 DXJ851954 EHF851954 ERB851954 FAX851954 FKT851954 FUP851954 GEL851954 GOH851954 GYD851954 HHZ851954 HRV851954 IBR851954 ILN851954 IVJ851954 JFF851954 JPB851954 JYX851954 KIT851954 KSP851954 LCL851954 LMH851954 LWD851954 MFZ851954 MPV851954 MZR851954 NJN851954 NTJ851954 ODF851954 ONB851954 OWX851954 PGT851954 PQP851954 QAL851954 QKH851954 QUD851954 RDZ851954 RNV851954 RXR851954 SHN851954 SRJ851954 TBF851954 TLB851954 TUX851954 UET851954 UOP851954 UYL851954 VIH851954 VSD851954 WBZ851954 WLV851954 WVR851954 J917490 JF917490 TB917490 ACX917490 AMT917490 AWP917490 BGL917490 BQH917490 CAD917490 CJZ917490 CTV917490 DDR917490 DNN917490 DXJ917490 EHF917490 ERB917490 FAX917490 FKT917490 FUP917490 GEL917490 GOH917490 GYD917490 HHZ917490 HRV917490 IBR917490 ILN917490 IVJ917490 JFF917490 JPB917490 JYX917490 KIT917490 KSP917490 LCL917490 LMH917490 LWD917490 MFZ917490 MPV917490 MZR917490 NJN917490 NTJ917490 ODF917490 ONB917490 OWX917490 PGT917490 PQP917490 QAL917490 QKH917490 QUD917490 RDZ917490 RNV917490 RXR917490 SHN917490 SRJ917490 TBF917490 TLB917490 TUX917490 UET917490 UOP917490 UYL917490 VIH917490 VSD917490 WBZ917490 WLV917490 WVR917490 J983026 JF983026 TB983026 ACX983026 AMT983026 AWP983026 BGL983026 BQH983026 CAD983026 CJZ983026 CTV983026 DDR983026 DNN983026 DXJ983026 EHF983026 ERB983026 FAX983026 FKT983026 FUP983026 GEL983026 GOH983026 GYD983026 HHZ983026 HRV983026 IBR983026 ILN983026 IVJ983026 JFF983026 JPB983026 JYX983026 KIT983026 KSP983026 LCL983026 LMH983026 LWD983026 MFZ983026 MPV983026 MZR983026 NJN983026 NTJ983026 ODF983026 ONB983026 OWX983026 PGT983026 PQP983026 QAL983026 QKH983026 QUD983026 RDZ983026 RNV983026 RXR983026 SHN983026 SRJ983026 TBF983026 TLB983026 TUX983026 UET983026 UOP983026 UYL983026 VIH983026 VSD983026 WBZ983026 WLV983026 WVR983026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N65522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N131058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N196594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N262130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N327666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N393202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N458738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N524274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N589810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N655346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N720882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N786418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N851954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N917490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N983026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P65522:Q65522 JL65522:JM65522 TH65522:TI65522 ADD65522:ADE65522 AMZ65522:ANA65522 AWV65522:AWW65522 BGR65522:BGS65522 BQN65522:BQO65522 CAJ65522:CAK65522 CKF65522:CKG65522 CUB65522:CUC65522 DDX65522:DDY65522 DNT65522:DNU65522 DXP65522:DXQ65522 EHL65522:EHM65522 ERH65522:ERI65522 FBD65522:FBE65522 FKZ65522:FLA65522 FUV65522:FUW65522 GER65522:GES65522 GON65522:GOO65522 GYJ65522:GYK65522 HIF65522:HIG65522 HSB65522:HSC65522 IBX65522:IBY65522 ILT65522:ILU65522 IVP65522:IVQ65522 JFL65522:JFM65522 JPH65522:JPI65522 JZD65522:JZE65522 KIZ65522:KJA65522 KSV65522:KSW65522 LCR65522:LCS65522 LMN65522:LMO65522 LWJ65522:LWK65522 MGF65522:MGG65522 MQB65522:MQC65522 MZX65522:MZY65522 NJT65522:NJU65522 NTP65522:NTQ65522 ODL65522:ODM65522 ONH65522:ONI65522 OXD65522:OXE65522 PGZ65522:PHA65522 PQV65522:PQW65522 QAR65522:QAS65522 QKN65522:QKO65522 QUJ65522:QUK65522 REF65522:REG65522 ROB65522:ROC65522 RXX65522:RXY65522 SHT65522:SHU65522 SRP65522:SRQ65522 TBL65522:TBM65522 TLH65522:TLI65522 TVD65522:TVE65522 UEZ65522:UFA65522 UOV65522:UOW65522 UYR65522:UYS65522 VIN65522:VIO65522 VSJ65522:VSK65522 WCF65522:WCG65522 WMB65522:WMC65522 WVX65522:WVY65522 P131058:Q131058 JL131058:JM131058 TH131058:TI131058 ADD131058:ADE131058 AMZ131058:ANA131058 AWV131058:AWW131058 BGR131058:BGS131058 BQN131058:BQO131058 CAJ131058:CAK131058 CKF131058:CKG131058 CUB131058:CUC131058 DDX131058:DDY131058 DNT131058:DNU131058 DXP131058:DXQ131058 EHL131058:EHM131058 ERH131058:ERI131058 FBD131058:FBE131058 FKZ131058:FLA131058 FUV131058:FUW131058 GER131058:GES131058 GON131058:GOO131058 GYJ131058:GYK131058 HIF131058:HIG131058 HSB131058:HSC131058 IBX131058:IBY131058 ILT131058:ILU131058 IVP131058:IVQ131058 JFL131058:JFM131058 JPH131058:JPI131058 JZD131058:JZE131058 KIZ131058:KJA131058 KSV131058:KSW131058 LCR131058:LCS131058 LMN131058:LMO131058 LWJ131058:LWK131058 MGF131058:MGG131058 MQB131058:MQC131058 MZX131058:MZY131058 NJT131058:NJU131058 NTP131058:NTQ131058 ODL131058:ODM131058 ONH131058:ONI131058 OXD131058:OXE131058 PGZ131058:PHA131058 PQV131058:PQW131058 QAR131058:QAS131058 QKN131058:QKO131058 QUJ131058:QUK131058 REF131058:REG131058 ROB131058:ROC131058 RXX131058:RXY131058 SHT131058:SHU131058 SRP131058:SRQ131058 TBL131058:TBM131058 TLH131058:TLI131058 TVD131058:TVE131058 UEZ131058:UFA131058 UOV131058:UOW131058 UYR131058:UYS131058 VIN131058:VIO131058 VSJ131058:VSK131058 WCF131058:WCG131058 WMB131058:WMC131058 WVX131058:WVY131058 P196594:Q196594 JL196594:JM196594 TH196594:TI196594 ADD196594:ADE196594 AMZ196594:ANA196594 AWV196594:AWW196594 BGR196594:BGS196594 BQN196594:BQO196594 CAJ196594:CAK196594 CKF196594:CKG196594 CUB196594:CUC196594 DDX196594:DDY196594 DNT196594:DNU196594 DXP196594:DXQ196594 EHL196594:EHM196594 ERH196594:ERI196594 FBD196594:FBE196594 FKZ196594:FLA196594 FUV196594:FUW196594 GER196594:GES196594 GON196594:GOO196594 GYJ196594:GYK196594 HIF196594:HIG196594 HSB196594:HSC196594 IBX196594:IBY196594 ILT196594:ILU196594 IVP196594:IVQ196594 JFL196594:JFM196594 JPH196594:JPI196594 JZD196594:JZE196594 KIZ196594:KJA196594 KSV196594:KSW196594 LCR196594:LCS196594 LMN196594:LMO196594 LWJ196594:LWK196594 MGF196594:MGG196594 MQB196594:MQC196594 MZX196594:MZY196594 NJT196594:NJU196594 NTP196594:NTQ196594 ODL196594:ODM196594 ONH196594:ONI196594 OXD196594:OXE196594 PGZ196594:PHA196594 PQV196594:PQW196594 QAR196594:QAS196594 QKN196594:QKO196594 QUJ196594:QUK196594 REF196594:REG196594 ROB196594:ROC196594 RXX196594:RXY196594 SHT196594:SHU196594 SRP196594:SRQ196594 TBL196594:TBM196594 TLH196594:TLI196594 TVD196594:TVE196594 UEZ196594:UFA196594 UOV196594:UOW196594 UYR196594:UYS196594 VIN196594:VIO196594 VSJ196594:VSK196594 WCF196594:WCG196594 WMB196594:WMC196594 WVX196594:WVY196594 P262130:Q262130 JL262130:JM262130 TH262130:TI262130 ADD262130:ADE262130 AMZ262130:ANA262130 AWV262130:AWW262130 BGR262130:BGS262130 BQN262130:BQO262130 CAJ262130:CAK262130 CKF262130:CKG262130 CUB262130:CUC262130 DDX262130:DDY262130 DNT262130:DNU262130 DXP262130:DXQ262130 EHL262130:EHM262130 ERH262130:ERI262130 FBD262130:FBE262130 FKZ262130:FLA262130 FUV262130:FUW262130 GER262130:GES262130 GON262130:GOO262130 GYJ262130:GYK262130 HIF262130:HIG262130 HSB262130:HSC262130 IBX262130:IBY262130 ILT262130:ILU262130 IVP262130:IVQ262130 JFL262130:JFM262130 JPH262130:JPI262130 JZD262130:JZE262130 KIZ262130:KJA262130 KSV262130:KSW262130 LCR262130:LCS262130 LMN262130:LMO262130 LWJ262130:LWK262130 MGF262130:MGG262130 MQB262130:MQC262130 MZX262130:MZY262130 NJT262130:NJU262130 NTP262130:NTQ262130 ODL262130:ODM262130 ONH262130:ONI262130 OXD262130:OXE262130 PGZ262130:PHA262130 PQV262130:PQW262130 QAR262130:QAS262130 QKN262130:QKO262130 QUJ262130:QUK262130 REF262130:REG262130 ROB262130:ROC262130 RXX262130:RXY262130 SHT262130:SHU262130 SRP262130:SRQ262130 TBL262130:TBM262130 TLH262130:TLI262130 TVD262130:TVE262130 UEZ262130:UFA262130 UOV262130:UOW262130 UYR262130:UYS262130 VIN262130:VIO262130 VSJ262130:VSK262130 WCF262130:WCG262130 WMB262130:WMC262130 WVX262130:WVY262130 P327666:Q327666 JL327666:JM327666 TH327666:TI327666 ADD327666:ADE327666 AMZ327666:ANA327666 AWV327666:AWW327666 BGR327666:BGS327666 BQN327666:BQO327666 CAJ327666:CAK327666 CKF327666:CKG327666 CUB327666:CUC327666 DDX327666:DDY327666 DNT327666:DNU327666 DXP327666:DXQ327666 EHL327666:EHM327666 ERH327666:ERI327666 FBD327666:FBE327666 FKZ327666:FLA327666 FUV327666:FUW327666 GER327666:GES327666 GON327666:GOO327666 GYJ327666:GYK327666 HIF327666:HIG327666 HSB327666:HSC327666 IBX327666:IBY327666 ILT327666:ILU327666 IVP327666:IVQ327666 JFL327666:JFM327666 JPH327666:JPI327666 JZD327666:JZE327666 KIZ327666:KJA327666 KSV327666:KSW327666 LCR327666:LCS327666 LMN327666:LMO327666 LWJ327666:LWK327666 MGF327666:MGG327666 MQB327666:MQC327666 MZX327666:MZY327666 NJT327666:NJU327666 NTP327666:NTQ327666 ODL327666:ODM327666 ONH327666:ONI327666 OXD327666:OXE327666 PGZ327666:PHA327666 PQV327666:PQW327666 QAR327666:QAS327666 QKN327666:QKO327666 QUJ327666:QUK327666 REF327666:REG327666 ROB327666:ROC327666 RXX327666:RXY327666 SHT327666:SHU327666 SRP327666:SRQ327666 TBL327666:TBM327666 TLH327666:TLI327666 TVD327666:TVE327666 UEZ327666:UFA327666 UOV327666:UOW327666 UYR327666:UYS327666 VIN327666:VIO327666 VSJ327666:VSK327666 WCF327666:WCG327666 WMB327666:WMC327666 WVX327666:WVY327666 P393202:Q393202 JL393202:JM393202 TH393202:TI393202 ADD393202:ADE393202 AMZ393202:ANA393202 AWV393202:AWW393202 BGR393202:BGS393202 BQN393202:BQO393202 CAJ393202:CAK393202 CKF393202:CKG393202 CUB393202:CUC393202 DDX393202:DDY393202 DNT393202:DNU393202 DXP393202:DXQ393202 EHL393202:EHM393202 ERH393202:ERI393202 FBD393202:FBE393202 FKZ393202:FLA393202 FUV393202:FUW393202 GER393202:GES393202 GON393202:GOO393202 GYJ393202:GYK393202 HIF393202:HIG393202 HSB393202:HSC393202 IBX393202:IBY393202 ILT393202:ILU393202 IVP393202:IVQ393202 JFL393202:JFM393202 JPH393202:JPI393202 JZD393202:JZE393202 KIZ393202:KJA393202 KSV393202:KSW393202 LCR393202:LCS393202 LMN393202:LMO393202 LWJ393202:LWK393202 MGF393202:MGG393202 MQB393202:MQC393202 MZX393202:MZY393202 NJT393202:NJU393202 NTP393202:NTQ393202 ODL393202:ODM393202 ONH393202:ONI393202 OXD393202:OXE393202 PGZ393202:PHA393202 PQV393202:PQW393202 QAR393202:QAS393202 QKN393202:QKO393202 QUJ393202:QUK393202 REF393202:REG393202 ROB393202:ROC393202 RXX393202:RXY393202 SHT393202:SHU393202 SRP393202:SRQ393202 TBL393202:TBM393202 TLH393202:TLI393202 TVD393202:TVE393202 UEZ393202:UFA393202 UOV393202:UOW393202 UYR393202:UYS393202 VIN393202:VIO393202 VSJ393202:VSK393202 WCF393202:WCG393202 WMB393202:WMC393202 WVX393202:WVY393202 P458738:Q458738 JL458738:JM458738 TH458738:TI458738 ADD458738:ADE458738 AMZ458738:ANA458738 AWV458738:AWW458738 BGR458738:BGS458738 BQN458738:BQO458738 CAJ458738:CAK458738 CKF458738:CKG458738 CUB458738:CUC458738 DDX458738:DDY458738 DNT458738:DNU458738 DXP458738:DXQ458738 EHL458738:EHM458738 ERH458738:ERI458738 FBD458738:FBE458738 FKZ458738:FLA458738 FUV458738:FUW458738 GER458738:GES458738 GON458738:GOO458738 GYJ458738:GYK458738 HIF458738:HIG458738 HSB458738:HSC458738 IBX458738:IBY458738 ILT458738:ILU458738 IVP458738:IVQ458738 JFL458738:JFM458738 JPH458738:JPI458738 JZD458738:JZE458738 KIZ458738:KJA458738 KSV458738:KSW458738 LCR458738:LCS458738 LMN458738:LMO458738 LWJ458738:LWK458738 MGF458738:MGG458738 MQB458738:MQC458738 MZX458738:MZY458738 NJT458738:NJU458738 NTP458738:NTQ458738 ODL458738:ODM458738 ONH458738:ONI458738 OXD458738:OXE458738 PGZ458738:PHA458738 PQV458738:PQW458738 QAR458738:QAS458738 QKN458738:QKO458738 QUJ458738:QUK458738 REF458738:REG458738 ROB458738:ROC458738 RXX458738:RXY458738 SHT458738:SHU458738 SRP458738:SRQ458738 TBL458738:TBM458738 TLH458738:TLI458738 TVD458738:TVE458738 UEZ458738:UFA458738 UOV458738:UOW458738 UYR458738:UYS458738 VIN458738:VIO458738 VSJ458738:VSK458738 WCF458738:WCG458738 WMB458738:WMC458738 WVX458738:WVY458738 P524274:Q524274 JL524274:JM524274 TH524274:TI524274 ADD524274:ADE524274 AMZ524274:ANA524274 AWV524274:AWW524274 BGR524274:BGS524274 BQN524274:BQO524274 CAJ524274:CAK524274 CKF524274:CKG524274 CUB524274:CUC524274 DDX524274:DDY524274 DNT524274:DNU524274 DXP524274:DXQ524274 EHL524274:EHM524274 ERH524274:ERI524274 FBD524274:FBE524274 FKZ524274:FLA524274 FUV524274:FUW524274 GER524274:GES524274 GON524274:GOO524274 GYJ524274:GYK524274 HIF524274:HIG524274 HSB524274:HSC524274 IBX524274:IBY524274 ILT524274:ILU524274 IVP524274:IVQ524274 JFL524274:JFM524274 JPH524274:JPI524274 JZD524274:JZE524274 KIZ524274:KJA524274 KSV524274:KSW524274 LCR524274:LCS524274 LMN524274:LMO524274 LWJ524274:LWK524274 MGF524274:MGG524274 MQB524274:MQC524274 MZX524274:MZY524274 NJT524274:NJU524274 NTP524274:NTQ524274 ODL524274:ODM524274 ONH524274:ONI524274 OXD524274:OXE524274 PGZ524274:PHA524274 PQV524274:PQW524274 QAR524274:QAS524274 QKN524274:QKO524274 QUJ524274:QUK524274 REF524274:REG524274 ROB524274:ROC524274 RXX524274:RXY524274 SHT524274:SHU524274 SRP524274:SRQ524274 TBL524274:TBM524274 TLH524274:TLI524274 TVD524274:TVE524274 UEZ524274:UFA524274 UOV524274:UOW524274 UYR524274:UYS524274 VIN524274:VIO524274 VSJ524274:VSK524274 WCF524274:WCG524274 WMB524274:WMC524274 WVX524274:WVY524274 P589810:Q589810 JL589810:JM589810 TH589810:TI589810 ADD589810:ADE589810 AMZ589810:ANA589810 AWV589810:AWW589810 BGR589810:BGS589810 BQN589810:BQO589810 CAJ589810:CAK589810 CKF589810:CKG589810 CUB589810:CUC589810 DDX589810:DDY589810 DNT589810:DNU589810 DXP589810:DXQ589810 EHL589810:EHM589810 ERH589810:ERI589810 FBD589810:FBE589810 FKZ589810:FLA589810 FUV589810:FUW589810 GER589810:GES589810 GON589810:GOO589810 GYJ589810:GYK589810 HIF589810:HIG589810 HSB589810:HSC589810 IBX589810:IBY589810 ILT589810:ILU589810 IVP589810:IVQ589810 JFL589810:JFM589810 JPH589810:JPI589810 JZD589810:JZE589810 KIZ589810:KJA589810 KSV589810:KSW589810 LCR589810:LCS589810 LMN589810:LMO589810 LWJ589810:LWK589810 MGF589810:MGG589810 MQB589810:MQC589810 MZX589810:MZY589810 NJT589810:NJU589810 NTP589810:NTQ589810 ODL589810:ODM589810 ONH589810:ONI589810 OXD589810:OXE589810 PGZ589810:PHA589810 PQV589810:PQW589810 QAR589810:QAS589810 QKN589810:QKO589810 QUJ589810:QUK589810 REF589810:REG589810 ROB589810:ROC589810 RXX589810:RXY589810 SHT589810:SHU589810 SRP589810:SRQ589810 TBL589810:TBM589810 TLH589810:TLI589810 TVD589810:TVE589810 UEZ589810:UFA589810 UOV589810:UOW589810 UYR589810:UYS589810 VIN589810:VIO589810 VSJ589810:VSK589810 WCF589810:WCG589810 WMB589810:WMC589810 WVX589810:WVY589810 P655346:Q655346 JL655346:JM655346 TH655346:TI655346 ADD655346:ADE655346 AMZ655346:ANA655346 AWV655346:AWW655346 BGR655346:BGS655346 BQN655346:BQO655346 CAJ655346:CAK655346 CKF655346:CKG655346 CUB655346:CUC655346 DDX655346:DDY655346 DNT655346:DNU655346 DXP655346:DXQ655346 EHL655346:EHM655346 ERH655346:ERI655346 FBD655346:FBE655346 FKZ655346:FLA655346 FUV655346:FUW655346 GER655346:GES655346 GON655346:GOO655346 GYJ655346:GYK655346 HIF655346:HIG655346 HSB655346:HSC655346 IBX655346:IBY655346 ILT655346:ILU655346 IVP655346:IVQ655346 JFL655346:JFM655346 JPH655346:JPI655346 JZD655346:JZE655346 KIZ655346:KJA655346 KSV655346:KSW655346 LCR655346:LCS655346 LMN655346:LMO655346 LWJ655346:LWK655346 MGF655346:MGG655346 MQB655346:MQC655346 MZX655346:MZY655346 NJT655346:NJU655346 NTP655346:NTQ655346 ODL655346:ODM655346 ONH655346:ONI655346 OXD655346:OXE655346 PGZ655346:PHA655346 PQV655346:PQW655346 QAR655346:QAS655346 QKN655346:QKO655346 QUJ655346:QUK655346 REF655346:REG655346 ROB655346:ROC655346 RXX655346:RXY655346 SHT655346:SHU655346 SRP655346:SRQ655346 TBL655346:TBM655346 TLH655346:TLI655346 TVD655346:TVE655346 UEZ655346:UFA655346 UOV655346:UOW655346 UYR655346:UYS655346 VIN655346:VIO655346 VSJ655346:VSK655346 WCF655346:WCG655346 WMB655346:WMC655346 WVX655346:WVY655346 P720882:Q720882 JL720882:JM720882 TH720882:TI720882 ADD720882:ADE720882 AMZ720882:ANA720882 AWV720882:AWW720882 BGR720882:BGS720882 BQN720882:BQO720882 CAJ720882:CAK720882 CKF720882:CKG720882 CUB720882:CUC720882 DDX720882:DDY720882 DNT720882:DNU720882 DXP720882:DXQ720882 EHL720882:EHM720882 ERH720882:ERI720882 FBD720882:FBE720882 FKZ720882:FLA720882 FUV720882:FUW720882 GER720882:GES720882 GON720882:GOO720882 GYJ720882:GYK720882 HIF720882:HIG720882 HSB720882:HSC720882 IBX720882:IBY720882 ILT720882:ILU720882 IVP720882:IVQ720882 JFL720882:JFM720882 JPH720882:JPI720882 JZD720882:JZE720882 KIZ720882:KJA720882 KSV720882:KSW720882 LCR720882:LCS720882 LMN720882:LMO720882 LWJ720882:LWK720882 MGF720882:MGG720882 MQB720882:MQC720882 MZX720882:MZY720882 NJT720882:NJU720882 NTP720882:NTQ720882 ODL720882:ODM720882 ONH720882:ONI720882 OXD720882:OXE720882 PGZ720882:PHA720882 PQV720882:PQW720882 QAR720882:QAS720882 QKN720882:QKO720882 QUJ720882:QUK720882 REF720882:REG720882 ROB720882:ROC720882 RXX720882:RXY720882 SHT720882:SHU720882 SRP720882:SRQ720882 TBL720882:TBM720882 TLH720882:TLI720882 TVD720882:TVE720882 UEZ720882:UFA720882 UOV720882:UOW720882 UYR720882:UYS720882 VIN720882:VIO720882 VSJ720882:VSK720882 WCF720882:WCG720882 WMB720882:WMC720882 WVX720882:WVY720882 P786418:Q786418 JL786418:JM786418 TH786418:TI786418 ADD786418:ADE786418 AMZ786418:ANA786418 AWV786418:AWW786418 BGR786418:BGS786418 BQN786418:BQO786418 CAJ786418:CAK786418 CKF786418:CKG786418 CUB786418:CUC786418 DDX786418:DDY786418 DNT786418:DNU786418 DXP786418:DXQ786418 EHL786418:EHM786418 ERH786418:ERI786418 FBD786418:FBE786418 FKZ786418:FLA786418 FUV786418:FUW786418 GER786418:GES786418 GON786418:GOO786418 GYJ786418:GYK786418 HIF786418:HIG786418 HSB786418:HSC786418 IBX786418:IBY786418 ILT786418:ILU786418 IVP786418:IVQ786418 JFL786418:JFM786418 JPH786418:JPI786418 JZD786418:JZE786418 KIZ786418:KJA786418 KSV786418:KSW786418 LCR786418:LCS786418 LMN786418:LMO786418 LWJ786418:LWK786418 MGF786418:MGG786418 MQB786418:MQC786418 MZX786418:MZY786418 NJT786418:NJU786418 NTP786418:NTQ786418 ODL786418:ODM786418 ONH786418:ONI786418 OXD786418:OXE786418 PGZ786418:PHA786418 PQV786418:PQW786418 QAR786418:QAS786418 QKN786418:QKO786418 QUJ786418:QUK786418 REF786418:REG786418 ROB786418:ROC786418 RXX786418:RXY786418 SHT786418:SHU786418 SRP786418:SRQ786418 TBL786418:TBM786418 TLH786418:TLI786418 TVD786418:TVE786418 UEZ786418:UFA786418 UOV786418:UOW786418 UYR786418:UYS786418 VIN786418:VIO786418 VSJ786418:VSK786418 WCF786418:WCG786418 WMB786418:WMC786418 WVX786418:WVY786418 P851954:Q851954 JL851954:JM851954 TH851954:TI851954 ADD851954:ADE851954 AMZ851954:ANA851954 AWV851954:AWW851954 BGR851954:BGS851954 BQN851954:BQO851954 CAJ851954:CAK851954 CKF851954:CKG851954 CUB851954:CUC851954 DDX851954:DDY851954 DNT851954:DNU851954 DXP851954:DXQ851954 EHL851954:EHM851954 ERH851954:ERI851954 FBD851954:FBE851954 FKZ851954:FLA851954 FUV851954:FUW851954 GER851954:GES851954 GON851954:GOO851954 GYJ851954:GYK851954 HIF851954:HIG851954 HSB851954:HSC851954 IBX851954:IBY851954 ILT851954:ILU851954 IVP851954:IVQ851954 JFL851954:JFM851954 JPH851954:JPI851954 JZD851954:JZE851954 KIZ851954:KJA851954 KSV851954:KSW851954 LCR851954:LCS851954 LMN851954:LMO851954 LWJ851954:LWK851954 MGF851954:MGG851954 MQB851954:MQC851954 MZX851954:MZY851954 NJT851954:NJU851954 NTP851954:NTQ851954 ODL851954:ODM851954 ONH851954:ONI851954 OXD851954:OXE851954 PGZ851954:PHA851954 PQV851954:PQW851954 QAR851954:QAS851954 QKN851954:QKO851954 QUJ851954:QUK851954 REF851954:REG851954 ROB851954:ROC851954 RXX851954:RXY851954 SHT851954:SHU851954 SRP851954:SRQ851954 TBL851954:TBM851954 TLH851954:TLI851954 TVD851954:TVE851954 UEZ851954:UFA851954 UOV851954:UOW851954 UYR851954:UYS851954 VIN851954:VIO851954 VSJ851954:VSK851954 WCF851954:WCG851954 WMB851954:WMC851954 WVX851954:WVY851954 P917490:Q917490 JL917490:JM917490 TH917490:TI917490 ADD917490:ADE917490 AMZ917490:ANA917490 AWV917490:AWW917490 BGR917490:BGS917490 BQN917490:BQO917490 CAJ917490:CAK917490 CKF917490:CKG917490 CUB917490:CUC917490 DDX917490:DDY917490 DNT917490:DNU917490 DXP917490:DXQ917490 EHL917490:EHM917490 ERH917490:ERI917490 FBD917490:FBE917490 FKZ917490:FLA917490 FUV917490:FUW917490 GER917490:GES917490 GON917490:GOO917490 GYJ917490:GYK917490 HIF917490:HIG917490 HSB917490:HSC917490 IBX917490:IBY917490 ILT917490:ILU917490 IVP917490:IVQ917490 JFL917490:JFM917490 JPH917490:JPI917490 JZD917490:JZE917490 KIZ917490:KJA917490 KSV917490:KSW917490 LCR917490:LCS917490 LMN917490:LMO917490 LWJ917490:LWK917490 MGF917490:MGG917490 MQB917490:MQC917490 MZX917490:MZY917490 NJT917490:NJU917490 NTP917490:NTQ917490 ODL917490:ODM917490 ONH917490:ONI917490 OXD917490:OXE917490 PGZ917490:PHA917490 PQV917490:PQW917490 QAR917490:QAS917490 QKN917490:QKO917490 QUJ917490:QUK917490 REF917490:REG917490 ROB917490:ROC917490 RXX917490:RXY917490 SHT917490:SHU917490 SRP917490:SRQ917490 TBL917490:TBM917490 TLH917490:TLI917490 TVD917490:TVE917490 UEZ917490:UFA917490 UOV917490:UOW917490 UYR917490:UYS917490 VIN917490:VIO917490 VSJ917490:VSK917490 WCF917490:WCG917490 WMB917490:WMC917490 WVX917490:WVY917490 P983026:Q983026 JL983026:JM983026 TH983026:TI983026 ADD983026:ADE983026 AMZ983026:ANA983026 AWV983026:AWW983026 BGR983026:BGS983026 BQN983026:BQO983026 CAJ983026:CAK983026 CKF983026:CKG983026 CUB983026:CUC983026 DDX983026:DDY983026 DNT983026:DNU983026 DXP983026:DXQ983026 EHL983026:EHM983026 ERH983026:ERI983026 FBD983026:FBE983026 FKZ983026:FLA983026 FUV983026:FUW983026 GER983026:GES983026 GON983026:GOO983026 GYJ983026:GYK983026 HIF983026:HIG983026 HSB983026:HSC983026 IBX983026:IBY983026 ILT983026:ILU983026 IVP983026:IVQ983026 JFL983026:JFM983026 JPH983026:JPI983026 JZD983026:JZE983026 KIZ983026:KJA983026 KSV983026:KSW983026 LCR983026:LCS983026 LMN983026:LMO983026 LWJ983026:LWK983026 MGF983026:MGG983026 MQB983026:MQC983026 MZX983026:MZY983026 NJT983026:NJU983026 NTP983026:NTQ983026 ODL983026:ODM983026 ONH983026:ONI983026 OXD983026:OXE983026 PGZ983026:PHA983026 PQV983026:PQW983026 QAR983026:QAS983026 QKN983026:QKO983026 QUJ983026:QUK983026 REF983026:REG983026 ROB983026:ROC983026 RXX983026:RXY983026 SHT983026:SHU983026 SRP983026:SRQ983026 TBL983026:TBM983026 TLH983026:TLI983026 TVD983026:TVE983026 UEZ983026:UFA983026 UOV983026:UOW983026 UYR983026:UYS983026 VIN983026:VIO983026 VSJ983026:VSK983026 WCF983026:WCG983026 WMB983026:WMC983026 WVX983026:WVY983026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J65525 JF65525 TB65525 ACX65525 AMT65525 AWP65525 BGL65525 BQH65525 CAD65525 CJZ65525 CTV65525 DDR65525 DNN65525 DXJ65525 EHF65525 ERB65525 FAX65525 FKT65525 FUP65525 GEL65525 GOH65525 GYD65525 HHZ65525 HRV65525 IBR65525 ILN65525 IVJ65525 JFF65525 JPB65525 JYX65525 KIT65525 KSP65525 LCL65525 LMH65525 LWD65525 MFZ65525 MPV65525 MZR65525 NJN65525 NTJ65525 ODF65525 ONB65525 OWX65525 PGT65525 PQP65525 QAL65525 QKH65525 QUD65525 RDZ65525 RNV65525 RXR65525 SHN65525 SRJ65525 TBF65525 TLB65525 TUX65525 UET65525 UOP65525 UYL65525 VIH65525 VSD65525 WBZ65525 WLV65525 WVR65525 J131061 JF131061 TB131061 ACX131061 AMT131061 AWP131061 BGL131061 BQH131061 CAD131061 CJZ131061 CTV131061 DDR131061 DNN131061 DXJ131061 EHF131061 ERB131061 FAX131061 FKT131061 FUP131061 GEL131061 GOH131061 GYD131061 HHZ131061 HRV131061 IBR131061 ILN131061 IVJ131061 JFF131061 JPB131061 JYX131061 KIT131061 KSP131061 LCL131061 LMH131061 LWD131061 MFZ131061 MPV131061 MZR131061 NJN131061 NTJ131061 ODF131061 ONB131061 OWX131061 PGT131061 PQP131061 QAL131061 QKH131061 QUD131061 RDZ131061 RNV131061 RXR131061 SHN131061 SRJ131061 TBF131061 TLB131061 TUX131061 UET131061 UOP131061 UYL131061 VIH131061 VSD131061 WBZ131061 WLV131061 WVR131061 J196597 JF196597 TB196597 ACX196597 AMT196597 AWP196597 BGL196597 BQH196597 CAD196597 CJZ196597 CTV196597 DDR196597 DNN196597 DXJ196597 EHF196597 ERB196597 FAX196597 FKT196597 FUP196597 GEL196597 GOH196597 GYD196597 HHZ196597 HRV196597 IBR196597 ILN196597 IVJ196597 JFF196597 JPB196597 JYX196597 KIT196597 KSP196597 LCL196597 LMH196597 LWD196597 MFZ196597 MPV196597 MZR196597 NJN196597 NTJ196597 ODF196597 ONB196597 OWX196597 PGT196597 PQP196597 QAL196597 QKH196597 QUD196597 RDZ196597 RNV196597 RXR196597 SHN196597 SRJ196597 TBF196597 TLB196597 TUX196597 UET196597 UOP196597 UYL196597 VIH196597 VSD196597 WBZ196597 WLV196597 WVR196597 J262133 JF262133 TB262133 ACX262133 AMT262133 AWP262133 BGL262133 BQH262133 CAD262133 CJZ262133 CTV262133 DDR262133 DNN262133 DXJ262133 EHF262133 ERB262133 FAX262133 FKT262133 FUP262133 GEL262133 GOH262133 GYD262133 HHZ262133 HRV262133 IBR262133 ILN262133 IVJ262133 JFF262133 JPB262133 JYX262133 KIT262133 KSP262133 LCL262133 LMH262133 LWD262133 MFZ262133 MPV262133 MZR262133 NJN262133 NTJ262133 ODF262133 ONB262133 OWX262133 PGT262133 PQP262133 QAL262133 QKH262133 QUD262133 RDZ262133 RNV262133 RXR262133 SHN262133 SRJ262133 TBF262133 TLB262133 TUX262133 UET262133 UOP262133 UYL262133 VIH262133 VSD262133 WBZ262133 WLV262133 WVR262133 J327669 JF327669 TB327669 ACX327669 AMT327669 AWP327669 BGL327669 BQH327669 CAD327669 CJZ327669 CTV327669 DDR327669 DNN327669 DXJ327669 EHF327669 ERB327669 FAX327669 FKT327669 FUP327669 GEL327669 GOH327669 GYD327669 HHZ327669 HRV327669 IBR327669 ILN327669 IVJ327669 JFF327669 JPB327669 JYX327669 KIT327669 KSP327669 LCL327669 LMH327669 LWD327669 MFZ327669 MPV327669 MZR327669 NJN327669 NTJ327669 ODF327669 ONB327669 OWX327669 PGT327669 PQP327669 QAL327669 QKH327669 QUD327669 RDZ327669 RNV327669 RXR327669 SHN327669 SRJ327669 TBF327669 TLB327669 TUX327669 UET327669 UOP327669 UYL327669 VIH327669 VSD327669 WBZ327669 WLV327669 WVR327669 J393205 JF393205 TB393205 ACX393205 AMT393205 AWP393205 BGL393205 BQH393205 CAD393205 CJZ393205 CTV393205 DDR393205 DNN393205 DXJ393205 EHF393205 ERB393205 FAX393205 FKT393205 FUP393205 GEL393205 GOH393205 GYD393205 HHZ393205 HRV393205 IBR393205 ILN393205 IVJ393205 JFF393205 JPB393205 JYX393205 KIT393205 KSP393205 LCL393205 LMH393205 LWD393205 MFZ393205 MPV393205 MZR393205 NJN393205 NTJ393205 ODF393205 ONB393205 OWX393205 PGT393205 PQP393205 QAL393205 QKH393205 QUD393205 RDZ393205 RNV393205 RXR393205 SHN393205 SRJ393205 TBF393205 TLB393205 TUX393205 UET393205 UOP393205 UYL393205 VIH393205 VSD393205 WBZ393205 WLV393205 WVR393205 J458741 JF458741 TB458741 ACX458741 AMT458741 AWP458741 BGL458741 BQH458741 CAD458741 CJZ458741 CTV458741 DDR458741 DNN458741 DXJ458741 EHF458741 ERB458741 FAX458741 FKT458741 FUP458741 GEL458741 GOH458741 GYD458741 HHZ458741 HRV458741 IBR458741 ILN458741 IVJ458741 JFF458741 JPB458741 JYX458741 KIT458741 KSP458741 LCL458741 LMH458741 LWD458741 MFZ458741 MPV458741 MZR458741 NJN458741 NTJ458741 ODF458741 ONB458741 OWX458741 PGT458741 PQP458741 QAL458741 QKH458741 QUD458741 RDZ458741 RNV458741 RXR458741 SHN458741 SRJ458741 TBF458741 TLB458741 TUX458741 UET458741 UOP458741 UYL458741 VIH458741 VSD458741 WBZ458741 WLV458741 WVR458741 J524277 JF524277 TB524277 ACX524277 AMT524277 AWP524277 BGL524277 BQH524277 CAD524277 CJZ524277 CTV524277 DDR524277 DNN524277 DXJ524277 EHF524277 ERB524277 FAX524277 FKT524277 FUP524277 GEL524277 GOH524277 GYD524277 HHZ524277 HRV524277 IBR524277 ILN524277 IVJ524277 JFF524277 JPB524277 JYX524277 KIT524277 KSP524277 LCL524277 LMH524277 LWD524277 MFZ524277 MPV524277 MZR524277 NJN524277 NTJ524277 ODF524277 ONB524277 OWX524277 PGT524277 PQP524277 QAL524277 QKH524277 QUD524277 RDZ524277 RNV524277 RXR524277 SHN524277 SRJ524277 TBF524277 TLB524277 TUX524277 UET524277 UOP524277 UYL524277 VIH524277 VSD524277 WBZ524277 WLV524277 WVR524277 J589813 JF589813 TB589813 ACX589813 AMT589813 AWP589813 BGL589813 BQH589813 CAD589813 CJZ589813 CTV589813 DDR589813 DNN589813 DXJ589813 EHF589813 ERB589813 FAX589813 FKT589813 FUP589813 GEL589813 GOH589813 GYD589813 HHZ589813 HRV589813 IBR589813 ILN589813 IVJ589813 JFF589813 JPB589813 JYX589813 KIT589813 KSP589813 LCL589813 LMH589813 LWD589813 MFZ589813 MPV589813 MZR589813 NJN589813 NTJ589813 ODF589813 ONB589813 OWX589813 PGT589813 PQP589813 QAL589813 QKH589813 QUD589813 RDZ589813 RNV589813 RXR589813 SHN589813 SRJ589813 TBF589813 TLB589813 TUX589813 UET589813 UOP589813 UYL589813 VIH589813 VSD589813 WBZ589813 WLV589813 WVR589813 J655349 JF655349 TB655349 ACX655349 AMT655349 AWP655349 BGL655349 BQH655349 CAD655349 CJZ655349 CTV655349 DDR655349 DNN655349 DXJ655349 EHF655349 ERB655349 FAX655349 FKT655349 FUP655349 GEL655349 GOH655349 GYD655349 HHZ655349 HRV655349 IBR655349 ILN655349 IVJ655349 JFF655349 JPB655349 JYX655349 KIT655349 KSP655349 LCL655349 LMH655349 LWD655349 MFZ655349 MPV655349 MZR655349 NJN655349 NTJ655349 ODF655349 ONB655349 OWX655349 PGT655349 PQP655349 QAL655349 QKH655349 QUD655349 RDZ655349 RNV655349 RXR655349 SHN655349 SRJ655349 TBF655349 TLB655349 TUX655349 UET655349 UOP655349 UYL655349 VIH655349 VSD655349 WBZ655349 WLV655349 WVR655349 J720885 JF720885 TB720885 ACX720885 AMT720885 AWP720885 BGL720885 BQH720885 CAD720885 CJZ720885 CTV720885 DDR720885 DNN720885 DXJ720885 EHF720885 ERB720885 FAX720885 FKT720885 FUP720885 GEL720885 GOH720885 GYD720885 HHZ720885 HRV720885 IBR720885 ILN720885 IVJ720885 JFF720885 JPB720885 JYX720885 KIT720885 KSP720885 LCL720885 LMH720885 LWD720885 MFZ720885 MPV720885 MZR720885 NJN720885 NTJ720885 ODF720885 ONB720885 OWX720885 PGT720885 PQP720885 QAL720885 QKH720885 QUD720885 RDZ720885 RNV720885 RXR720885 SHN720885 SRJ720885 TBF720885 TLB720885 TUX720885 UET720885 UOP720885 UYL720885 VIH720885 VSD720885 WBZ720885 WLV720885 WVR720885 J786421 JF786421 TB786421 ACX786421 AMT786421 AWP786421 BGL786421 BQH786421 CAD786421 CJZ786421 CTV786421 DDR786421 DNN786421 DXJ786421 EHF786421 ERB786421 FAX786421 FKT786421 FUP786421 GEL786421 GOH786421 GYD786421 HHZ786421 HRV786421 IBR786421 ILN786421 IVJ786421 JFF786421 JPB786421 JYX786421 KIT786421 KSP786421 LCL786421 LMH786421 LWD786421 MFZ786421 MPV786421 MZR786421 NJN786421 NTJ786421 ODF786421 ONB786421 OWX786421 PGT786421 PQP786421 QAL786421 QKH786421 QUD786421 RDZ786421 RNV786421 RXR786421 SHN786421 SRJ786421 TBF786421 TLB786421 TUX786421 UET786421 UOP786421 UYL786421 VIH786421 VSD786421 WBZ786421 WLV786421 WVR786421 J851957 JF851957 TB851957 ACX851957 AMT851957 AWP851957 BGL851957 BQH851957 CAD851957 CJZ851957 CTV851957 DDR851957 DNN851957 DXJ851957 EHF851957 ERB851957 FAX851957 FKT851957 FUP851957 GEL851957 GOH851957 GYD851957 HHZ851957 HRV851957 IBR851957 ILN851957 IVJ851957 JFF851957 JPB851957 JYX851957 KIT851957 KSP851957 LCL851957 LMH851957 LWD851957 MFZ851957 MPV851957 MZR851957 NJN851957 NTJ851957 ODF851957 ONB851957 OWX851957 PGT851957 PQP851957 QAL851957 QKH851957 QUD851957 RDZ851957 RNV851957 RXR851957 SHN851957 SRJ851957 TBF851957 TLB851957 TUX851957 UET851957 UOP851957 UYL851957 VIH851957 VSD851957 WBZ851957 WLV851957 WVR851957 J917493 JF917493 TB917493 ACX917493 AMT917493 AWP917493 BGL917493 BQH917493 CAD917493 CJZ917493 CTV917493 DDR917493 DNN917493 DXJ917493 EHF917493 ERB917493 FAX917493 FKT917493 FUP917493 GEL917493 GOH917493 GYD917493 HHZ917493 HRV917493 IBR917493 ILN917493 IVJ917493 JFF917493 JPB917493 JYX917493 KIT917493 KSP917493 LCL917493 LMH917493 LWD917493 MFZ917493 MPV917493 MZR917493 NJN917493 NTJ917493 ODF917493 ONB917493 OWX917493 PGT917493 PQP917493 QAL917493 QKH917493 QUD917493 RDZ917493 RNV917493 RXR917493 SHN917493 SRJ917493 TBF917493 TLB917493 TUX917493 UET917493 UOP917493 UYL917493 VIH917493 VSD917493 WBZ917493 WLV917493 WVR917493 J983029 JF983029 TB983029 ACX983029 AMT983029 AWP983029 BGL983029 BQH983029 CAD983029 CJZ983029 CTV983029 DDR983029 DNN983029 DXJ983029 EHF983029 ERB983029 FAX983029 FKT983029 FUP983029 GEL983029 GOH983029 GYD983029 HHZ983029 HRV983029 IBR983029 ILN983029 IVJ983029 JFF983029 JPB983029 JYX983029 KIT983029 KSP983029 LCL983029 LMH983029 LWD983029 MFZ983029 MPV983029 MZR983029 NJN983029 NTJ983029 ODF983029 ONB983029 OWX983029 PGT983029 PQP983029 QAL983029 QKH983029 QUD983029 RDZ983029 RNV983029 RXR983029 SHN983029 SRJ983029 TBF983029 TLB983029 TUX983029 UET983029 UOP983029 UYL983029 VIH983029 VSD983029 WBZ983029 WLV983029 WVR983029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P65525:Q65525 JL65525:JM65525 TH65525:TI65525 ADD65525:ADE65525 AMZ65525:ANA65525 AWV65525:AWW65525 BGR65525:BGS65525 BQN65525:BQO65525 CAJ65525:CAK65525 CKF65525:CKG65525 CUB65525:CUC65525 DDX65525:DDY65525 DNT65525:DNU65525 DXP65525:DXQ65525 EHL65525:EHM65525 ERH65525:ERI65525 FBD65525:FBE65525 FKZ65525:FLA65525 FUV65525:FUW65525 GER65525:GES65525 GON65525:GOO65525 GYJ65525:GYK65525 HIF65525:HIG65525 HSB65525:HSC65525 IBX65525:IBY65525 ILT65525:ILU65525 IVP65525:IVQ65525 JFL65525:JFM65525 JPH65525:JPI65525 JZD65525:JZE65525 KIZ65525:KJA65525 KSV65525:KSW65525 LCR65525:LCS65525 LMN65525:LMO65525 LWJ65525:LWK65525 MGF65525:MGG65525 MQB65525:MQC65525 MZX65525:MZY65525 NJT65525:NJU65525 NTP65525:NTQ65525 ODL65525:ODM65525 ONH65525:ONI65525 OXD65525:OXE65525 PGZ65525:PHA65525 PQV65525:PQW65525 QAR65525:QAS65525 QKN65525:QKO65525 QUJ65525:QUK65525 REF65525:REG65525 ROB65525:ROC65525 RXX65525:RXY65525 SHT65525:SHU65525 SRP65525:SRQ65525 TBL65525:TBM65525 TLH65525:TLI65525 TVD65525:TVE65525 UEZ65525:UFA65525 UOV65525:UOW65525 UYR65525:UYS65525 VIN65525:VIO65525 VSJ65525:VSK65525 WCF65525:WCG65525 WMB65525:WMC65525 WVX65525:WVY65525 P131061:Q131061 JL131061:JM131061 TH131061:TI131061 ADD131061:ADE131061 AMZ131061:ANA131061 AWV131061:AWW131061 BGR131061:BGS131061 BQN131061:BQO131061 CAJ131061:CAK131061 CKF131061:CKG131061 CUB131061:CUC131061 DDX131061:DDY131061 DNT131061:DNU131061 DXP131061:DXQ131061 EHL131061:EHM131061 ERH131061:ERI131061 FBD131061:FBE131061 FKZ131061:FLA131061 FUV131061:FUW131061 GER131061:GES131061 GON131061:GOO131061 GYJ131061:GYK131061 HIF131061:HIG131061 HSB131061:HSC131061 IBX131061:IBY131061 ILT131061:ILU131061 IVP131061:IVQ131061 JFL131061:JFM131061 JPH131061:JPI131061 JZD131061:JZE131061 KIZ131061:KJA131061 KSV131061:KSW131061 LCR131061:LCS131061 LMN131061:LMO131061 LWJ131061:LWK131061 MGF131061:MGG131061 MQB131061:MQC131061 MZX131061:MZY131061 NJT131061:NJU131061 NTP131061:NTQ131061 ODL131061:ODM131061 ONH131061:ONI131061 OXD131061:OXE131061 PGZ131061:PHA131061 PQV131061:PQW131061 QAR131061:QAS131061 QKN131061:QKO131061 QUJ131061:QUK131061 REF131061:REG131061 ROB131061:ROC131061 RXX131061:RXY131061 SHT131061:SHU131061 SRP131061:SRQ131061 TBL131061:TBM131061 TLH131061:TLI131061 TVD131061:TVE131061 UEZ131061:UFA131061 UOV131061:UOW131061 UYR131061:UYS131061 VIN131061:VIO131061 VSJ131061:VSK131061 WCF131061:WCG131061 WMB131061:WMC131061 WVX131061:WVY131061 P196597:Q196597 JL196597:JM196597 TH196597:TI196597 ADD196597:ADE196597 AMZ196597:ANA196597 AWV196597:AWW196597 BGR196597:BGS196597 BQN196597:BQO196597 CAJ196597:CAK196597 CKF196597:CKG196597 CUB196597:CUC196597 DDX196597:DDY196597 DNT196597:DNU196597 DXP196597:DXQ196597 EHL196597:EHM196597 ERH196597:ERI196597 FBD196597:FBE196597 FKZ196597:FLA196597 FUV196597:FUW196597 GER196597:GES196597 GON196597:GOO196597 GYJ196597:GYK196597 HIF196597:HIG196597 HSB196597:HSC196597 IBX196597:IBY196597 ILT196597:ILU196597 IVP196597:IVQ196597 JFL196597:JFM196597 JPH196597:JPI196597 JZD196597:JZE196597 KIZ196597:KJA196597 KSV196597:KSW196597 LCR196597:LCS196597 LMN196597:LMO196597 LWJ196597:LWK196597 MGF196597:MGG196597 MQB196597:MQC196597 MZX196597:MZY196597 NJT196597:NJU196597 NTP196597:NTQ196597 ODL196597:ODM196597 ONH196597:ONI196597 OXD196597:OXE196597 PGZ196597:PHA196597 PQV196597:PQW196597 QAR196597:QAS196597 QKN196597:QKO196597 QUJ196597:QUK196597 REF196597:REG196597 ROB196597:ROC196597 RXX196597:RXY196597 SHT196597:SHU196597 SRP196597:SRQ196597 TBL196597:TBM196597 TLH196597:TLI196597 TVD196597:TVE196597 UEZ196597:UFA196597 UOV196597:UOW196597 UYR196597:UYS196597 VIN196597:VIO196597 VSJ196597:VSK196597 WCF196597:WCG196597 WMB196597:WMC196597 WVX196597:WVY196597 P262133:Q262133 JL262133:JM262133 TH262133:TI262133 ADD262133:ADE262133 AMZ262133:ANA262133 AWV262133:AWW262133 BGR262133:BGS262133 BQN262133:BQO262133 CAJ262133:CAK262133 CKF262133:CKG262133 CUB262133:CUC262133 DDX262133:DDY262133 DNT262133:DNU262133 DXP262133:DXQ262133 EHL262133:EHM262133 ERH262133:ERI262133 FBD262133:FBE262133 FKZ262133:FLA262133 FUV262133:FUW262133 GER262133:GES262133 GON262133:GOO262133 GYJ262133:GYK262133 HIF262133:HIG262133 HSB262133:HSC262133 IBX262133:IBY262133 ILT262133:ILU262133 IVP262133:IVQ262133 JFL262133:JFM262133 JPH262133:JPI262133 JZD262133:JZE262133 KIZ262133:KJA262133 KSV262133:KSW262133 LCR262133:LCS262133 LMN262133:LMO262133 LWJ262133:LWK262133 MGF262133:MGG262133 MQB262133:MQC262133 MZX262133:MZY262133 NJT262133:NJU262133 NTP262133:NTQ262133 ODL262133:ODM262133 ONH262133:ONI262133 OXD262133:OXE262133 PGZ262133:PHA262133 PQV262133:PQW262133 QAR262133:QAS262133 QKN262133:QKO262133 QUJ262133:QUK262133 REF262133:REG262133 ROB262133:ROC262133 RXX262133:RXY262133 SHT262133:SHU262133 SRP262133:SRQ262133 TBL262133:TBM262133 TLH262133:TLI262133 TVD262133:TVE262133 UEZ262133:UFA262133 UOV262133:UOW262133 UYR262133:UYS262133 VIN262133:VIO262133 VSJ262133:VSK262133 WCF262133:WCG262133 WMB262133:WMC262133 WVX262133:WVY262133 P327669:Q327669 JL327669:JM327669 TH327669:TI327669 ADD327669:ADE327669 AMZ327669:ANA327669 AWV327669:AWW327669 BGR327669:BGS327669 BQN327669:BQO327669 CAJ327669:CAK327669 CKF327669:CKG327669 CUB327669:CUC327669 DDX327669:DDY327669 DNT327669:DNU327669 DXP327669:DXQ327669 EHL327669:EHM327669 ERH327669:ERI327669 FBD327669:FBE327669 FKZ327669:FLA327669 FUV327669:FUW327669 GER327669:GES327669 GON327669:GOO327669 GYJ327669:GYK327669 HIF327669:HIG327669 HSB327669:HSC327669 IBX327669:IBY327669 ILT327669:ILU327669 IVP327669:IVQ327669 JFL327669:JFM327669 JPH327669:JPI327669 JZD327669:JZE327669 KIZ327669:KJA327669 KSV327669:KSW327669 LCR327669:LCS327669 LMN327669:LMO327669 LWJ327669:LWK327669 MGF327669:MGG327669 MQB327669:MQC327669 MZX327669:MZY327669 NJT327669:NJU327669 NTP327669:NTQ327669 ODL327669:ODM327669 ONH327669:ONI327669 OXD327669:OXE327669 PGZ327669:PHA327669 PQV327669:PQW327669 QAR327669:QAS327669 QKN327669:QKO327669 QUJ327669:QUK327669 REF327669:REG327669 ROB327669:ROC327669 RXX327669:RXY327669 SHT327669:SHU327669 SRP327669:SRQ327669 TBL327669:TBM327669 TLH327669:TLI327669 TVD327669:TVE327669 UEZ327669:UFA327669 UOV327669:UOW327669 UYR327669:UYS327669 VIN327669:VIO327669 VSJ327669:VSK327669 WCF327669:WCG327669 WMB327669:WMC327669 WVX327669:WVY327669 P393205:Q393205 JL393205:JM393205 TH393205:TI393205 ADD393205:ADE393205 AMZ393205:ANA393205 AWV393205:AWW393205 BGR393205:BGS393205 BQN393205:BQO393205 CAJ393205:CAK393205 CKF393205:CKG393205 CUB393205:CUC393205 DDX393205:DDY393205 DNT393205:DNU393205 DXP393205:DXQ393205 EHL393205:EHM393205 ERH393205:ERI393205 FBD393205:FBE393205 FKZ393205:FLA393205 FUV393205:FUW393205 GER393205:GES393205 GON393205:GOO393205 GYJ393205:GYK393205 HIF393205:HIG393205 HSB393205:HSC393205 IBX393205:IBY393205 ILT393205:ILU393205 IVP393205:IVQ393205 JFL393205:JFM393205 JPH393205:JPI393205 JZD393205:JZE393205 KIZ393205:KJA393205 KSV393205:KSW393205 LCR393205:LCS393205 LMN393205:LMO393205 LWJ393205:LWK393205 MGF393205:MGG393205 MQB393205:MQC393205 MZX393205:MZY393205 NJT393205:NJU393205 NTP393205:NTQ393205 ODL393205:ODM393205 ONH393205:ONI393205 OXD393205:OXE393205 PGZ393205:PHA393205 PQV393205:PQW393205 QAR393205:QAS393205 QKN393205:QKO393205 QUJ393205:QUK393205 REF393205:REG393205 ROB393205:ROC393205 RXX393205:RXY393205 SHT393205:SHU393205 SRP393205:SRQ393205 TBL393205:TBM393205 TLH393205:TLI393205 TVD393205:TVE393205 UEZ393205:UFA393205 UOV393205:UOW393205 UYR393205:UYS393205 VIN393205:VIO393205 VSJ393205:VSK393205 WCF393205:WCG393205 WMB393205:WMC393205 WVX393205:WVY393205 P458741:Q458741 JL458741:JM458741 TH458741:TI458741 ADD458741:ADE458741 AMZ458741:ANA458741 AWV458741:AWW458741 BGR458741:BGS458741 BQN458741:BQO458741 CAJ458741:CAK458741 CKF458741:CKG458741 CUB458741:CUC458741 DDX458741:DDY458741 DNT458741:DNU458741 DXP458741:DXQ458741 EHL458741:EHM458741 ERH458741:ERI458741 FBD458741:FBE458741 FKZ458741:FLA458741 FUV458741:FUW458741 GER458741:GES458741 GON458741:GOO458741 GYJ458741:GYK458741 HIF458741:HIG458741 HSB458741:HSC458741 IBX458741:IBY458741 ILT458741:ILU458741 IVP458741:IVQ458741 JFL458741:JFM458741 JPH458741:JPI458741 JZD458741:JZE458741 KIZ458741:KJA458741 KSV458741:KSW458741 LCR458741:LCS458741 LMN458741:LMO458741 LWJ458741:LWK458741 MGF458741:MGG458741 MQB458741:MQC458741 MZX458741:MZY458741 NJT458741:NJU458741 NTP458741:NTQ458741 ODL458741:ODM458741 ONH458741:ONI458741 OXD458741:OXE458741 PGZ458741:PHA458741 PQV458741:PQW458741 QAR458741:QAS458741 QKN458741:QKO458741 QUJ458741:QUK458741 REF458741:REG458741 ROB458741:ROC458741 RXX458741:RXY458741 SHT458741:SHU458741 SRP458741:SRQ458741 TBL458741:TBM458741 TLH458741:TLI458741 TVD458741:TVE458741 UEZ458741:UFA458741 UOV458741:UOW458741 UYR458741:UYS458741 VIN458741:VIO458741 VSJ458741:VSK458741 WCF458741:WCG458741 WMB458741:WMC458741 WVX458741:WVY458741 P524277:Q524277 JL524277:JM524277 TH524277:TI524277 ADD524277:ADE524277 AMZ524277:ANA524277 AWV524277:AWW524277 BGR524277:BGS524277 BQN524277:BQO524277 CAJ524277:CAK524277 CKF524277:CKG524277 CUB524277:CUC524277 DDX524277:DDY524277 DNT524277:DNU524277 DXP524277:DXQ524277 EHL524277:EHM524277 ERH524277:ERI524277 FBD524277:FBE524277 FKZ524277:FLA524277 FUV524277:FUW524277 GER524277:GES524277 GON524277:GOO524277 GYJ524277:GYK524277 HIF524277:HIG524277 HSB524277:HSC524277 IBX524277:IBY524277 ILT524277:ILU524277 IVP524277:IVQ524277 JFL524277:JFM524277 JPH524277:JPI524277 JZD524277:JZE524277 KIZ524277:KJA524277 KSV524277:KSW524277 LCR524277:LCS524277 LMN524277:LMO524277 LWJ524277:LWK524277 MGF524277:MGG524277 MQB524277:MQC524277 MZX524277:MZY524277 NJT524277:NJU524277 NTP524277:NTQ524277 ODL524277:ODM524277 ONH524277:ONI524277 OXD524277:OXE524277 PGZ524277:PHA524277 PQV524277:PQW524277 QAR524277:QAS524277 QKN524277:QKO524277 QUJ524277:QUK524277 REF524277:REG524277 ROB524277:ROC524277 RXX524277:RXY524277 SHT524277:SHU524277 SRP524277:SRQ524277 TBL524277:TBM524277 TLH524277:TLI524277 TVD524277:TVE524277 UEZ524277:UFA524277 UOV524277:UOW524277 UYR524277:UYS524277 VIN524277:VIO524277 VSJ524277:VSK524277 WCF524277:WCG524277 WMB524277:WMC524277 WVX524277:WVY524277 P589813:Q589813 JL589813:JM589813 TH589813:TI589813 ADD589813:ADE589813 AMZ589813:ANA589813 AWV589813:AWW589813 BGR589813:BGS589813 BQN589813:BQO589813 CAJ589813:CAK589813 CKF589813:CKG589813 CUB589813:CUC589813 DDX589813:DDY589813 DNT589813:DNU589813 DXP589813:DXQ589813 EHL589813:EHM589813 ERH589813:ERI589813 FBD589813:FBE589813 FKZ589813:FLA589813 FUV589813:FUW589813 GER589813:GES589813 GON589813:GOO589813 GYJ589813:GYK589813 HIF589813:HIG589813 HSB589813:HSC589813 IBX589813:IBY589813 ILT589813:ILU589813 IVP589813:IVQ589813 JFL589813:JFM589813 JPH589813:JPI589813 JZD589813:JZE589813 KIZ589813:KJA589813 KSV589813:KSW589813 LCR589813:LCS589813 LMN589813:LMO589813 LWJ589813:LWK589813 MGF589813:MGG589813 MQB589813:MQC589813 MZX589813:MZY589813 NJT589813:NJU589813 NTP589813:NTQ589813 ODL589813:ODM589813 ONH589813:ONI589813 OXD589813:OXE589813 PGZ589813:PHA589813 PQV589813:PQW589813 QAR589813:QAS589813 QKN589813:QKO589813 QUJ589813:QUK589813 REF589813:REG589813 ROB589813:ROC589813 RXX589813:RXY589813 SHT589813:SHU589813 SRP589813:SRQ589813 TBL589813:TBM589813 TLH589813:TLI589813 TVD589813:TVE589813 UEZ589813:UFA589813 UOV589813:UOW589813 UYR589813:UYS589813 VIN589813:VIO589813 VSJ589813:VSK589813 WCF589813:WCG589813 WMB589813:WMC589813 WVX589813:WVY589813 P655349:Q655349 JL655349:JM655349 TH655349:TI655349 ADD655349:ADE655349 AMZ655349:ANA655349 AWV655349:AWW655349 BGR655349:BGS655349 BQN655349:BQO655349 CAJ655349:CAK655349 CKF655349:CKG655349 CUB655349:CUC655349 DDX655349:DDY655349 DNT655349:DNU655349 DXP655349:DXQ655349 EHL655349:EHM655349 ERH655349:ERI655349 FBD655349:FBE655349 FKZ655349:FLA655349 FUV655349:FUW655349 GER655349:GES655349 GON655349:GOO655349 GYJ655349:GYK655349 HIF655349:HIG655349 HSB655349:HSC655349 IBX655349:IBY655349 ILT655349:ILU655349 IVP655349:IVQ655349 JFL655349:JFM655349 JPH655349:JPI655349 JZD655349:JZE655349 KIZ655349:KJA655349 KSV655349:KSW655349 LCR655349:LCS655349 LMN655349:LMO655349 LWJ655349:LWK655349 MGF655349:MGG655349 MQB655349:MQC655349 MZX655349:MZY655349 NJT655349:NJU655349 NTP655349:NTQ655349 ODL655349:ODM655349 ONH655349:ONI655349 OXD655349:OXE655349 PGZ655349:PHA655349 PQV655349:PQW655349 QAR655349:QAS655349 QKN655349:QKO655349 QUJ655349:QUK655349 REF655349:REG655349 ROB655349:ROC655349 RXX655349:RXY655349 SHT655349:SHU655349 SRP655349:SRQ655349 TBL655349:TBM655349 TLH655349:TLI655349 TVD655349:TVE655349 UEZ655349:UFA655349 UOV655349:UOW655349 UYR655349:UYS655349 VIN655349:VIO655349 VSJ655349:VSK655349 WCF655349:WCG655349 WMB655349:WMC655349 WVX655349:WVY655349 P720885:Q720885 JL720885:JM720885 TH720885:TI720885 ADD720885:ADE720885 AMZ720885:ANA720885 AWV720885:AWW720885 BGR720885:BGS720885 BQN720885:BQO720885 CAJ720885:CAK720885 CKF720885:CKG720885 CUB720885:CUC720885 DDX720885:DDY720885 DNT720885:DNU720885 DXP720885:DXQ720885 EHL720885:EHM720885 ERH720885:ERI720885 FBD720885:FBE720885 FKZ720885:FLA720885 FUV720885:FUW720885 GER720885:GES720885 GON720885:GOO720885 GYJ720885:GYK720885 HIF720885:HIG720885 HSB720885:HSC720885 IBX720885:IBY720885 ILT720885:ILU720885 IVP720885:IVQ720885 JFL720885:JFM720885 JPH720885:JPI720885 JZD720885:JZE720885 KIZ720885:KJA720885 KSV720885:KSW720885 LCR720885:LCS720885 LMN720885:LMO720885 LWJ720885:LWK720885 MGF720885:MGG720885 MQB720885:MQC720885 MZX720885:MZY720885 NJT720885:NJU720885 NTP720885:NTQ720885 ODL720885:ODM720885 ONH720885:ONI720885 OXD720885:OXE720885 PGZ720885:PHA720885 PQV720885:PQW720885 QAR720885:QAS720885 QKN720885:QKO720885 QUJ720885:QUK720885 REF720885:REG720885 ROB720885:ROC720885 RXX720885:RXY720885 SHT720885:SHU720885 SRP720885:SRQ720885 TBL720885:TBM720885 TLH720885:TLI720885 TVD720885:TVE720885 UEZ720885:UFA720885 UOV720885:UOW720885 UYR720885:UYS720885 VIN720885:VIO720885 VSJ720885:VSK720885 WCF720885:WCG720885 WMB720885:WMC720885 WVX720885:WVY720885 P786421:Q786421 JL786421:JM786421 TH786421:TI786421 ADD786421:ADE786421 AMZ786421:ANA786421 AWV786421:AWW786421 BGR786421:BGS786421 BQN786421:BQO786421 CAJ786421:CAK786421 CKF786421:CKG786421 CUB786421:CUC786421 DDX786421:DDY786421 DNT786421:DNU786421 DXP786421:DXQ786421 EHL786421:EHM786421 ERH786421:ERI786421 FBD786421:FBE786421 FKZ786421:FLA786421 FUV786421:FUW786421 GER786421:GES786421 GON786421:GOO786421 GYJ786421:GYK786421 HIF786421:HIG786421 HSB786421:HSC786421 IBX786421:IBY786421 ILT786421:ILU786421 IVP786421:IVQ786421 JFL786421:JFM786421 JPH786421:JPI786421 JZD786421:JZE786421 KIZ786421:KJA786421 KSV786421:KSW786421 LCR786421:LCS786421 LMN786421:LMO786421 LWJ786421:LWK786421 MGF786421:MGG786421 MQB786421:MQC786421 MZX786421:MZY786421 NJT786421:NJU786421 NTP786421:NTQ786421 ODL786421:ODM786421 ONH786421:ONI786421 OXD786421:OXE786421 PGZ786421:PHA786421 PQV786421:PQW786421 QAR786421:QAS786421 QKN786421:QKO786421 QUJ786421:QUK786421 REF786421:REG786421 ROB786421:ROC786421 RXX786421:RXY786421 SHT786421:SHU786421 SRP786421:SRQ786421 TBL786421:TBM786421 TLH786421:TLI786421 TVD786421:TVE786421 UEZ786421:UFA786421 UOV786421:UOW786421 UYR786421:UYS786421 VIN786421:VIO786421 VSJ786421:VSK786421 WCF786421:WCG786421 WMB786421:WMC786421 WVX786421:WVY786421 P851957:Q851957 JL851957:JM851957 TH851957:TI851957 ADD851957:ADE851957 AMZ851957:ANA851957 AWV851957:AWW851957 BGR851957:BGS851957 BQN851957:BQO851957 CAJ851957:CAK851957 CKF851957:CKG851957 CUB851957:CUC851957 DDX851957:DDY851957 DNT851957:DNU851957 DXP851957:DXQ851957 EHL851957:EHM851957 ERH851957:ERI851957 FBD851957:FBE851957 FKZ851957:FLA851957 FUV851957:FUW851957 GER851957:GES851957 GON851957:GOO851957 GYJ851957:GYK851957 HIF851957:HIG851957 HSB851957:HSC851957 IBX851957:IBY851957 ILT851957:ILU851957 IVP851957:IVQ851957 JFL851957:JFM851957 JPH851957:JPI851957 JZD851957:JZE851957 KIZ851957:KJA851957 KSV851957:KSW851957 LCR851957:LCS851957 LMN851957:LMO851957 LWJ851957:LWK851957 MGF851957:MGG851957 MQB851957:MQC851957 MZX851957:MZY851957 NJT851957:NJU851957 NTP851957:NTQ851957 ODL851957:ODM851957 ONH851957:ONI851957 OXD851957:OXE851957 PGZ851957:PHA851957 PQV851957:PQW851957 QAR851957:QAS851957 QKN851957:QKO851957 QUJ851957:QUK851957 REF851957:REG851957 ROB851957:ROC851957 RXX851957:RXY851957 SHT851957:SHU851957 SRP851957:SRQ851957 TBL851957:TBM851957 TLH851957:TLI851957 TVD851957:TVE851957 UEZ851957:UFA851957 UOV851957:UOW851957 UYR851957:UYS851957 VIN851957:VIO851957 VSJ851957:VSK851957 WCF851957:WCG851957 WMB851957:WMC851957 WVX851957:WVY851957 P917493:Q917493 JL917493:JM917493 TH917493:TI917493 ADD917493:ADE917493 AMZ917493:ANA917493 AWV917493:AWW917493 BGR917493:BGS917493 BQN917493:BQO917493 CAJ917493:CAK917493 CKF917493:CKG917493 CUB917493:CUC917493 DDX917493:DDY917493 DNT917493:DNU917493 DXP917493:DXQ917493 EHL917493:EHM917493 ERH917493:ERI917493 FBD917493:FBE917493 FKZ917493:FLA917493 FUV917493:FUW917493 GER917493:GES917493 GON917493:GOO917493 GYJ917493:GYK917493 HIF917493:HIG917493 HSB917493:HSC917493 IBX917493:IBY917493 ILT917493:ILU917493 IVP917493:IVQ917493 JFL917493:JFM917493 JPH917493:JPI917493 JZD917493:JZE917493 KIZ917493:KJA917493 KSV917493:KSW917493 LCR917493:LCS917493 LMN917493:LMO917493 LWJ917493:LWK917493 MGF917493:MGG917493 MQB917493:MQC917493 MZX917493:MZY917493 NJT917493:NJU917493 NTP917493:NTQ917493 ODL917493:ODM917493 ONH917493:ONI917493 OXD917493:OXE917493 PGZ917493:PHA917493 PQV917493:PQW917493 QAR917493:QAS917493 QKN917493:QKO917493 QUJ917493:QUK917493 REF917493:REG917493 ROB917493:ROC917493 RXX917493:RXY917493 SHT917493:SHU917493 SRP917493:SRQ917493 TBL917493:TBM917493 TLH917493:TLI917493 TVD917493:TVE917493 UEZ917493:UFA917493 UOV917493:UOW917493 UYR917493:UYS917493 VIN917493:VIO917493 VSJ917493:VSK917493 WCF917493:WCG917493 WMB917493:WMC917493 WVX917493:WVY917493 P983029:Q983029 JL983029:JM983029 TH983029:TI983029 ADD983029:ADE983029 AMZ983029:ANA983029 AWV983029:AWW983029 BGR983029:BGS983029 BQN983029:BQO983029 CAJ983029:CAK983029 CKF983029:CKG983029 CUB983029:CUC983029 DDX983029:DDY983029 DNT983029:DNU983029 DXP983029:DXQ983029 EHL983029:EHM983029 ERH983029:ERI983029 FBD983029:FBE983029 FKZ983029:FLA983029 FUV983029:FUW983029 GER983029:GES983029 GON983029:GOO983029 GYJ983029:GYK983029 HIF983029:HIG983029 HSB983029:HSC983029 IBX983029:IBY983029 ILT983029:ILU983029 IVP983029:IVQ983029 JFL983029:JFM983029 JPH983029:JPI983029 JZD983029:JZE983029 KIZ983029:KJA983029 KSV983029:KSW983029 LCR983029:LCS983029 LMN983029:LMO983029 LWJ983029:LWK983029 MGF983029:MGG983029 MQB983029:MQC983029 MZX983029:MZY983029 NJT983029:NJU983029 NTP983029:NTQ983029 ODL983029:ODM983029 ONH983029:ONI983029 OXD983029:OXE983029 PGZ983029:PHA983029 PQV983029:PQW983029 QAR983029:QAS983029 QKN983029:QKO983029 QUJ983029:QUK983029 REF983029:REG983029 ROB983029:ROC983029 RXX983029:RXY983029 SHT983029:SHU983029 SRP983029:SRQ983029 TBL983029:TBM983029 TLH983029:TLI983029 TVD983029:TVE983029 UEZ983029:UFA983029 UOV983029:UOW983029 UYR983029:UYS983029 VIN983029:VIO983029 VSJ983029:VSK983029 WCF983029:WCG983029 WMB983029:WMC983029 WVX983029:WVY983029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H65528 JD65528 SZ65528 ACV65528 AMR65528 AWN65528 BGJ65528 BQF65528 CAB65528 CJX65528 CTT65528 DDP65528 DNL65528 DXH65528 EHD65528 EQZ65528 FAV65528 FKR65528 FUN65528 GEJ65528 GOF65528 GYB65528 HHX65528 HRT65528 IBP65528 ILL65528 IVH65528 JFD65528 JOZ65528 JYV65528 KIR65528 KSN65528 LCJ65528 LMF65528 LWB65528 MFX65528 MPT65528 MZP65528 NJL65528 NTH65528 ODD65528 OMZ65528 OWV65528 PGR65528 PQN65528 QAJ65528 QKF65528 QUB65528 RDX65528 RNT65528 RXP65528 SHL65528 SRH65528 TBD65528 TKZ65528 TUV65528 UER65528 UON65528 UYJ65528 VIF65528 VSB65528 WBX65528 WLT65528 WVP65528 H131064 JD131064 SZ131064 ACV131064 AMR131064 AWN131064 BGJ131064 BQF131064 CAB131064 CJX131064 CTT131064 DDP131064 DNL131064 DXH131064 EHD131064 EQZ131064 FAV131064 FKR131064 FUN131064 GEJ131064 GOF131064 GYB131064 HHX131064 HRT131064 IBP131064 ILL131064 IVH131064 JFD131064 JOZ131064 JYV131064 KIR131064 KSN131064 LCJ131064 LMF131064 LWB131064 MFX131064 MPT131064 MZP131064 NJL131064 NTH131064 ODD131064 OMZ131064 OWV131064 PGR131064 PQN131064 QAJ131064 QKF131064 QUB131064 RDX131064 RNT131064 RXP131064 SHL131064 SRH131064 TBD131064 TKZ131064 TUV131064 UER131064 UON131064 UYJ131064 VIF131064 VSB131064 WBX131064 WLT131064 WVP131064 H196600 JD196600 SZ196600 ACV196600 AMR196600 AWN196600 BGJ196600 BQF196600 CAB196600 CJX196600 CTT196600 DDP196600 DNL196600 DXH196600 EHD196600 EQZ196600 FAV196600 FKR196600 FUN196600 GEJ196600 GOF196600 GYB196600 HHX196600 HRT196600 IBP196600 ILL196600 IVH196600 JFD196600 JOZ196600 JYV196600 KIR196600 KSN196600 LCJ196600 LMF196600 LWB196600 MFX196600 MPT196600 MZP196600 NJL196600 NTH196600 ODD196600 OMZ196600 OWV196600 PGR196600 PQN196600 QAJ196600 QKF196600 QUB196600 RDX196600 RNT196600 RXP196600 SHL196600 SRH196600 TBD196600 TKZ196600 TUV196600 UER196600 UON196600 UYJ196600 VIF196600 VSB196600 WBX196600 WLT196600 WVP196600 H262136 JD262136 SZ262136 ACV262136 AMR262136 AWN262136 BGJ262136 BQF262136 CAB262136 CJX262136 CTT262136 DDP262136 DNL262136 DXH262136 EHD262136 EQZ262136 FAV262136 FKR262136 FUN262136 GEJ262136 GOF262136 GYB262136 HHX262136 HRT262136 IBP262136 ILL262136 IVH262136 JFD262136 JOZ262136 JYV262136 KIR262136 KSN262136 LCJ262136 LMF262136 LWB262136 MFX262136 MPT262136 MZP262136 NJL262136 NTH262136 ODD262136 OMZ262136 OWV262136 PGR262136 PQN262136 QAJ262136 QKF262136 QUB262136 RDX262136 RNT262136 RXP262136 SHL262136 SRH262136 TBD262136 TKZ262136 TUV262136 UER262136 UON262136 UYJ262136 VIF262136 VSB262136 WBX262136 WLT262136 WVP262136 H327672 JD327672 SZ327672 ACV327672 AMR327672 AWN327672 BGJ327672 BQF327672 CAB327672 CJX327672 CTT327672 DDP327672 DNL327672 DXH327672 EHD327672 EQZ327672 FAV327672 FKR327672 FUN327672 GEJ327672 GOF327672 GYB327672 HHX327672 HRT327672 IBP327672 ILL327672 IVH327672 JFD327672 JOZ327672 JYV327672 KIR327672 KSN327672 LCJ327672 LMF327672 LWB327672 MFX327672 MPT327672 MZP327672 NJL327672 NTH327672 ODD327672 OMZ327672 OWV327672 PGR327672 PQN327672 QAJ327672 QKF327672 QUB327672 RDX327672 RNT327672 RXP327672 SHL327672 SRH327672 TBD327672 TKZ327672 TUV327672 UER327672 UON327672 UYJ327672 VIF327672 VSB327672 WBX327672 WLT327672 WVP327672 H393208 JD393208 SZ393208 ACV393208 AMR393208 AWN393208 BGJ393208 BQF393208 CAB393208 CJX393208 CTT393208 DDP393208 DNL393208 DXH393208 EHD393208 EQZ393208 FAV393208 FKR393208 FUN393208 GEJ393208 GOF393208 GYB393208 HHX393208 HRT393208 IBP393208 ILL393208 IVH393208 JFD393208 JOZ393208 JYV393208 KIR393208 KSN393208 LCJ393208 LMF393208 LWB393208 MFX393208 MPT393208 MZP393208 NJL393208 NTH393208 ODD393208 OMZ393208 OWV393208 PGR393208 PQN393208 QAJ393208 QKF393208 QUB393208 RDX393208 RNT393208 RXP393208 SHL393208 SRH393208 TBD393208 TKZ393208 TUV393208 UER393208 UON393208 UYJ393208 VIF393208 VSB393208 WBX393208 WLT393208 WVP393208 H458744 JD458744 SZ458744 ACV458744 AMR458744 AWN458744 BGJ458744 BQF458744 CAB458744 CJX458744 CTT458744 DDP458744 DNL458744 DXH458744 EHD458744 EQZ458744 FAV458744 FKR458744 FUN458744 GEJ458744 GOF458744 GYB458744 HHX458744 HRT458744 IBP458744 ILL458744 IVH458744 JFD458744 JOZ458744 JYV458744 KIR458744 KSN458744 LCJ458744 LMF458744 LWB458744 MFX458744 MPT458744 MZP458744 NJL458744 NTH458744 ODD458744 OMZ458744 OWV458744 PGR458744 PQN458744 QAJ458744 QKF458744 QUB458744 RDX458744 RNT458744 RXP458744 SHL458744 SRH458744 TBD458744 TKZ458744 TUV458744 UER458744 UON458744 UYJ458744 VIF458744 VSB458744 WBX458744 WLT458744 WVP458744 H524280 JD524280 SZ524280 ACV524280 AMR524280 AWN524280 BGJ524280 BQF524280 CAB524280 CJX524280 CTT524280 DDP524280 DNL524280 DXH524280 EHD524280 EQZ524280 FAV524280 FKR524280 FUN524280 GEJ524280 GOF524280 GYB524280 HHX524280 HRT524280 IBP524280 ILL524280 IVH524280 JFD524280 JOZ524280 JYV524280 KIR524280 KSN524280 LCJ524280 LMF524280 LWB524280 MFX524280 MPT524280 MZP524280 NJL524280 NTH524280 ODD524280 OMZ524280 OWV524280 PGR524280 PQN524280 QAJ524280 QKF524280 QUB524280 RDX524280 RNT524280 RXP524280 SHL524280 SRH524280 TBD524280 TKZ524280 TUV524280 UER524280 UON524280 UYJ524280 VIF524280 VSB524280 WBX524280 WLT524280 WVP524280 H589816 JD589816 SZ589816 ACV589816 AMR589816 AWN589816 BGJ589816 BQF589816 CAB589816 CJX589816 CTT589816 DDP589816 DNL589816 DXH589816 EHD589816 EQZ589816 FAV589816 FKR589816 FUN589816 GEJ589816 GOF589816 GYB589816 HHX589816 HRT589816 IBP589816 ILL589816 IVH589816 JFD589816 JOZ589816 JYV589816 KIR589816 KSN589816 LCJ589816 LMF589816 LWB589816 MFX589816 MPT589816 MZP589816 NJL589816 NTH589816 ODD589816 OMZ589816 OWV589816 PGR589816 PQN589816 QAJ589816 QKF589816 QUB589816 RDX589816 RNT589816 RXP589816 SHL589816 SRH589816 TBD589816 TKZ589816 TUV589816 UER589816 UON589816 UYJ589816 VIF589816 VSB589816 WBX589816 WLT589816 WVP589816 H655352 JD655352 SZ655352 ACV655352 AMR655352 AWN655352 BGJ655352 BQF655352 CAB655352 CJX655352 CTT655352 DDP655352 DNL655352 DXH655352 EHD655352 EQZ655352 FAV655352 FKR655352 FUN655352 GEJ655352 GOF655352 GYB655352 HHX655352 HRT655352 IBP655352 ILL655352 IVH655352 JFD655352 JOZ655352 JYV655352 KIR655352 KSN655352 LCJ655352 LMF655352 LWB655352 MFX655352 MPT655352 MZP655352 NJL655352 NTH655352 ODD655352 OMZ655352 OWV655352 PGR655352 PQN655352 QAJ655352 QKF655352 QUB655352 RDX655352 RNT655352 RXP655352 SHL655352 SRH655352 TBD655352 TKZ655352 TUV655352 UER655352 UON655352 UYJ655352 VIF655352 VSB655352 WBX655352 WLT655352 WVP655352 H720888 JD720888 SZ720888 ACV720888 AMR720888 AWN720888 BGJ720888 BQF720888 CAB720888 CJX720888 CTT720888 DDP720888 DNL720888 DXH720888 EHD720888 EQZ720888 FAV720888 FKR720888 FUN720888 GEJ720888 GOF720888 GYB720888 HHX720888 HRT720888 IBP720888 ILL720888 IVH720888 JFD720888 JOZ720888 JYV720888 KIR720888 KSN720888 LCJ720888 LMF720888 LWB720888 MFX720888 MPT720888 MZP720888 NJL720888 NTH720888 ODD720888 OMZ720888 OWV720888 PGR720888 PQN720888 QAJ720888 QKF720888 QUB720888 RDX720888 RNT720888 RXP720888 SHL720888 SRH720888 TBD720888 TKZ720888 TUV720888 UER720888 UON720888 UYJ720888 VIF720888 VSB720888 WBX720888 WLT720888 WVP720888 H786424 JD786424 SZ786424 ACV786424 AMR786424 AWN786424 BGJ786424 BQF786424 CAB786424 CJX786424 CTT786424 DDP786424 DNL786424 DXH786424 EHD786424 EQZ786424 FAV786424 FKR786424 FUN786424 GEJ786424 GOF786424 GYB786424 HHX786424 HRT786424 IBP786424 ILL786424 IVH786424 JFD786424 JOZ786424 JYV786424 KIR786424 KSN786424 LCJ786424 LMF786424 LWB786424 MFX786424 MPT786424 MZP786424 NJL786424 NTH786424 ODD786424 OMZ786424 OWV786424 PGR786424 PQN786424 QAJ786424 QKF786424 QUB786424 RDX786424 RNT786424 RXP786424 SHL786424 SRH786424 TBD786424 TKZ786424 TUV786424 UER786424 UON786424 UYJ786424 VIF786424 VSB786424 WBX786424 WLT786424 WVP786424 H851960 JD851960 SZ851960 ACV851960 AMR851960 AWN851960 BGJ851960 BQF851960 CAB851960 CJX851960 CTT851960 DDP851960 DNL851960 DXH851960 EHD851960 EQZ851960 FAV851960 FKR851960 FUN851960 GEJ851960 GOF851960 GYB851960 HHX851960 HRT851960 IBP851960 ILL851960 IVH851960 JFD851960 JOZ851960 JYV851960 KIR851960 KSN851960 LCJ851960 LMF851960 LWB851960 MFX851960 MPT851960 MZP851960 NJL851960 NTH851960 ODD851960 OMZ851960 OWV851960 PGR851960 PQN851960 QAJ851960 QKF851960 QUB851960 RDX851960 RNT851960 RXP851960 SHL851960 SRH851960 TBD851960 TKZ851960 TUV851960 UER851960 UON851960 UYJ851960 VIF851960 VSB851960 WBX851960 WLT851960 WVP851960 H917496 JD917496 SZ917496 ACV917496 AMR917496 AWN917496 BGJ917496 BQF917496 CAB917496 CJX917496 CTT917496 DDP917496 DNL917496 DXH917496 EHD917496 EQZ917496 FAV917496 FKR917496 FUN917496 GEJ917496 GOF917496 GYB917496 HHX917496 HRT917496 IBP917496 ILL917496 IVH917496 JFD917496 JOZ917496 JYV917496 KIR917496 KSN917496 LCJ917496 LMF917496 LWB917496 MFX917496 MPT917496 MZP917496 NJL917496 NTH917496 ODD917496 OMZ917496 OWV917496 PGR917496 PQN917496 QAJ917496 QKF917496 QUB917496 RDX917496 RNT917496 RXP917496 SHL917496 SRH917496 TBD917496 TKZ917496 TUV917496 UER917496 UON917496 UYJ917496 VIF917496 VSB917496 WBX917496 WLT917496 WVP917496 H983032 JD983032 SZ983032 ACV983032 AMR983032 AWN983032 BGJ983032 BQF983032 CAB983032 CJX983032 CTT983032 DDP983032 DNL983032 DXH983032 EHD983032 EQZ983032 FAV983032 FKR983032 FUN983032 GEJ983032 GOF983032 GYB983032 HHX983032 HRT983032 IBP983032 ILL983032 IVH983032 JFD983032 JOZ983032 JYV983032 KIR983032 KSN983032 LCJ983032 LMF983032 LWB983032 MFX983032 MPT983032 MZP983032 NJL983032 NTH983032 ODD983032 OMZ983032 OWV983032 PGR983032 PQN983032 QAJ983032 QKF983032 QUB983032 RDX983032 RNT983032 RXP983032 SHL983032 SRH983032 TBD983032 TKZ983032 TUV983032 UER983032 UON983032 UYJ983032 VIF983032 VSB983032 WBX983032 WLT983032 WVP983032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J65528 JF65528 TB65528 ACX65528 AMT65528 AWP65528 BGL65528 BQH65528 CAD65528 CJZ65528 CTV65528 DDR65528 DNN65528 DXJ65528 EHF65528 ERB65528 FAX65528 FKT65528 FUP65528 GEL65528 GOH65528 GYD65528 HHZ65528 HRV65528 IBR65528 ILN65528 IVJ65528 JFF65528 JPB65528 JYX65528 KIT65528 KSP65528 LCL65528 LMH65528 LWD65528 MFZ65528 MPV65528 MZR65528 NJN65528 NTJ65528 ODF65528 ONB65528 OWX65528 PGT65528 PQP65528 QAL65528 QKH65528 QUD65528 RDZ65528 RNV65528 RXR65528 SHN65528 SRJ65528 TBF65528 TLB65528 TUX65528 UET65528 UOP65528 UYL65528 VIH65528 VSD65528 WBZ65528 WLV65528 WVR65528 J131064 JF131064 TB131064 ACX131064 AMT131064 AWP131064 BGL131064 BQH131064 CAD131064 CJZ131064 CTV131064 DDR131064 DNN131064 DXJ131064 EHF131064 ERB131064 FAX131064 FKT131064 FUP131064 GEL131064 GOH131064 GYD131064 HHZ131064 HRV131064 IBR131064 ILN131064 IVJ131064 JFF131064 JPB131064 JYX131064 KIT131064 KSP131064 LCL131064 LMH131064 LWD131064 MFZ131064 MPV131064 MZR131064 NJN131064 NTJ131064 ODF131064 ONB131064 OWX131064 PGT131064 PQP131064 QAL131064 QKH131064 QUD131064 RDZ131064 RNV131064 RXR131064 SHN131064 SRJ131064 TBF131064 TLB131064 TUX131064 UET131064 UOP131064 UYL131064 VIH131064 VSD131064 WBZ131064 WLV131064 WVR131064 J196600 JF196600 TB196600 ACX196600 AMT196600 AWP196600 BGL196600 BQH196600 CAD196600 CJZ196600 CTV196600 DDR196600 DNN196600 DXJ196600 EHF196600 ERB196600 FAX196600 FKT196600 FUP196600 GEL196600 GOH196600 GYD196600 HHZ196600 HRV196600 IBR196600 ILN196600 IVJ196600 JFF196600 JPB196600 JYX196600 KIT196600 KSP196600 LCL196600 LMH196600 LWD196600 MFZ196600 MPV196600 MZR196600 NJN196600 NTJ196600 ODF196600 ONB196600 OWX196600 PGT196600 PQP196600 QAL196600 QKH196600 QUD196600 RDZ196600 RNV196600 RXR196600 SHN196600 SRJ196600 TBF196600 TLB196600 TUX196600 UET196600 UOP196600 UYL196600 VIH196600 VSD196600 WBZ196600 WLV196600 WVR196600 J262136 JF262136 TB262136 ACX262136 AMT262136 AWP262136 BGL262136 BQH262136 CAD262136 CJZ262136 CTV262136 DDR262136 DNN262136 DXJ262136 EHF262136 ERB262136 FAX262136 FKT262136 FUP262136 GEL262136 GOH262136 GYD262136 HHZ262136 HRV262136 IBR262136 ILN262136 IVJ262136 JFF262136 JPB262136 JYX262136 KIT262136 KSP262136 LCL262136 LMH262136 LWD262136 MFZ262136 MPV262136 MZR262136 NJN262136 NTJ262136 ODF262136 ONB262136 OWX262136 PGT262136 PQP262136 QAL262136 QKH262136 QUD262136 RDZ262136 RNV262136 RXR262136 SHN262136 SRJ262136 TBF262136 TLB262136 TUX262136 UET262136 UOP262136 UYL262136 VIH262136 VSD262136 WBZ262136 WLV262136 WVR262136 J327672 JF327672 TB327672 ACX327672 AMT327672 AWP327672 BGL327672 BQH327672 CAD327672 CJZ327672 CTV327672 DDR327672 DNN327672 DXJ327672 EHF327672 ERB327672 FAX327672 FKT327672 FUP327672 GEL327672 GOH327672 GYD327672 HHZ327672 HRV327672 IBR327672 ILN327672 IVJ327672 JFF327672 JPB327672 JYX327672 KIT327672 KSP327672 LCL327672 LMH327672 LWD327672 MFZ327672 MPV327672 MZR327672 NJN327672 NTJ327672 ODF327672 ONB327672 OWX327672 PGT327672 PQP327672 QAL327672 QKH327672 QUD327672 RDZ327672 RNV327672 RXR327672 SHN327672 SRJ327672 TBF327672 TLB327672 TUX327672 UET327672 UOP327672 UYL327672 VIH327672 VSD327672 WBZ327672 WLV327672 WVR327672 J393208 JF393208 TB393208 ACX393208 AMT393208 AWP393208 BGL393208 BQH393208 CAD393208 CJZ393208 CTV393208 DDR393208 DNN393208 DXJ393208 EHF393208 ERB393208 FAX393208 FKT393208 FUP393208 GEL393208 GOH393208 GYD393208 HHZ393208 HRV393208 IBR393208 ILN393208 IVJ393208 JFF393208 JPB393208 JYX393208 KIT393208 KSP393208 LCL393208 LMH393208 LWD393208 MFZ393208 MPV393208 MZR393208 NJN393208 NTJ393208 ODF393208 ONB393208 OWX393208 PGT393208 PQP393208 QAL393208 QKH393208 QUD393208 RDZ393208 RNV393208 RXR393208 SHN393208 SRJ393208 TBF393208 TLB393208 TUX393208 UET393208 UOP393208 UYL393208 VIH393208 VSD393208 WBZ393208 WLV393208 WVR393208 J458744 JF458744 TB458744 ACX458744 AMT458744 AWP458744 BGL458744 BQH458744 CAD458744 CJZ458744 CTV458744 DDR458744 DNN458744 DXJ458744 EHF458744 ERB458744 FAX458744 FKT458744 FUP458744 GEL458744 GOH458744 GYD458744 HHZ458744 HRV458744 IBR458744 ILN458744 IVJ458744 JFF458744 JPB458744 JYX458744 KIT458744 KSP458744 LCL458744 LMH458744 LWD458744 MFZ458744 MPV458744 MZR458744 NJN458744 NTJ458744 ODF458744 ONB458744 OWX458744 PGT458744 PQP458744 QAL458744 QKH458744 QUD458744 RDZ458744 RNV458744 RXR458744 SHN458744 SRJ458744 TBF458744 TLB458744 TUX458744 UET458744 UOP458744 UYL458744 VIH458744 VSD458744 WBZ458744 WLV458744 WVR458744 J524280 JF524280 TB524280 ACX524280 AMT524280 AWP524280 BGL524280 BQH524280 CAD524280 CJZ524280 CTV524280 DDR524280 DNN524280 DXJ524280 EHF524280 ERB524280 FAX524280 FKT524280 FUP524280 GEL524280 GOH524280 GYD524280 HHZ524280 HRV524280 IBR524280 ILN524280 IVJ524280 JFF524280 JPB524280 JYX524280 KIT524280 KSP524280 LCL524280 LMH524280 LWD524280 MFZ524280 MPV524280 MZR524280 NJN524280 NTJ524280 ODF524280 ONB524280 OWX524280 PGT524280 PQP524280 QAL524280 QKH524280 QUD524280 RDZ524280 RNV524280 RXR524280 SHN524280 SRJ524280 TBF524280 TLB524280 TUX524280 UET524280 UOP524280 UYL524280 VIH524280 VSD524280 WBZ524280 WLV524280 WVR524280 J589816 JF589816 TB589816 ACX589816 AMT589816 AWP589816 BGL589816 BQH589816 CAD589816 CJZ589816 CTV589816 DDR589816 DNN589816 DXJ589816 EHF589816 ERB589816 FAX589816 FKT589816 FUP589816 GEL589816 GOH589816 GYD589816 HHZ589816 HRV589816 IBR589816 ILN589816 IVJ589816 JFF589816 JPB589816 JYX589816 KIT589816 KSP589816 LCL589816 LMH589816 LWD589816 MFZ589816 MPV589816 MZR589816 NJN589816 NTJ589816 ODF589816 ONB589816 OWX589816 PGT589816 PQP589816 QAL589816 QKH589816 QUD589816 RDZ589816 RNV589816 RXR589816 SHN589816 SRJ589816 TBF589816 TLB589816 TUX589816 UET589816 UOP589816 UYL589816 VIH589816 VSD589816 WBZ589816 WLV589816 WVR589816 J655352 JF655352 TB655352 ACX655352 AMT655352 AWP655352 BGL655352 BQH655352 CAD655352 CJZ655352 CTV655352 DDR655352 DNN655352 DXJ655352 EHF655352 ERB655352 FAX655352 FKT655352 FUP655352 GEL655352 GOH655352 GYD655352 HHZ655352 HRV655352 IBR655352 ILN655352 IVJ655352 JFF655352 JPB655352 JYX655352 KIT655352 KSP655352 LCL655352 LMH655352 LWD655352 MFZ655352 MPV655352 MZR655352 NJN655352 NTJ655352 ODF655352 ONB655352 OWX655352 PGT655352 PQP655352 QAL655352 QKH655352 QUD655352 RDZ655352 RNV655352 RXR655352 SHN655352 SRJ655352 TBF655352 TLB655352 TUX655352 UET655352 UOP655352 UYL655352 VIH655352 VSD655352 WBZ655352 WLV655352 WVR655352 J720888 JF720888 TB720888 ACX720888 AMT720888 AWP720888 BGL720888 BQH720888 CAD720888 CJZ720888 CTV720888 DDR720888 DNN720888 DXJ720888 EHF720888 ERB720888 FAX720888 FKT720888 FUP720888 GEL720888 GOH720888 GYD720888 HHZ720888 HRV720888 IBR720888 ILN720888 IVJ720888 JFF720888 JPB720888 JYX720888 KIT720888 KSP720888 LCL720888 LMH720888 LWD720888 MFZ720888 MPV720888 MZR720888 NJN720888 NTJ720888 ODF720888 ONB720888 OWX720888 PGT720888 PQP720888 QAL720888 QKH720888 QUD720888 RDZ720888 RNV720888 RXR720888 SHN720888 SRJ720888 TBF720888 TLB720888 TUX720888 UET720888 UOP720888 UYL720888 VIH720888 VSD720888 WBZ720888 WLV720888 WVR720888 J786424 JF786424 TB786424 ACX786424 AMT786424 AWP786424 BGL786424 BQH786424 CAD786424 CJZ786424 CTV786424 DDR786424 DNN786424 DXJ786424 EHF786424 ERB786424 FAX786424 FKT786424 FUP786424 GEL786424 GOH786424 GYD786424 HHZ786424 HRV786424 IBR786424 ILN786424 IVJ786424 JFF786424 JPB786424 JYX786424 KIT786424 KSP786424 LCL786424 LMH786424 LWD786424 MFZ786424 MPV786424 MZR786424 NJN786424 NTJ786424 ODF786424 ONB786424 OWX786424 PGT786424 PQP786424 QAL786424 QKH786424 QUD786424 RDZ786424 RNV786424 RXR786424 SHN786424 SRJ786424 TBF786424 TLB786424 TUX786424 UET786424 UOP786424 UYL786424 VIH786424 VSD786424 WBZ786424 WLV786424 WVR786424 J851960 JF851960 TB851960 ACX851960 AMT851960 AWP851960 BGL851960 BQH851960 CAD851960 CJZ851960 CTV851960 DDR851960 DNN851960 DXJ851960 EHF851960 ERB851960 FAX851960 FKT851960 FUP851960 GEL851960 GOH851960 GYD851960 HHZ851960 HRV851960 IBR851960 ILN851960 IVJ851960 JFF851960 JPB851960 JYX851960 KIT851960 KSP851960 LCL851960 LMH851960 LWD851960 MFZ851960 MPV851960 MZR851960 NJN851960 NTJ851960 ODF851960 ONB851960 OWX851960 PGT851960 PQP851960 QAL851960 QKH851960 QUD851960 RDZ851960 RNV851960 RXR851960 SHN851960 SRJ851960 TBF851960 TLB851960 TUX851960 UET851960 UOP851960 UYL851960 VIH851960 VSD851960 WBZ851960 WLV851960 WVR851960 J917496 JF917496 TB917496 ACX917496 AMT917496 AWP917496 BGL917496 BQH917496 CAD917496 CJZ917496 CTV917496 DDR917496 DNN917496 DXJ917496 EHF917496 ERB917496 FAX917496 FKT917496 FUP917496 GEL917496 GOH917496 GYD917496 HHZ917496 HRV917496 IBR917496 ILN917496 IVJ917496 JFF917496 JPB917496 JYX917496 KIT917496 KSP917496 LCL917496 LMH917496 LWD917496 MFZ917496 MPV917496 MZR917496 NJN917496 NTJ917496 ODF917496 ONB917496 OWX917496 PGT917496 PQP917496 QAL917496 QKH917496 QUD917496 RDZ917496 RNV917496 RXR917496 SHN917496 SRJ917496 TBF917496 TLB917496 TUX917496 UET917496 UOP917496 UYL917496 VIH917496 VSD917496 WBZ917496 WLV917496 WVR917496 J983032 JF983032 TB983032 ACX983032 AMT983032 AWP983032 BGL983032 BQH983032 CAD983032 CJZ983032 CTV983032 DDR983032 DNN983032 DXJ983032 EHF983032 ERB983032 FAX983032 FKT983032 FUP983032 GEL983032 GOH983032 GYD983032 HHZ983032 HRV983032 IBR983032 ILN983032 IVJ983032 JFF983032 JPB983032 JYX983032 KIT983032 KSP983032 LCL983032 LMH983032 LWD983032 MFZ983032 MPV983032 MZR983032 NJN983032 NTJ983032 ODF983032 ONB983032 OWX983032 PGT983032 PQP983032 QAL983032 QKH983032 QUD983032 RDZ983032 RNV983032 RXR983032 SHN983032 SRJ983032 TBF983032 TLB983032 TUX983032 UET983032 UOP983032 UYL983032 VIH983032 VSD983032 WBZ983032 WLV983032 WVR983032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N65528 JJ65528 TF65528 ADB65528 AMX65528 AWT65528 BGP65528 BQL65528 CAH65528 CKD65528 CTZ65528 DDV65528 DNR65528 DXN65528 EHJ65528 ERF65528 FBB65528 FKX65528 FUT65528 GEP65528 GOL65528 GYH65528 HID65528 HRZ65528 IBV65528 ILR65528 IVN65528 JFJ65528 JPF65528 JZB65528 KIX65528 KST65528 LCP65528 LML65528 LWH65528 MGD65528 MPZ65528 MZV65528 NJR65528 NTN65528 ODJ65528 ONF65528 OXB65528 PGX65528 PQT65528 QAP65528 QKL65528 QUH65528 RED65528 RNZ65528 RXV65528 SHR65528 SRN65528 TBJ65528 TLF65528 TVB65528 UEX65528 UOT65528 UYP65528 VIL65528 VSH65528 WCD65528 WLZ65528 WVV65528 N131064 JJ131064 TF131064 ADB131064 AMX131064 AWT131064 BGP131064 BQL131064 CAH131064 CKD131064 CTZ131064 DDV131064 DNR131064 DXN131064 EHJ131064 ERF131064 FBB131064 FKX131064 FUT131064 GEP131064 GOL131064 GYH131064 HID131064 HRZ131064 IBV131064 ILR131064 IVN131064 JFJ131064 JPF131064 JZB131064 KIX131064 KST131064 LCP131064 LML131064 LWH131064 MGD131064 MPZ131064 MZV131064 NJR131064 NTN131064 ODJ131064 ONF131064 OXB131064 PGX131064 PQT131064 QAP131064 QKL131064 QUH131064 RED131064 RNZ131064 RXV131064 SHR131064 SRN131064 TBJ131064 TLF131064 TVB131064 UEX131064 UOT131064 UYP131064 VIL131064 VSH131064 WCD131064 WLZ131064 WVV131064 N196600 JJ196600 TF196600 ADB196600 AMX196600 AWT196600 BGP196600 BQL196600 CAH196600 CKD196600 CTZ196600 DDV196600 DNR196600 DXN196600 EHJ196600 ERF196600 FBB196600 FKX196600 FUT196600 GEP196600 GOL196600 GYH196600 HID196600 HRZ196600 IBV196600 ILR196600 IVN196600 JFJ196600 JPF196600 JZB196600 KIX196600 KST196600 LCP196600 LML196600 LWH196600 MGD196600 MPZ196600 MZV196600 NJR196600 NTN196600 ODJ196600 ONF196600 OXB196600 PGX196600 PQT196600 QAP196600 QKL196600 QUH196600 RED196600 RNZ196600 RXV196600 SHR196600 SRN196600 TBJ196600 TLF196600 TVB196600 UEX196600 UOT196600 UYP196600 VIL196600 VSH196600 WCD196600 WLZ196600 WVV196600 N262136 JJ262136 TF262136 ADB262136 AMX262136 AWT262136 BGP262136 BQL262136 CAH262136 CKD262136 CTZ262136 DDV262136 DNR262136 DXN262136 EHJ262136 ERF262136 FBB262136 FKX262136 FUT262136 GEP262136 GOL262136 GYH262136 HID262136 HRZ262136 IBV262136 ILR262136 IVN262136 JFJ262136 JPF262136 JZB262136 KIX262136 KST262136 LCP262136 LML262136 LWH262136 MGD262136 MPZ262136 MZV262136 NJR262136 NTN262136 ODJ262136 ONF262136 OXB262136 PGX262136 PQT262136 QAP262136 QKL262136 QUH262136 RED262136 RNZ262136 RXV262136 SHR262136 SRN262136 TBJ262136 TLF262136 TVB262136 UEX262136 UOT262136 UYP262136 VIL262136 VSH262136 WCD262136 WLZ262136 WVV262136 N327672 JJ327672 TF327672 ADB327672 AMX327672 AWT327672 BGP327672 BQL327672 CAH327672 CKD327672 CTZ327672 DDV327672 DNR327672 DXN327672 EHJ327672 ERF327672 FBB327672 FKX327672 FUT327672 GEP327672 GOL327672 GYH327672 HID327672 HRZ327672 IBV327672 ILR327672 IVN327672 JFJ327672 JPF327672 JZB327672 KIX327672 KST327672 LCP327672 LML327672 LWH327672 MGD327672 MPZ327672 MZV327672 NJR327672 NTN327672 ODJ327672 ONF327672 OXB327672 PGX327672 PQT327672 QAP327672 QKL327672 QUH327672 RED327672 RNZ327672 RXV327672 SHR327672 SRN327672 TBJ327672 TLF327672 TVB327672 UEX327672 UOT327672 UYP327672 VIL327672 VSH327672 WCD327672 WLZ327672 WVV327672 N393208 JJ393208 TF393208 ADB393208 AMX393208 AWT393208 BGP393208 BQL393208 CAH393208 CKD393208 CTZ393208 DDV393208 DNR393208 DXN393208 EHJ393208 ERF393208 FBB393208 FKX393208 FUT393208 GEP393208 GOL393208 GYH393208 HID393208 HRZ393208 IBV393208 ILR393208 IVN393208 JFJ393208 JPF393208 JZB393208 KIX393208 KST393208 LCP393208 LML393208 LWH393208 MGD393208 MPZ393208 MZV393208 NJR393208 NTN393208 ODJ393208 ONF393208 OXB393208 PGX393208 PQT393208 QAP393208 QKL393208 QUH393208 RED393208 RNZ393208 RXV393208 SHR393208 SRN393208 TBJ393208 TLF393208 TVB393208 UEX393208 UOT393208 UYP393208 VIL393208 VSH393208 WCD393208 WLZ393208 WVV393208 N458744 JJ458744 TF458744 ADB458744 AMX458744 AWT458744 BGP458744 BQL458744 CAH458744 CKD458744 CTZ458744 DDV458744 DNR458744 DXN458744 EHJ458744 ERF458744 FBB458744 FKX458744 FUT458744 GEP458744 GOL458744 GYH458744 HID458744 HRZ458744 IBV458744 ILR458744 IVN458744 JFJ458744 JPF458744 JZB458744 KIX458744 KST458744 LCP458744 LML458744 LWH458744 MGD458744 MPZ458744 MZV458744 NJR458744 NTN458744 ODJ458744 ONF458744 OXB458744 PGX458744 PQT458744 QAP458744 QKL458744 QUH458744 RED458744 RNZ458744 RXV458744 SHR458744 SRN458744 TBJ458744 TLF458744 TVB458744 UEX458744 UOT458744 UYP458744 VIL458744 VSH458744 WCD458744 WLZ458744 WVV458744 N524280 JJ524280 TF524280 ADB524280 AMX524280 AWT524280 BGP524280 BQL524280 CAH524280 CKD524280 CTZ524280 DDV524280 DNR524280 DXN524280 EHJ524280 ERF524280 FBB524280 FKX524280 FUT524280 GEP524280 GOL524280 GYH524280 HID524280 HRZ524280 IBV524280 ILR524280 IVN524280 JFJ524280 JPF524280 JZB524280 KIX524280 KST524280 LCP524280 LML524280 LWH524280 MGD524280 MPZ524280 MZV524280 NJR524280 NTN524280 ODJ524280 ONF524280 OXB524280 PGX524280 PQT524280 QAP524280 QKL524280 QUH524280 RED524280 RNZ524280 RXV524280 SHR524280 SRN524280 TBJ524280 TLF524280 TVB524280 UEX524280 UOT524280 UYP524280 VIL524280 VSH524280 WCD524280 WLZ524280 WVV524280 N589816 JJ589816 TF589816 ADB589816 AMX589816 AWT589816 BGP589816 BQL589816 CAH589816 CKD589816 CTZ589816 DDV589816 DNR589816 DXN589816 EHJ589816 ERF589816 FBB589816 FKX589816 FUT589816 GEP589816 GOL589816 GYH589816 HID589816 HRZ589816 IBV589816 ILR589816 IVN589816 JFJ589816 JPF589816 JZB589816 KIX589816 KST589816 LCP589816 LML589816 LWH589816 MGD589816 MPZ589816 MZV589816 NJR589816 NTN589816 ODJ589816 ONF589816 OXB589816 PGX589816 PQT589816 QAP589816 QKL589816 QUH589816 RED589816 RNZ589816 RXV589816 SHR589816 SRN589816 TBJ589816 TLF589816 TVB589816 UEX589816 UOT589816 UYP589816 VIL589816 VSH589816 WCD589816 WLZ589816 WVV589816 N655352 JJ655352 TF655352 ADB655352 AMX655352 AWT655352 BGP655352 BQL655352 CAH655352 CKD655352 CTZ655352 DDV655352 DNR655352 DXN655352 EHJ655352 ERF655352 FBB655352 FKX655352 FUT655352 GEP655352 GOL655352 GYH655352 HID655352 HRZ655352 IBV655352 ILR655352 IVN655352 JFJ655352 JPF655352 JZB655352 KIX655352 KST655352 LCP655352 LML655352 LWH655352 MGD655352 MPZ655352 MZV655352 NJR655352 NTN655352 ODJ655352 ONF655352 OXB655352 PGX655352 PQT655352 QAP655352 QKL655352 QUH655352 RED655352 RNZ655352 RXV655352 SHR655352 SRN655352 TBJ655352 TLF655352 TVB655352 UEX655352 UOT655352 UYP655352 VIL655352 VSH655352 WCD655352 WLZ655352 WVV655352 N720888 JJ720888 TF720888 ADB720888 AMX720888 AWT720888 BGP720888 BQL720888 CAH720888 CKD720888 CTZ720888 DDV720888 DNR720888 DXN720888 EHJ720888 ERF720888 FBB720888 FKX720888 FUT720888 GEP720888 GOL720888 GYH720888 HID720888 HRZ720888 IBV720888 ILR720888 IVN720888 JFJ720888 JPF720888 JZB720888 KIX720888 KST720888 LCP720888 LML720888 LWH720888 MGD720888 MPZ720888 MZV720888 NJR720888 NTN720888 ODJ720888 ONF720888 OXB720888 PGX720888 PQT720888 QAP720888 QKL720888 QUH720888 RED720888 RNZ720888 RXV720888 SHR720888 SRN720888 TBJ720888 TLF720888 TVB720888 UEX720888 UOT720888 UYP720888 VIL720888 VSH720888 WCD720888 WLZ720888 WVV720888 N786424 JJ786424 TF786424 ADB786424 AMX786424 AWT786424 BGP786424 BQL786424 CAH786424 CKD786424 CTZ786424 DDV786424 DNR786424 DXN786424 EHJ786424 ERF786424 FBB786424 FKX786424 FUT786424 GEP786424 GOL786424 GYH786424 HID786424 HRZ786424 IBV786424 ILR786424 IVN786424 JFJ786424 JPF786424 JZB786424 KIX786424 KST786424 LCP786424 LML786424 LWH786424 MGD786424 MPZ786424 MZV786424 NJR786424 NTN786424 ODJ786424 ONF786424 OXB786424 PGX786424 PQT786424 QAP786424 QKL786424 QUH786424 RED786424 RNZ786424 RXV786424 SHR786424 SRN786424 TBJ786424 TLF786424 TVB786424 UEX786424 UOT786424 UYP786424 VIL786424 VSH786424 WCD786424 WLZ786424 WVV786424 N851960 JJ851960 TF851960 ADB851960 AMX851960 AWT851960 BGP851960 BQL851960 CAH851960 CKD851960 CTZ851960 DDV851960 DNR851960 DXN851960 EHJ851960 ERF851960 FBB851960 FKX851960 FUT851960 GEP851960 GOL851960 GYH851960 HID851960 HRZ851960 IBV851960 ILR851960 IVN851960 JFJ851960 JPF851960 JZB851960 KIX851960 KST851960 LCP851960 LML851960 LWH851960 MGD851960 MPZ851960 MZV851960 NJR851960 NTN851960 ODJ851960 ONF851960 OXB851960 PGX851960 PQT851960 QAP851960 QKL851960 QUH851960 RED851960 RNZ851960 RXV851960 SHR851960 SRN851960 TBJ851960 TLF851960 TVB851960 UEX851960 UOT851960 UYP851960 VIL851960 VSH851960 WCD851960 WLZ851960 WVV851960 N917496 JJ917496 TF917496 ADB917496 AMX917496 AWT917496 BGP917496 BQL917496 CAH917496 CKD917496 CTZ917496 DDV917496 DNR917496 DXN917496 EHJ917496 ERF917496 FBB917496 FKX917496 FUT917496 GEP917496 GOL917496 GYH917496 HID917496 HRZ917496 IBV917496 ILR917496 IVN917496 JFJ917496 JPF917496 JZB917496 KIX917496 KST917496 LCP917496 LML917496 LWH917496 MGD917496 MPZ917496 MZV917496 NJR917496 NTN917496 ODJ917496 ONF917496 OXB917496 PGX917496 PQT917496 QAP917496 QKL917496 QUH917496 RED917496 RNZ917496 RXV917496 SHR917496 SRN917496 TBJ917496 TLF917496 TVB917496 UEX917496 UOT917496 UYP917496 VIL917496 VSH917496 WCD917496 WLZ917496 WVV917496 N983032 JJ983032 TF983032 ADB983032 AMX983032 AWT983032 BGP983032 BQL983032 CAH983032 CKD983032 CTZ983032 DDV983032 DNR983032 DXN983032 EHJ983032 ERF983032 FBB983032 FKX983032 FUT983032 GEP983032 GOL983032 GYH983032 HID983032 HRZ983032 IBV983032 ILR983032 IVN983032 JFJ983032 JPF983032 JZB983032 KIX983032 KST983032 LCP983032 LML983032 LWH983032 MGD983032 MPZ983032 MZV983032 NJR983032 NTN983032 ODJ983032 ONF983032 OXB983032 PGX983032 PQT983032 QAP983032 QKL983032 QUH983032 RED983032 RNZ983032 RXV983032 SHR983032 SRN983032 TBJ983032 TLF983032 TVB983032 UEX983032 UOT983032 UYP983032 VIL983032 VSH983032 WCD983032 WLZ983032 WVV983032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P65528:Q65528 JL65528:JM65528 TH65528:TI65528 ADD65528:ADE65528 AMZ65528:ANA65528 AWV65528:AWW65528 BGR65528:BGS65528 BQN65528:BQO65528 CAJ65528:CAK65528 CKF65528:CKG65528 CUB65528:CUC65528 DDX65528:DDY65528 DNT65528:DNU65528 DXP65528:DXQ65528 EHL65528:EHM65528 ERH65528:ERI65528 FBD65528:FBE65528 FKZ65528:FLA65528 FUV65528:FUW65528 GER65528:GES65528 GON65528:GOO65528 GYJ65528:GYK65528 HIF65528:HIG65528 HSB65528:HSC65528 IBX65528:IBY65528 ILT65528:ILU65528 IVP65528:IVQ65528 JFL65528:JFM65528 JPH65528:JPI65528 JZD65528:JZE65528 KIZ65528:KJA65528 KSV65528:KSW65528 LCR65528:LCS65528 LMN65528:LMO65528 LWJ65528:LWK65528 MGF65528:MGG65528 MQB65528:MQC65528 MZX65528:MZY65528 NJT65528:NJU65528 NTP65528:NTQ65528 ODL65528:ODM65528 ONH65528:ONI65528 OXD65528:OXE65528 PGZ65528:PHA65528 PQV65528:PQW65528 QAR65528:QAS65528 QKN65528:QKO65528 QUJ65528:QUK65528 REF65528:REG65528 ROB65528:ROC65528 RXX65528:RXY65528 SHT65528:SHU65528 SRP65528:SRQ65528 TBL65528:TBM65528 TLH65528:TLI65528 TVD65528:TVE65528 UEZ65528:UFA65528 UOV65528:UOW65528 UYR65528:UYS65528 VIN65528:VIO65528 VSJ65528:VSK65528 WCF65528:WCG65528 WMB65528:WMC65528 WVX65528:WVY65528 P131064:Q131064 JL131064:JM131064 TH131064:TI131064 ADD131064:ADE131064 AMZ131064:ANA131064 AWV131064:AWW131064 BGR131064:BGS131064 BQN131064:BQO131064 CAJ131064:CAK131064 CKF131064:CKG131064 CUB131064:CUC131064 DDX131064:DDY131064 DNT131064:DNU131064 DXP131064:DXQ131064 EHL131064:EHM131064 ERH131064:ERI131064 FBD131064:FBE131064 FKZ131064:FLA131064 FUV131064:FUW131064 GER131064:GES131064 GON131064:GOO131064 GYJ131064:GYK131064 HIF131064:HIG131064 HSB131064:HSC131064 IBX131064:IBY131064 ILT131064:ILU131064 IVP131064:IVQ131064 JFL131064:JFM131064 JPH131064:JPI131064 JZD131064:JZE131064 KIZ131064:KJA131064 KSV131064:KSW131064 LCR131064:LCS131064 LMN131064:LMO131064 LWJ131064:LWK131064 MGF131064:MGG131064 MQB131064:MQC131064 MZX131064:MZY131064 NJT131064:NJU131064 NTP131064:NTQ131064 ODL131064:ODM131064 ONH131064:ONI131064 OXD131064:OXE131064 PGZ131064:PHA131064 PQV131064:PQW131064 QAR131064:QAS131064 QKN131064:QKO131064 QUJ131064:QUK131064 REF131064:REG131064 ROB131064:ROC131064 RXX131064:RXY131064 SHT131064:SHU131064 SRP131064:SRQ131064 TBL131064:TBM131064 TLH131064:TLI131064 TVD131064:TVE131064 UEZ131064:UFA131064 UOV131064:UOW131064 UYR131064:UYS131064 VIN131064:VIO131064 VSJ131064:VSK131064 WCF131064:WCG131064 WMB131064:WMC131064 WVX131064:WVY131064 P196600:Q196600 JL196600:JM196600 TH196600:TI196600 ADD196600:ADE196600 AMZ196600:ANA196600 AWV196600:AWW196600 BGR196600:BGS196600 BQN196600:BQO196600 CAJ196600:CAK196600 CKF196600:CKG196600 CUB196600:CUC196600 DDX196600:DDY196600 DNT196600:DNU196600 DXP196600:DXQ196600 EHL196600:EHM196600 ERH196600:ERI196600 FBD196600:FBE196600 FKZ196600:FLA196600 FUV196600:FUW196600 GER196600:GES196600 GON196600:GOO196600 GYJ196600:GYK196600 HIF196600:HIG196600 HSB196600:HSC196600 IBX196600:IBY196600 ILT196600:ILU196600 IVP196600:IVQ196600 JFL196600:JFM196600 JPH196600:JPI196600 JZD196600:JZE196600 KIZ196600:KJA196600 KSV196600:KSW196600 LCR196600:LCS196600 LMN196600:LMO196600 LWJ196600:LWK196600 MGF196600:MGG196600 MQB196600:MQC196600 MZX196600:MZY196600 NJT196600:NJU196600 NTP196600:NTQ196600 ODL196600:ODM196600 ONH196600:ONI196600 OXD196600:OXE196600 PGZ196600:PHA196600 PQV196600:PQW196600 QAR196600:QAS196600 QKN196600:QKO196600 QUJ196600:QUK196600 REF196600:REG196600 ROB196600:ROC196600 RXX196600:RXY196600 SHT196600:SHU196600 SRP196600:SRQ196600 TBL196600:TBM196600 TLH196600:TLI196600 TVD196600:TVE196600 UEZ196600:UFA196600 UOV196600:UOW196600 UYR196600:UYS196600 VIN196600:VIO196600 VSJ196600:VSK196600 WCF196600:WCG196600 WMB196600:WMC196600 WVX196600:WVY196600 P262136:Q262136 JL262136:JM262136 TH262136:TI262136 ADD262136:ADE262136 AMZ262136:ANA262136 AWV262136:AWW262136 BGR262136:BGS262136 BQN262136:BQO262136 CAJ262136:CAK262136 CKF262136:CKG262136 CUB262136:CUC262136 DDX262136:DDY262136 DNT262136:DNU262136 DXP262136:DXQ262136 EHL262136:EHM262136 ERH262136:ERI262136 FBD262136:FBE262136 FKZ262136:FLA262136 FUV262136:FUW262136 GER262136:GES262136 GON262136:GOO262136 GYJ262136:GYK262136 HIF262136:HIG262136 HSB262136:HSC262136 IBX262136:IBY262136 ILT262136:ILU262136 IVP262136:IVQ262136 JFL262136:JFM262136 JPH262136:JPI262136 JZD262136:JZE262136 KIZ262136:KJA262136 KSV262136:KSW262136 LCR262136:LCS262136 LMN262136:LMO262136 LWJ262136:LWK262136 MGF262136:MGG262136 MQB262136:MQC262136 MZX262136:MZY262136 NJT262136:NJU262136 NTP262136:NTQ262136 ODL262136:ODM262136 ONH262136:ONI262136 OXD262136:OXE262136 PGZ262136:PHA262136 PQV262136:PQW262136 QAR262136:QAS262136 QKN262136:QKO262136 QUJ262136:QUK262136 REF262136:REG262136 ROB262136:ROC262136 RXX262136:RXY262136 SHT262136:SHU262136 SRP262136:SRQ262136 TBL262136:TBM262136 TLH262136:TLI262136 TVD262136:TVE262136 UEZ262136:UFA262136 UOV262136:UOW262136 UYR262136:UYS262136 VIN262136:VIO262136 VSJ262136:VSK262136 WCF262136:WCG262136 WMB262136:WMC262136 WVX262136:WVY262136 P327672:Q327672 JL327672:JM327672 TH327672:TI327672 ADD327672:ADE327672 AMZ327672:ANA327672 AWV327672:AWW327672 BGR327672:BGS327672 BQN327672:BQO327672 CAJ327672:CAK327672 CKF327672:CKG327672 CUB327672:CUC327672 DDX327672:DDY327672 DNT327672:DNU327672 DXP327672:DXQ327672 EHL327672:EHM327672 ERH327672:ERI327672 FBD327672:FBE327672 FKZ327672:FLA327672 FUV327672:FUW327672 GER327672:GES327672 GON327672:GOO327672 GYJ327672:GYK327672 HIF327672:HIG327672 HSB327672:HSC327672 IBX327672:IBY327672 ILT327672:ILU327672 IVP327672:IVQ327672 JFL327672:JFM327672 JPH327672:JPI327672 JZD327672:JZE327672 KIZ327672:KJA327672 KSV327672:KSW327672 LCR327672:LCS327672 LMN327672:LMO327672 LWJ327672:LWK327672 MGF327672:MGG327672 MQB327672:MQC327672 MZX327672:MZY327672 NJT327672:NJU327672 NTP327672:NTQ327672 ODL327672:ODM327672 ONH327672:ONI327672 OXD327672:OXE327672 PGZ327672:PHA327672 PQV327672:PQW327672 QAR327672:QAS327672 QKN327672:QKO327672 QUJ327672:QUK327672 REF327672:REG327672 ROB327672:ROC327672 RXX327672:RXY327672 SHT327672:SHU327672 SRP327672:SRQ327672 TBL327672:TBM327672 TLH327672:TLI327672 TVD327672:TVE327672 UEZ327672:UFA327672 UOV327672:UOW327672 UYR327672:UYS327672 VIN327672:VIO327672 VSJ327672:VSK327672 WCF327672:WCG327672 WMB327672:WMC327672 WVX327672:WVY327672 P393208:Q393208 JL393208:JM393208 TH393208:TI393208 ADD393208:ADE393208 AMZ393208:ANA393208 AWV393208:AWW393208 BGR393208:BGS393208 BQN393208:BQO393208 CAJ393208:CAK393208 CKF393208:CKG393208 CUB393208:CUC393208 DDX393208:DDY393208 DNT393208:DNU393208 DXP393208:DXQ393208 EHL393208:EHM393208 ERH393208:ERI393208 FBD393208:FBE393208 FKZ393208:FLA393208 FUV393208:FUW393208 GER393208:GES393208 GON393208:GOO393208 GYJ393208:GYK393208 HIF393208:HIG393208 HSB393208:HSC393208 IBX393208:IBY393208 ILT393208:ILU393208 IVP393208:IVQ393208 JFL393208:JFM393208 JPH393208:JPI393208 JZD393208:JZE393208 KIZ393208:KJA393208 KSV393208:KSW393208 LCR393208:LCS393208 LMN393208:LMO393208 LWJ393208:LWK393208 MGF393208:MGG393208 MQB393208:MQC393208 MZX393208:MZY393208 NJT393208:NJU393208 NTP393208:NTQ393208 ODL393208:ODM393208 ONH393208:ONI393208 OXD393208:OXE393208 PGZ393208:PHA393208 PQV393208:PQW393208 QAR393208:QAS393208 QKN393208:QKO393208 QUJ393208:QUK393208 REF393208:REG393208 ROB393208:ROC393208 RXX393208:RXY393208 SHT393208:SHU393208 SRP393208:SRQ393208 TBL393208:TBM393208 TLH393208:TLI393208 TVD393208:TVE393208 UEZ393208:UFA393208 UOV393208:UOW393208 UYR393208:UYS393208 VIN393208:VIO393208 VSJ393208:VSK393208 WCF393208:WCG393208 WMB393208:WMC393208 WVX393208:WVY393208 P458744:Q458744 JL458744:JM458744 TH458744:TI458744 ADD458744:ADE458744 AMZ458744:ANA458744 AWV458744:AWW458744 BGR458744:BGS458744 BQN458744:BQO458744 CAJ458744:CAK458744 CKF458744:CKG458744 CUB458744:CUC458744 DDX458744:DDY458744 DNT458744:DNU458744 DXP458744:DXQ458744 EHL458744:EHM458744 ERH458744:ERI458744 FBD458744:FBE458744 FKZ458744:FLA458744 FUV458744:FUW458744 GER458744:GES458744 GON458744:GOO458744 GYJ458744:GYK458744 HIF458744:HIG458744 HSB458744:HSC458744 IBX458744:IBY458744 ILT458744:ILU458744 IVP458744:IVQ458744 JFL458744:JFM458744 JPH458744:JPI458744 JZD458744:JZE458744 KIZ458744:KJA458744 KSV458744:KSW458744 LCR458744:LCS458744 LMN458744:LMO458744 LWJ458744:LWK458744 MGF458744:MGG458744 MQB458744:MQC458744 MZX458744:MZY458744 NJT458744:NJU458744 NTP458744:NTQ458744 ODL458744:ODM458744 ONH458744:ONI458744 OXD458744:OXE458744 PGZ458744:PHA458744 PQV458744:PQW458744 QAR458744:QAS458744 QKN458744:QKO458744 QUJ458744:QUK458744 REF458744:REG458744 ROB458744:ROC458744 RXX458744:RXY458744 SHT458744:SHU458744 SRP458744:SRQ458744 TBL458744:TBM458744 TLH458744:TLI458744 TVD458744:TVE458744 UEZ458744:UFA458744 UOV458744:UOW458744 UYR458744:UYS458744 VIN458744:VIO458744 VSJ458744:VSK458744 WCF458744:WCG458744 WMB458744:WMC458744 WVX458744:WVY458744 P524280:Q524280 JL524280:JM524280 TH524280:TI524280 ADD524280:ADE524280 AMZ524280:ANA524280 AWV524280:AWW524280 BGR524280:BGS524280 BQN524280:BQO524280 CAJ524280:CAK524280 CKF524280:CKG524280 CUB524280:CUC524280 DDX524280:DDY524280 DNT524280:DNU524280 DXP524280:DXQ524280 EHL524280:EHM524280 ERH524280:ERI524280 FBD524280:FBE524280 FKZ524280:FLA524280 FUV524280:FUW524280 GER524280:GES524280 GON524280:GOO524280 GYJ524280:GYK524280 HIF524280:HIG524280 HSB524280:HSC524280 IBX524280:IBY524280 ILT524280:ILU524280 IVP524280:IVQ524280 JFL524280:JFM524280 JPH524280:JPI524280 JZD524280:JZE524280 KIZ524280:KJA524280 KSV524280:KSW524280 LCR524280:LCS524280 LMN524280:LMO524280 LWJ524280:LWK524280 MGF524280:MGG524280 MQB524280:MQC524280 MZX524280:MZY524280 NJT524280:NJU524280 NTP524280:NTQ524280 ODL524280:ODM524280 ONH524280:ONI524280 OXD524280:OXE524280 PGZ524280:PHA524280 PQV524280:PQW524280 QAR524280:QAS524280 QKN524280:QKO524280 QUJ524280:QUK524280 REF524280:REG524280 ROB524280:ROC524280 RXX524280:RXY524280 SHT524280:SHU524280 SRP524280:SRQ524280 TBL524280:TBM524280 TLH524280:TLI524280 TVD524280:TVE524280 UEZ524280:UFA524280 UOV524280:UOW524280 UYR524280:UYS524280 VIN524280:VIO524280 VSJ524280:VSK524280 WCF524280:WCG524280 WMB524280:WMC524280 WVX524280:WVY524280 P589816:Q589816 JL589816:JM589816 TH589816:TI589816 ADD589816:ADE589816 AMZ589816:ANA589816 AWV589816:AWW589816 BGR589816:BGS589816 BQN589816:BQO589816 CAJ589816:CAK589816 CKF589816:CKG589816 CUB589816:CUC589816 DDX589816:DDY589816 DNT589816:DNU589816 DXP589816:DXQ589816 EHL589816:EHM589816 ERH589816:ERI589816 FBD589816:FBE589816 FKZ589816:FLA589816 FUV589816:FUW589816 GER589816:GES589816 GON589816:GOO589816 GYJ589816:GYK589816 HIF589816:HIG589816 HSB589816:HSC589816 IBX589816:IBY589816 ILT589816:ILU589816 IVP589816:IVQ589816 JFL589816:JFM589816 JPH589816:JPI589816 JZD589816:JZE589816 KIZ589816:KJA589816 KSV589816:KSW589816 LCR589816:LCS589816 LMN589816:LMO589816 LWJ589816:LWK589816 MGF589816:MGG589816 MQB589816:MQC589816 MZX589816:MZY589816 NJT589816:NJU589816 NTP589816:NTQ589816 ODL589816:ODM589816 ONH589816:ONI589816 OXD589816:OXE589816 PGZ589816:PHA589816 PQV589816:PQW589816 QAR589816:QAS589816 QKN589816:QKO589816 QUJ589816:QUK589816 REF589816:REG589816 ROB589816:ROC589816 RXX589816:RXY589816 SHT589816:SHU589816 SRP589816:SRQ589816 TBL589816:TBM589816 TLH589816:TLI589816 TVD589816:TVE589816 UEZ589816:UFA589816 UOV589816:UOW589816 UYR589816:UYS589816 VIN589816:VIO589816 VSJ589816:VSK589816 WCF589816:WCG589816 WMB589816:WMC589816 WVX589816:WVY589816 P655352:Q655352 JL655352:JM655352 TH655352:TI655352 ADD655352:ADE655352 AMZ655352:ANA655352 AWV655352:AWW655352 BGR655352:BGS655352 BQN655352:BQO655352 CAJ655352:CAK655352 CKF655352:CKG655352 CUB655352:CUC655352 DDX655352:DDY655352 DNT655352:DNU655352 DXP655352:DXQ655352 EHL655352:EHM655352 ERH655352:ERI655352 FBD655352:FBE655352 FKZ655352:FLA655352 FUV655352:FUW655352 GER655352:GES655352 GON655352:GOO655352 GYJ655352:GYK655352 HIF655352:HIG655352 HSB655352:HSC655352 IBX655352:IBY655352 ILT655352:ILU655352 IVP655352:IVQ655352 JFL655352:JFM655352 JPH655352:JPI655352 JZD655352:JZE655352 KIZ655352:KJA655352 KSV655352:KSW655352 LCR655352:LCS655352 LMN655352:LMO655352 LWJ655352:LWK655352 MGF655352:MGG655352 MQB655352:MQC655352 MZX655352:MZY655352 NJT655352:NJU655352 NTP655352:NTQ655352 ODL655352:ODM655352 ONH655352:ONI655352 OXD655352:OXE655352 PGZ655352:PHA655352 PQV655352:PQW655352 QAR655352:QAS655352 QKN655352:QKO655352 QUJ655352:QUK655352 REF655352:REG655352 ROB655352:ROC655352 RXX655352:RXY655352 SHT655352:SHU655352 SRP655352:SRQ655352 TBL655352:TBM655352 TLH655352:TLI655352 TVD655352:TVE655352 UEZ655352:UFA655352 UOV655352:UOW655352 UYR655352:UYS655352 VIN655352:VIO655352 VSJ655352:VSK655352 WCF655352:WCG655352 WMB655352:WMC655352 WVX655352:WVY655352 P720888:Q720888 JL720888:JM720888 TH720888:TI720888 ADD720888:ADE720888 AMZ720888:ANA720888 AWV720888:AWW720888 BGR720888:BGS720888 BQN720888:BQO720888 CAJ720888:CAK720888 CKF720888:CKG720888 CUB720888:CUC720888 DDX720888:DDY720888 DNT720888:DNU720888 DXP720888:DXQ720888 EHL720888:EHM720888 ERH720888:ERI720888 FBD720888:FBE720888 FKZ720888:FLA720888 FUV720888:FUW720888 GER720888:GES720888 GON720888:GOO720888 GYJ720888:GYK720888 HIF720888:HIG720888 HSB720888:HSC720888 IBX720888:IBY720888 ILT720888:ILU720888 IVP720888:IVQ720888 JFL720888:JFM720888 JPH720888:JPI720888 JZD720888:JZE720888 KIZ720888:KJA720888 KSV720888:KSW720888 LCR720888:LCS720888 LMN720888:LMO720888 LWJ720888:LWK720888 MGF720888:MGG720888 MQB720888:MQC720888 MZX720888:MZY720888 NJT720888:NJU720888 NTP720888:NTQ720888 ODL720888:ODM720888 ONH720888:ONI720888 OXD720888:OXE720888 PGZ720888:PHA720888 PQV720888:PQW720888 QAR720888:QAS720888 QKN720888:QKO720888 QUJ720888:QUK720888 REF720888:REG720888 ROB720888:ROC720888 RXX720888:RXY720888 SHT720888:SHU720888 SRP720888:SRQ720888 TBL720888:TBM720888 TLH720888:TLI720888 TVD720888:TVE720888 UEZ720888:UFA720888 UOV720888:UOW720888 UYR720888:UYS720888 VIN720888:VIO720888 VSJ720888:VSK720888 WCF720888:WCG720888 WMB720888:WMC720888 WVX720888:WVY720888 P786424:Q786424 JL786424:JM786424 TH786424:TI786424 ADD786424:ADE786424 AMZ786424:ANA786424 AWV786424:AWW786424 BGR786424:BGS786424 BQN786424:BQO786424 CAJ786424:CAK786424 CKF786424:CKG786424 CUB786424:CUC786424 DDX786424:DDY786424 DNT786424:DNU786424 DXP786424:DXQ786424 EHL786424:EHM786424 ERH786424:ERI786424 FBD786424:FBE786424 FKZ786424:FLA786424 FUV786424:FUW786424 GER786424:GES786424 GON786424:GOO786424 GYJ786424:GYK786424 HIF786424:HIG786424 HSB786424:HSC786424 IBX786424:IBY786424 ILT786424:ILU786424 IVP786424:IVQ786424 JFL786424:JFM786424 JPH786424:JPI786424 JZD786424:JZE786424 KIZ786424:KJA786424 KSV786424:KSW786424 LCR786424:LCS786424 LMN786424:LMO786424 LWJ786424:LWK786424 MGF786424:MGG786424 MQB786424:MQC786424 MZX786424:MZY786424 NJT786424:NJU786424 NTP786424:NTQ786424 ODL786424:ODM786424 ONH786424:ONI786424 OXD786424:OXE786424 PGZ786424:PHA786424 PQV786424:PQW786424 QAR786424:QAS786424 QKN786424:QKO786424 QUJ786424:QUK786424 REF786424:REG786424 ROB786424:ROC786424 RXX786424:RXY786424 SHT786424:SHU786424 SRP786424:SRQ786424 TBL786424:TBM786424 TLH786424:TLI786424 TVD786424:TVE786424 UEZ786424:UFA786424 UOV786424:UOW786424 UYR786424:UYS786424 VIN786424:VIO786424 VSJ786424:VSK786424 WCF786424:WCG786424 WMB786424:WMC786424 WVX786424:WVY786424 P851960:Q851960 JL851960:JM851960 TH851960:TI851960 ADD851960:ADE851960 AMZ851960:ANA851960 AWV851960:AWW851960 BGR851960:BGS851960 BQN851960:BQO851960 CAJ851960:CAK851960 CKF851960:CKG851960 CUB851960:CUC851960 DDX851960:DDY851960 DNT851960:DNU851960 DXP851960:DXQ851960 EHL851960:EHM851960 ERH851960:ERI851960 FBD851960:FBE851960 FKZ851960:FLA851960 FUV851960:FUW851960 GER851960:GES851960 GON851960:GOO851960 GYJ851960:GYK851960 HIF851960:HIG851960 HSB851960:HSC851960 IBX851960:IBY851960 ILT851960:ILU851960 IVP851960:IVQ851960 JFL851960:JFM851960 JPH851960:JPI851960 JZD851960:JZE851960 KIZ851960:KJA851960 KSV851960:KSW851960 LCR851960:LCS851960 LMN851960:LMO851960 LWJ851960:LWK851960 MGF851960:MGG851960 MQB851960:MQC851960 MZX851960:MZY851960 NJT851960:NJU851960 NTP851960:NTQ851960 ODL851960:ODM851960 ONH851960:ONI851960 OXD851960:OXE851960 PGZ851960:PHA851960 PQV851960:PQW851960 QAR851960:QAS851960 QKN851960:QKO851960 QUJ851960:QUK851960 REF851960:REG851960 ROB851960:ROC851960 RXX851960:RXY851960 SHT851960:SHU851960 SRP851960:SRQ851960 TBL851960:TBM851960 TLH851960:TLI851960 TVD851960:TVE851960 UEZ851960:UFA851960 UOV851960:UOW851960 UYR851960:UYS851960 VIN851960:VIO851960 VSJ851960:VSK851960 WCF851960:WCG851960 WMB851960:WMC851960 WVX851960:WVY851960 P917496:Q917496 JL917496:JM917496 TH917496:TI917496 ADD917496:ADE917496 AMZ917496:ANA917496 AWV917496:AWW917496 BGR917496:BGS917496 BQN917496:BQO917496 CAJ917496:CAK917496 CKF917496:CKG917496 CUB917496:CUC917496 DDX917496:DDY917496 DNT917496:DNU917496 DXP917496:DXQ917496 EHL917496:EHM917496 ERH917496:ERI917496 FBD917496:FBE917496 FKZ917496:FLA917496 FUV917496:FUW917496 GER917496:GES917496 GON917496:GOO917496 GYJ917496:GYK917496 HIF917496:HIG917496 HSB917496:HSC917496 IBX917496:IBY917496 ILT917496:ILU917496 IVP917496:IVQ917496 JFL917496:JFM917496 JPH917496:JPI917496 JZD917496:JZE917496 KIZ917496:KJA917496 KSV917496:KSW917496 LCR917496:LCS917496 LMN917496:LMO917496 LWJ917496:LWK917496 MGF917496:MGG917496 MQB917496:MQC917496 MZX917496:MZY917496 NJT917496:NJU917496 NTP917496:NTQ917496 ODL917496:ODM917496 ONH917496:ONI917496 OXD917496:OXE917496 PGZ917496:PHA917496 PQV917496:PQW917496 QAR917496:QAS917496 QKN917496:QKO917496 QUJ917496:QUK917496 REF917496:REG917496 ROB917496:ROC917496 RXX917496:RXY917496 SHT917496:SHU917496 SRP917496:SRQ917496 TBL917496:TBM917496 TLH917496:TLI917496 TVD917496:TVE917496 UEZ917496:UFA917496 UOV917496:UOW917496 UYR917496:UYS917496 VIN917496:VIO917496 VSJ917496:VSK917496 WCF917496:WCG917496 WMB917496:WMC917496 WVX917496:WVY917496 P983032:Q983032 JL983032:JM983032 TH983032:TI983032 ADD983032:ADE983032 AMZ983032:ANA983032 AWV983032:AWW983032 BGR983032:BGS983032 BQN983032:BQO983032 CAJ983032:CAK983032 CKF983032:CKG983032 CUB983032:CUC983032 DDX983032:DDY983032 DNT983032:DNU983032 DXP983032:DXQ983032 EHL983032:EHM983032 ERH983032:ERI983032 FBD983032:FBE983032 FKZ983032:FLA983032 FUV983032:FUW983032 GER983032:GES983032 GON983032:GOO983032 GYJ983032:GYK983032 HIF983032:HIG983032 HSB983032:HSC983032 IBX983032:IBY983032 ILT983032:ILU983032 IVP983032:IVQ983032 JFL983032:JFM983032 JPH983032:JPI983032 JZD983032:JZE983032 KIZ983032:KJA983032 KSV983032:KSW983032 LCR983032:LCS983032 LMN983032:LMO983032 LWJ983032:LWK983032 MGF983032:MGG983032 MQB983032:MQC983032 MZX983032:MZY983032 NJT983032:NJU983032 NTP983032:NTQ983032 ODL983032:ODM983032 ONH983032:ONI983032 OXD983032:OXE983032 PGZ983032:PHA983032 PQV983032:PQW983032 QAR983032:QAS983032 QKN983032:QKO983032 QUJ983032:QUK983032 REF983032:REG983032 ROB983032:ROC983032 RXX983032:RXY983032 SHT983032:SHU983032 SRP983032:SRQ983032 TBL983032:TBM983032 TLH983032:TLI983032 TVD983032:TVE983032 UEZ983032:UFA983032 UOV983032:UOW983032 UYR983032:UYS983032 VIN983032:VIO983032 VSJ983032:VSK983032 WCF983032:WCG983032 WMB983032:WMC983032 WVX983032:WVY983032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H65531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H131067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H196603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H262139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H327675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H393211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H458747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H524283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H589819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H655355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H720891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H786427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H851963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H917499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H983035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J65531 JF65531 TB65531 ACX65531 AMT65531 AWP65531 BGL65531 BQH65531 CAD65531 CJZ65531 CTV65531 DDR65531 DNN65531 DXJ65531 EHF65531 ERB65531 FAX65531 FKT65531 FUP65531 GEL65531 GOH65531 GYD65531 HHZ65531 HRV65531 IBR65531 ILN65531 IVJ65531 JFF65531 JPB65531 JYX65531 KIT65531 KSP65531 LCL65531 LMH65531 LWD65531 MFZ65531 MPV65531 MZR65531 NJN65531 NTJ65531 ODF65531 ONB65531 OWX65531 PGT65531 PQP65531 QAL65531 QKH65531 QUD65531 RDZ65531 RNV65531 RXR65531 SHN65531 SRJ65531 TBF65531 TLB65531 TUX65531 UET65531 UOP65531 UYL65531 VIH65531 VSD65531 WBZ65531 WLV65531 WVR65531 J131067 JF131067 TB131067 ACX131067 AMT131067 AWP131067 BGL131067 BQH131067 CAD131067 CJZ131067 CTV131067 DDR131067 DNN131067 DXJ131067 EHF131067 ERB131067 FAX131067 FKT131067 FUP131067 GEL131067 GOH131067 GYD131067 HHZ131067 HRV131067 IBR131067 ILN131067 IVJ131067 JFF131067 JPB131067 JYX131067 KIT131067 KSP131067 LCL131067 LMH131067 LWD131067 MFZ131067 MPV131067 MZR131067 NJN131067 NTJ131067 ODF131067 ONB131067 OWX131067 PGT131067 PQP131067 QAL131067 QKH131067 QUD131067 RDZ131067 RNV131067 RXR131067 SHN131067 SRJ131067 TBF131067 TLB131067 TUX131067 UET131067 UOP131067 UYL131067 VIH131067 VSD131067 WBZ131067 WLV131067 WVR131067 J196603 JF196603 TB196603 ACX196603 AMT196603 AWP196603 BGL196603 BQH196603 CAD196603 CJZ196603 CTV196603 DDR196603 DNN196603 DXJ196603 EHF196603 ERB196603 FAX196603 FKT196603 FUP196603 GEL196603 GOH196603 GYD196603 HHZ196603 HRV196603 IBR196603 ILN196603 IVJ196603 JFF196603 JPB196603 JYX196603 KIT196603 KSP196603 LCL196603 LMH196603 LWD196603 MFZ196603 MPV196603 MZR196603 NJN196603 NTJ196603 ODF196603 ONB196603 OWX196603 PGT196603 PQP196603 QAL196603 QKH196603 QUD196603 RDZ196603 RNV196603 RXR196603 SHN196603 SRJ196603 TBF196603 TLB196603 TUX196603 UET196603 UOP196603 UYL196603 VIH196603 VSD196603 WBZ196603 WLV196603 WVR196603 J262139 JF262139 TB262139 ACX262139 AMT262139 AWP262139 BGL262139 BQH262139 CAD262139 CJZ262139 CTV262139 DDR262139 DNN262139 DXJ262139 EHF262139 ERB262139 FAX262139 FKT262139 FUP262139 GEL262139 GOH262139 GYD262139 HHZ262139 HRV262139 IBR262139 ILN262139 IVJ262139 JFF262139 JPB262139 JYX262139 KIT262139 KSP262139 LCL262139 LMH262139 LWD262139 MFZ262139 MPV262139 MZR262139 NJN262139 NTJ262139 ODF262139 ONB262139 OWX262139 PGT262139 PQP262139 QAL262139 QKH262139 QUD262139 RDZ262139 RNV262139 RXR262139 SHN262139 SRJ262139 TBF262139 TLB262139 TUX262139 UET262139 UOP262139 UYL262139 VIH262139 VSD262139 WBZ262139 WLV262139 WVR262139 J327675 JF327675 TB327675 ACX327675 AMT327675 AWP327675 BGL327675 BQH327675 CAD327675 CJZ327675 CTV327675 DDR327675 DNN327675 DXJ327675 EHF327675 ERB327675 FAX327675 FKT327675 FUP327675 GEL327675 GOH327675 GYD327675 HHZ327675 HRV327675 IBR327675 ILN327675 IVJ327675 JFF327675 JPB327675 JYX327675 KIT327675 KSP327675 LCL327675 LMH327675 LWD327675 MFZ327675 MPV327675 MZR327675 NJN327675 NTJ327675 ODF327675 ONB327675 OWX327675 PGT327675 PQP327675 QAL327675 QKH327675 QUD327675 RDZ327675 RNV327675 RXR327675 SHN327675 SRJ327675 TBF327675 TLB327675 TUX327675 UET327675 UOP327675 UYL327675 VIH327675 VSD327675 WBZ327675 WLV327675 WVR327675 J393211 JF393211 TB393211 ACX393211 AMT393211 AWP393211 BGL393211 BQH393211 CAD393211 CJZ393211 CTV393211 DDR393211 DNN393211 DXJ393211 EHF393211 ERB393211 FAX393211 FKT393211 FUP393211 GEL393211 GOH393211 GYD393211 HHZ393211 HRV393211 IBR393211 ILN393211 IVJ393211 JFF393211 JPB393211 JYX393211 KIT393211 KSP393211 LCL393211 LMH393211 LWD393211 MFZ393211 MPV393211 MZR393211 NJN393211 NTJ393211 ODF393211 ONB393211 OWX393211 PGT393211 PQP393211 QAL393211 QKH393211 QUD393211 RDZ393211 RNV393211 RXR393211 SHN393211 SRJ393211 TBF393211 TLB393211 TUX393211 UET393211 UOP393211 UYL393211 VIH393211 VSD393211 WBZ393211 WLV393211 WVR393211 J458747 JF458747 TB458747 ACX458747 AMT458747 AWP458747 BGL458747 BQH458747 CAD458747 CJZ458747 CTV458747 DDR458747 DNN458747 DXJ458747 EHF458747 ERB458747 FAX458747 FKT458747 FUP458747 GEL458747 GOH458747 GYD458747 HHZ458747 HRV458747 IBR458747 ILN458747 IVJ458747 JFF458747 JPB458747 JYX458747 KIT458747 KSP458747 LCL458747 LMH458747 LWD458747 MFZ458747 MPV458747 MZR458747 NJN458747 NTJ458747 ODF458747 ONB458747 OWX458747 PGT458747 PQP458747 QAL458747 QKH458747 QUD458747 RDZ458747 RNV458747 RXR458747 SHN458747 SRJ458747 TBF458747 TLB458747 TUX458747 UET458747 UOP458747 UYL458747 VIH458747 VSD458747 WBZ458747 WLV458747 WVR458747 J524283 JF524283 TB524283 ACX524283 AMT524283 AWP524283 BGL524283 BQH524283 CAD524283 CJZ524283 CTV524283 DDR524283 DNN524283 DXJ524283 EHF524283 ERB524283 FAX524283 FKT524283 FUP524283 GEL524283 GOH524283 GYD524283 HHZ524283 HRV524283 IBR524283 ILN524283 IVJ524283 JFF524283 JPB524283 JYX524283 KIT524283 KSP524283 LCL524283 LMH524283 LWD524283 MFZ524283 MPV524283 MZR524283 NJN524283 NTJ524283 ODF524283 ONB524283 OWX524283 PGT524283 PQP524283 QAL524283 QKH524283 QUD524283 RDZ524283 RNV524283 RXR524283 SHN524283 SRJ524283 TBF524283 TLB524283 TUX524283 UET524283 UOP524283 UYL524283 VIH524283 VSD524283 WBZ524283 WLV524283 WVR524283 J589819 JF589819 TB589819 ACX589819 AMT589819 AWP589819 BGL589819 BQH589819 CAD589819 CJZ589819 CTV589819 DDR589819 DNN589819 DXJ589819 EHF589819 ERB589819 FAX589819 FKT589819 FUP589819 GEL589819 GOH589819 GYD589819 HHZ589819 HRV589819 IBR589819 ILN589819 IVJ589819 JFF589819 JPB589819 JYX589819 KIT589819 KSP589819 LCL589819 LMH589819 LWD589819 MFZ589819 MPV589819 MZR589819 NJN589819 NTJ589819 ODF589819 ONB589819 OWX589819 PGT589819 PQP589819 QAL589819 QKH589819 QUD589819 RDZ589819 RNV589819 RXR589819 SHN589819 SRJ589819 TBF589819 TLB589819 TUX589819 UET589819 UOP589819 UYL589819 VIH589819 VSD589819 WBZ589819 WLV589819 WVR589819 J655355 JF655355 TB655355 ACX655355 AMT655355 AWP655355 BGL655355 BQH655355 CAD655355 CJZ655355 CTV655355 DDR655355 DNN655355 DXJ655355 EHF655355 ERB655355 FAX655355 FKT655355 FUP655355 GEL655355 GOH655355 GYD655355 HHZ655355 HRV655355 IBR655355 ILN655355 IVJ655355 JFF655355 JPB655355 JYX655355 KIT655355 KSP655355 LCL655355 LMH655355 LWD655355 MFZ655355 MPV655355 MZR655355 NJN655355 NTJ655355 ODF655355 ONB655355 OWX655355 PGT655355 PQP655355 QAL655355 QKH655355 QUD655355 RDZ655355 RNV655355 RXR655355 SHN655355 SRJ655355 TBF655355 TLB655355 TUX655355 UET655355 UOP655355 UYL655355 VIH655355 VSD655355 WBZ655355 WLV655355 WVR655355 J720891 JF720891 TB720891 ACX720891 AMT720891 AWP720891 BGL720891 BQH720891 CAD720891 CJZ720891 CTV720891 DDR720891 DNN720891 DXJ720891 EHF720891 ERB720891 FAX720891 FKT720891 FUP720891 GEL720891 GOH720891 GYD720891 HHZ720891 HRV720891 IBR720891 ILN720891 IVJ720891 JFF720891 JPB720891 JYX720891 KIT720891 KSP720891 LCL720891 LMH720891 LWD720891 MFZ720891 MPV720891 MZR720891 NJN720891 NTJ720891 ODF720891 ONB720891 OWX720891 PGT720891 PQP720891 QAL720891 QKH720891 QUD720891 RDZ720891 RNV720891 RXR720891 SHN720891 SRJ720891 TBF720891 TLB720891 TUX720891 UET720891 UOP720891 UYL720891 VIH720891 VSD720891 WBZ720891 WLV720891 WVR720891 J786427 JF786427 TB786427 ACX786427 AMT786427 AWP786427 BGL786427 BQH786427 CAD786427 CJZ786427 CTV786427 DDR786427 DNN786427 DXJ786427 EHF786427 ERB786427 FAX786427 FKT786427 FUP786427 GEL786427 GOH786427 GYD786427 HHZ786427 HRV786427 IBR786427 ILN786427 IVJ786427 JFF786427 JPB786427 JYX786427 KIT786427 KSP786427 LCL786427 LMH786427 LWD786427 MFZ786427 MPV786427 MZR786427 NJN786427 NTJ786427 ODF786427 ONB786427 OWX786427 PGT786427 PQP786427 QAL786427 QKH786427 QUD786427 RDZ786427 RNV786427 RXR786427 SHN786427 SRJ786427 TBF786427 TLB786427 TUX786427 UET786427 UOP786427 UYL786427 VIH786427 VSD786427 WBZ786427 WLV786427 WVR786427 J851963 JF851963 TB851963 ACX851963 AMT851963 AWP851963 BGL851963 BQH851963 CAD851963 CJZ851963 CTV851963 DDR851963 DNN851963 DXJ851963 EHF851963 ERB851963 FAX851963 FKT851963 FUP851963 GEL851963 GOH851963 GYD851963 HHZ851963 HRV851963 IBR851963 ILN851963 IVJ851963 JFF851963 JPB851963 JYX851963 KIT851963 KSP851963 LCL851963 LMH851963 LWD851963 MFZ851963 MPV851963 MZR851963 NJN851963 NTJ851963 ODF851963 ONB851963 OWX851963 PGT851963 PQP851963 QAL851963 QKH851963 QUD851963 RDZ851963 RNV851963 RXR851963 SHN851963 SRJ851963 TBF851963 TLB851963 TUX851963 UET851963 UOP851963 UYL851963 VIH851963 VSD851963 WBZ851963 WLV851963 WVR851963 J917499 JF917499 TB917499 ACX917499 AMT917499 AWP917499 BGL917499 BQH917499 CAD917499 CJZ917499 CTV917499 DDR917499 DNN917499 DXJ917499 EHF917499 ERB917499 FAX917499 FKT917499 FUP917499 GEL917499 GOH917499 GYD917499 HHZ917499 HRV917499 IBR917499 ILN917499 IVJ917499 JFF917499 JPB917499 JYX917499 KIT917499 KSP917499 LCL917499 LMH917499 LWD917499 MFZ917499 MPV917499 MZR917499 NJN917499 NTJ917499 ODF917499 ONB917499 OWX917499 PGT917499 PQP917499 QAL917499 QKH917499 QUD917499 RDZ917499 RNV917499 RXR917499 SHN917499 SRJ917499 TBF917499 TLB917499 TUX917499 UET917499 UOP917499 UYL917499 VIH917499 VSD917499 WBZ917499 WLV917499 WVR917499 J983035 JF983035 TB983035 ACX983035 AMT983035 AWP983035 BGL983035 BQH983035 CAD983035 CJZ983035 CTV983035 DDR983035 DNN983035 DXJ983035 EHF983035 ERB983035 FAX983035 FKT983035 FUP983035 GEL983035 GOH983035 GYD983035 HHZ983035 HRV983035 IBR983035 ILN983035 IVJ983035 JFF983035 JPB983035 JYX983035 KIT983035 KSP983035 LCL983035 LMH983035 LWD983035 MFZ983035 MPV983035 MZR983035 NJN983035 NTJ983035 ODF983035 ONB983035 OWX983035 PGT983035 PQP983035 QAL983035 QKH983035 QUD983035 RDZ983035 RNV983035 RXR983035 SHN983035 SRJ983035 TBF983035 TLB983035 TUX983035 UET983035 UOP983035 UYL983035 VIH983035 VSD983035 WBZ983035 WLV983035 WVR983035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N65531 JJ65531 TF65531 ADB65531 AMX65531 AWT65531 BGP65531 BQL65531 CAH65531 CKD65531 CTZ65531 DDV65531 DNR65531 DXN65531 EHJ65531 ERF65531 FBB65531 FKX65531 FUT65531 GEP65531 GOL65531 GYH65531 HID65531 HRZ65531 IBV65531 ILR65531 IVN65531 JFJ65531 JPF65531 JZB65531 KIX65531 KST65531 LCP65531 LML65531 LWH65531 MGD65531 MPZ65531 MZV65531 NJR65531 NTN65531 ODJ65531 ONF65531 OXB65531 PGX65531 PQT65531 QAP65531 QKL65531 QUH65531 RED65531 RNZ65531 RXV65531 SHR65531 SRN65531 TBJ65531 TLF65531 TVB65531 UEX65531 UOT65531 UYP65531 VIL65531 VSH65531 WCD65531 WLZ65531 WVV65531 N131067 JJ131067 TF131067 ADB131067 AMX131067 AWT131067 BGP131067 BQL131067 CAH131067 CKD131067 CTZ131067 DDV131067 DNR131067 DXN131067 EHJ131067 ERF131067 FBB131067 FKX131067 FUT131067 GEP131067 GOL131067 GYH131067 HID131067 HRZ131067 IBV131067 ILR131067 IVN131067 JFJ131067 JPF131067 JZB131067 KIX131067 KST131067 LCP131067 LML131067 LWH131067 MGD131067 MPZ131067 MZV131067 NJR131067 NTN131067 ODJ131067 ONF131067 OXB131067 PGX131067 PQT131067 QAP131067 QKL131067 QUH131067 RED131067 RNZ131067 RXV131067 SHR131067 SRN131067 TBJ131067 TLF131067 TVB131067 UEX131067 UOT131067 UYP131067 VIL131067 VSH131067 WCD131067 WLZ131067 WVV131067 N196603 JJ196603 TF196603 ADB196603 AMX196603 AWT196603 BGP196603 BQL196603 CAH196603 CKD196603 CTZ196603 DDV196603 DNR196603 DXN196603 EHJ196603 ERF196603 FBB196603 FKX196603 FUT196603 GEP196603 GOL196603 GYH196603 HID196603 HRZ196603 IBV196603 ILR196603 IVN196603 JFJ196603 JPF196603 JZB196603 KIX196603 KST196603 LCP196603 LML196603 LWH196603 MGD196603 MPZ196603 MZV196603 NJR196603 NTN196603 ODJ196603 ONF196603 OXB196603 PGX196603 PQT196603 QAP196603 QKL196603 QUH196603 RED196603 RNZ196603 RXV196603 SHR196603 SRN196603 TBJ196603 TLF196603 TVB196603 UEX196603 UOT196603 UYP196603 VIL196603 VSH196603 WCD196603 WLZ196603 WVV196603 N262139 JJ262139 TF262139 ADB262139 AMX262139 AWT262139 BGP262139 BQL262139 CAH262139 CKD262139 CTZ262139 DDV262139 DNR262139 DXN262139 EHJ262139 ERF262139 FBB262139 FKX262139 FUT262139 GEP262139 GOL262139 GYH262139 HID262139 HRZ262139 IBV262139 ILR262139 IVN262139 JFJ262139 JPF262139 JZB262139 KIX262139 KST262139 LCP262139 LML262139 LWH262139 MGD262139 MPZ262139 MZV262139 NJR262139 NTN262139 ODJ262139 ONF262139 OXB262139 PGX262139 PQT262139 QAP262139 QKL262139 QUH262139 RED262139 RNZ262139 RXV262139 SHR262139 SRN262139 TBJ262139 TLF262139 TVB262139 UEX262139 UOT262139 UYP262139 VIL262139 VSH262139 WCD262139 WLZ262139 WVV262139 N327675 JJ327675 TF327675 ADB327675 AMX327675 AWT327675 BGP327675 BQL327675 CAH327675 CKD327675 CTZ327675 DDV327675 DNR327675 DXN327675 EHJ327675 ERF327675 FBB327675 FKX327675 FUT327675 GEP327675 GOL327675 GYH327675 HID327675 HRZ327675 IBV327675 ILR327675 IVN327675 JFJ327675 JPF327675 JZB327675 KIX327675 KST327675 LCP327675 LML327675 LWH327675 MGD327675 MPZ327675 MZV327675 NJR327675 NTN327675 ODJ327675 ONF327675 OXB327675 PGX327675 PQT327675 QAP327675 QKL327675 QUH327675 RED327675 RNZ327675 RXV327675 SHR327675 SRN327675 TBJ327675 TLF327675 TVB327675 UEX327675 UOT327675 UYP327675 VIL327675 VSH327675 WCD327675 WLZ327675 WVV327675 N393211 JJ393211 TF393211 ADB393211 AMX393211 AWT393211 BGP393211 BQL393211 CAH393211 CKD393211 CTZ393211 DDV393211 DNR393211 DXN393211 EHJ393211 ERF393211 FBB393211 FKX393211 FUT393211 GEP393211 GOL393211 GYH393211 HID393211 HRZ393211 IBV393211 ILR393211 IVN393211 JFJ393211 JPF393211 JZB393211 KIX393211 KST393211 LCP393211 LML393211 LWH393211 MGD393211 MPZ393211 MZV393211 NJR393211 NTN393211 ODJ393211 ONF393211 OXB393211 PGX393211 PQT393211 QAP393211 QKL393211 QUH393211 RED393211 RNZ393211 RXV393211 SHR393211 SRN393211 TBJ393211 TLF393211 TVB393211 UEX393211 UOT393211 UYP393211 VIL393211 VSH393211 WCD393211 WLZ393211 WVV393211 N458747 JJ458747 TF458747 ADB458747 AMX458747 AWT458747 BGP458747 BQL458747 CAH458747 CKD458747 CTZ458747 DDV458747 DNR458747 DXN458747 EHJ458747 ERF458747 FBB458747 FKX458747 FUT458747 GEP458747 GOL458747 GYH458747 HID458747 HRZ458747 IBV458747 ILR458747 IVN458747 JFJ458747 JPF458747 JZB458747 KIX458747 KST458747 LCP458747 LML458747 LWH458747 MGD458747 MPZ458747 MZV458747 NJR458747 NTN458747 ODJ458747 ONF458747 OXB458747 PGX458747 PQT458747 QAP458747 QKL458747 QUH458747 RED458747 RNZ458747 RXV458747 SHR458747 SRN458747 TBJ458747 TLF458747 TVB458747 UEX458747 UOT458747 UYP458747 VIL458747 VSH458747 WCD458747 WLZ458747 WVV458747 N524283 JJ524283 TF524283 ADB524283 AMX524283 AWT524283 BGP524283 BQL524283 CAH524283 CKD524283 CTZ524283 DDV524283 DNR524283 DXN524283 EHJ524283 ERF524283 FBB524283 FKX524283 FUT524283 GEP524283 GOL524283 GYH524283 HID524283 HRZ524283 IBV524283 ILR524283 IVN524283 JFJ524283 JPF524283 JZB524283 KIX524283 KST524283 LCP524283 LML524283 LWH524283 MGD524283 MPZ524283 MZV524283 NJR524283 NTN524283 ODJ524283 ONF524283 OXB524283 PGX524283 PQT524283 QAP524283 QKL524283 QUH524283 RED524283 RNZ524283 RXV524283 SHR524283 SRN524283 TBJ524283 TLF524283 TVB524283 UEX524283 UOT524283 UYP524283 VIL524283 VSH524283 WCD524283 WLZ524283 WVV524283 N589819 JJ589819 TF589819 ADB589819 AMX589819 AWT589819 BGP589819 BQL589819 CAH589819 CKD589819 CTZ589819 DDV589819 DNR589819 DXN589819 EHJ589819 ERF589819 FBB589819 FKX589819 FUT589819 GEP589819 GOL589819 GYH589819 HID589819 HRZ589819 IBV589819 ILR589819 IVN589819 JFJ589819 JPF589819 JZB589819 KIX589819 KST589819 LCP589819 LML589819 LWH589819 MGD589819 MPZ589819 MZV589819 NJR589819 NTN589819 ODJ589819 ONF589819 OXB589819 PGX589819 PQT589819 QAP589819 QKL589819 QUH589819 RED589819 RNZ589819 RXV589819 SHR589819 SRN589819 TBJ589819 TLF589819 TVB589819 UEX589819 UOT589819 UYP589819 VIL589819 VSH589819 WCD589819 WLZ589819 WVV589819 N655355 JJ655355 TF655355 ADB655355 AMX655355 AWT655355 BGP655355 BQL655355 CAH655355 CKD655355 CTZ655355 DDV655355 DNR655355 DXN655355 EHJ655355 ERF655355 FBB655355 FKX655355 FUT655355 GEP655355 GOL655355 GYH655355 HID655355 HRZ655355 IBV655355 ILR655355 IVN655355 JFJ655355 JPF655355 JZB655355 KIX655355 KST655355 LCP655355 LML655355 LWH655355 MGD655355 MPZ655355 MZV655355 NJR655355 NTN655355 ODJ655355 ONF655355 OXB655355 PGX655355 PQT655355 QAP655355 QKL655355 QUH655355 RED655355 RNZ655355 RXV655355 SHR655355 SRN655355 TBJ655355 TLF655355 TVB655355 UEX655355 UOT655355 UYP655355 VIL655355 VSH655355 WCD655355 WLZ655355 WVV655355 N720891 JJ720891 TF720891 ADB720891 AMX720891 AWT720891 BGP720891 BQL720891 CAH720891 CKD720891 CTZ720891 DDV720891 DNR720891 DXN720891 EHJ720891 ERF720891 FBB720891 FKX720891 FUT720891 GEP720891 GOL720891 GYH720891 HID720891 HRZ720891 IBV720891 ILR720891 IVN720891 JFJ720891 JPF720891 JZB720891 KIX720891 KST720891 LCP720891 LML720891 LWH720891 MGD720891 MPZ720891 MZV720891 NJR720891 NTN720891 ODJ720891 ONF720891 OXB720891 PGX720891 PQT720891 QAP720891 QKL720891 QUH720891 RED720891 RNZ720891 RXV720891 SHR720891 SRN720891 TBJ720891 TLF720891 TVB720891 UEX720891 UOT720891 UYP720891 VIL720891 VSH720891 WCD720891 WLZ720891 WVV720891 N786427 JJ786427 TF786427 ADB786427 AMX786427 AWT786427 BGP786427 BQL786427 CAH786427 CKD786427 CTZ786427 DDV786427 DNR786427 DXN786427 EHJ786427 ERF786427 FBB786427 FKX786427 FUT786427 GEP786427 GOL786427 GYH786427 HID786427 HRZ786427 IBV786427 ILR786427 IVN786427 JFJ786427 JPF786427 JZB786427 KIX786427 KST786427 LCP786427 LML786427 LWH786427 MGD786427 MPZ786427 MZV786427 NJR786427 NTN786427 ODJ786427 ONF786427 OXB786427 PGX786427 PQT786427 QAP786427 QKL786427 QUH786427 RED786427 RNZ786427 RXV786427 SHR786427 SRN786427 TBJ786427 TLF786427 TVB786427 UEX786427 UOT786427 UYP786427 VIL786427 VSH786427 WCD786427 WLZ786427 WVV786427 N851963 JJ851963 TF851963 ADB851963 AMX851963 AWT851963 BGP851963 BQL851963 CAH851963 CKD851963 CTZ851963 DDV851963 DNR851963 DXN851963 EHJ851963 ERF851963 FBB851963 FKX851963 FUT851963 GEP851963 GOL851963 GYH851963 HID851963 HRZ851963 IBV851963 ILR851963 IVN851963 JFJ851963 JPF851963 JZB851963 KIX851963 KST851963 LCP851963 LML851963 LWH851963 MGD851963 MPZ851963 MZV851963 NJR851963 NTN851963 ODJ851963 ONF851963 OXB851963 PGX851963 PQT851963 QAP851963 QKL851963 QUH851963 RED851963 RNZ851963 RXV851963 SHR851963 SRN851963 TBJ851963 TLF851963 TVB851963 UEX851963 UOT851963 UYP851963 VIL851963 VSH851963 WCD851963 WLZ851963 WVV851963 N917499 JJ917499 TF917499 ADB917499 AMX917499 AWT917499 BGP917499 BQL917499 CAH917499 CKD917499 CTZ917499 DDV917499 DNR917499 DXN917499 EHJ917499 ERF917499 FBB917499 FKX917499 FUT917499 GEP917499 GOL917499 GYH917499 HID917499 HRZ917499 IBV917499 ILR917499 IVN917499 JFJ917499 JPF917499 JZB917499 KIX917499 KST917499 LCP917499 LML917499 LWH917499 MGD917499 MPZ917499 MZV917499 NJR917499 NTN917499 ODJ917499 ONF917499 OXB917499 PGX917499 PQT917499 QAP917499 QKL917499 QUH917499 RED917499 RNZ917499 RXV917499 SHR917499 SRN917499 TBJ917499 TLF917499 TVB917499 UEX917499 UOT917499 UYP917499 VIL917499 VSH917499 WCD917499 WLZ917499 WVV917499 N983035 JJ983035 TF983035 ADB983035 AMX983035 AWT983035 BGP983035 BQL983035 CAH983035 CKD983035 CTZ983035 DDV983035 DNR983035 DXN983035 EHJ983035 ERF983035 FBB983035 FKX983035 FUT983035 GEP983035 GOL983035 GYH983035 HID983035 HRZ983035 IBV983035 ILR983035 IVN983035 JFJ983035 JPF983035 JZB983035 KIX983035 KST983035 LCP983035 LML983035 LWH983035 MGD983035 MPZ983035 MZV983035 NJR983035 NTN983035 ODJ983035 ONF983035 OXB983035 PGX983035 PQT983035 QAP983035 QKL983035 QUH983035 RED983035 RNZ983035 RXV983035 SHR983035 SRN983035 TBJ983035 TLF983035 TVB983035 UEX983035 UOT983035 UYP983035 VIL983035 VSH983035 WCD983035 WLZ983035 WVV983035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G27:H27 JC27:JD27 SY27:SZ27 ACU27:ACV27 AMQ27:AMR27 AWM27:AWN27 BGI27:BGJ27 BQE27:BQF27 CAA27:CAB27 CJW27:CJX27 CTS27:CTT27 DDO27:DDP27 DNK27:DNL27 DXG27:DXH27 EHC27:EHD27 EQY27:EQZ27 FAU27:FAV27 FKQ27:FKR27 FUM27:FUN27 GEI27:GEJ27 GOE27:GOF27 GYA27:GYB27 HHW27:HHX27 HRS27:HRT27 IBO27:IBP27 ILK27:ILL27 IVG27:IVH27 JFC27:JFD27 JOY27:JOZ27 JYU27:JYV27 KIQ27:KIR27 KSM27:KSN27 LCI27:LCJ27 LME27:LMF27 LWA27:LWB27 MFW27:MFX27 MPS27:MPT27 MZO27:MZP27 NJK27:NJL27 NTG27:NTH27 ODC27:ODD27 OMY27:OMZ27 OWU27:OWV27 PGQ27:PGR27 PQM27:PQN27 QAI27:QAJ27 QKE27:QKF27 QUA27:QUB27 RDW27:RDX27 RNS27:RNT27 RXO27:RXP27 SHK27:SHL27 SRG27:SRH27 TBC27:TBD27 TKY27:TKZ27 TUU27:TUV27 UEQ27:UER27 UOM27:UON27 UYI27:UYJ27 VIE27:VIF27 VSA27:VSB27 WBW27:WBX27 WLS27:WLT27 WVO27:WVP27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J27:K27 JF27:JG27 TB27:TC27 ACX27:ACY27 AMT27:AMU27 AWP27:AWQ27 BGL27:BGM27 BQH27:BQI27 CAD27:CAE27 CJZ27:CKA27 CTV27:CTW27 DDR27:DDS27 DNN27:DNO27 DXJ27:DXK27 EHF27:EHG27 ERB27:ERC27 FAX27:FAY27 FKT27:FKU27 FUP27:FUQ27 GEL27:GEM27 GOH27:GOI27 GYD27:GYE27 HHZ27:HIA27 HRV27:HRW27 IBR27:IBS27 ILN27:ILO27 IVJ27:IVK27 JFF27:JFG27 JPB27:JPC27 JYX27:JYY27 KIT27:KIU27 KSP27:KSQ27 LCL27:LCM27 LMH27:LMI27 LWD27:LWE27 MFZ27:MGA27 MPV27:MPW27 MZR27:MZS27 NJN27:NJO27 NTJ27:NTK27 ODF27:ODG27 ONB27:ONC27 OWX27:OWY27 PGT27:PGU27 PQP27:PQQ27 QAL27:QAM27 QKH27:QKI27 QUD27:QUE27 RDZ27:REA27 RNV27:RNW27 RXR27:RXS27 SHN27:SHO27 SRJ27:SRK27 TBF27:TBG27 TLB27:TLC27 TUX27:TUY27 UET27:UEU27 UOP27:UOQ27 UYL27:UYM27 VIH27:VII27 VSD27:VSE27 WBZ27:WCA27 WLV27:WLW27 WVR27:WVS27 J65545:K65545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J131081:K131081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J196617:K196617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J262153:K262153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J327689:K327689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J393225:K393225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J458761:K458761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J524297:K524297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J589833:K589833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J655369:K655369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J720905:K720905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J786441:K786441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J851977:K851977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J917513:K917513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J983049:K983049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M27:N27 JI27:JJ27 TE27:TF27 ADA27:ADB27 AMW27:AMX27 AWS27:AWT27 BGO27:BGP27 BQK27:BQL27 CAG27:CAH27 CKC27:CKD27 CTY27:CTZ27 DDU27:DDV27 DNQ27:DNR27 DXM27:DXN27 EHI27:EHJ27 ERE27:ERF27 FBA27:FBB27 FKW27:FKX27 FUS27:FUT27 GEO27:GEP27 GOK27:GOL27 GYG27:GYH27 HIC27:HID27 HRY27:HRZ27 IBU27:IBV27 ILQ27:ILR27 IVM27:IVN27 JFI27:JFJ27 JPE27:JPF27 JZA27:JZB27 KIW27:KIX27 KSS27:KST27 LCO27:LCP27 LMK27:LML27 LWG27:LWH27 MGC27:MGD27 MPY27:MPZ27 MZU27:MZV27 NJQ27:NJR27 NTM27:NTN27 ODI27:ODJ27 ONE27:ONF27 OXA27:OXB27 PGW27:PGX27 PQS27:PQT27 QAO27:QAP27 QKK27:QKL27 QUG27:QUH27 REC27:RED27 RNY27:RNZ27 RXU27:RXV27 SHQ27:SHR27 SRM27:SRN27 TBI27:TBJ27 TLE27:TLF27 TVA27:TVB27 UEW27:UEX27 UOS27:UOT27 UYO27:UYP27 VIK27:VIL27 VSG27:VSH27 WCC27:WCD27 WLY27:WLZ27 WVU27:WVV27 M65545:N65545 JI65545:JJ65545 TE65545:TF65545 ADA65545:ADB65545 AMW65545:AMX65545 AWS65545:AWT65545 BGO65545:BGP65545 BQK65545:BQL65545 CAG65545:CAH65545 CKC65545:CKD65545 CTY65545:CTZ65545 DDU65545:DDV65545 DNQ65545:DNR65545 DXM65545:DXN65545 EHI65545:EHJ65545 ERE65545:ERF65545 FBA65545:FBB65545 FKW65545:FKX65545 FUS65545:FUT65545 GEO65545:GEP65545 GOK65545:GOL65545 GYG65545:GYH65545 HIC65545:HID65545 HRY65545:HRZ65545 IBU65545:IBV65545 ILQ65545:ILR65545 IVM65545:IVN65545 JFI65545:JFJ65545 JPE65545:JPF65545 JZA65545:JZB65545 KIW65545:KIX65545 KSS65545:KST65545 LCO65545:LCP65545 LMK65545:LML65545 LWG65545:LWH65545 MGC65545:MGD65545 MPY65545:MPZ65545 MZU65545:MZV65545 NJQ65545:NJR65545 NTM65545:NTN65545 ODI65545:ODJ65545 ONE65545:ONF65545 OXA65545:OXB65545 PGW65545:PGX65545 PQS65545:PQT65545 QAO65545:QAP65545 QKK65545:QKL65545 QUG65545:QUH65545 REC65545:RED65545 RNY65545:RNZ65545 RXU65545:RXV65545 SHQ65545:SHR65545 SRM65545:SRN65545 TBI65545:TBJ65545 TLE65545:TLF65545 TVA65545:TVB65545 UEW65545:UEX65545 UOS65545:UOT65545 UYO65545:UYP65545 VIK65545:VIL65545 VSG65545:VSH65545 WCC65545:WCD65545 WLY65545:WLZ65545 WVU65545:WVV65545 M131081:N131081 JI131081:JJ131081 TE131081:TF131081 ADA131081:ADB131081 AMW131081:AMX131081 AWS131081:AWT131081 BGO131081:BGP131081 BQK131081:BQL131081 CAG131081:CAH131081 CKC131081:CKD131081 CTY131081:CTZ131081 DDU131081:DDV131081 DNQ131081:DNR131081 DXM131081:DXN131081 EHI131081:EHJ131081 ERE131081:ERF131081 FBA131081:FBB131081 FKW131081:FKX131081 FUS131081:FUT131081 GEO131081:GEP131081 GOK131081:GOL131081 GYG131081:GYH131081 HIC131081:HID131081 HRY131081:HRZ131081 IBU131081:IBV131081 ILQ131081:ILR131081 IVM131081:IVN131081 JFI131081:JFJ131081 JPE131081:JPF131081 JZA131081:JZB131081 KIW131081:KIX131081 KSS131081:KST131081 LCO131081:LCP131081 LMK131081:LML131081 LWG131081:LWH131081 MGC131081:MGD131081 MPY131081:MPZ131081 MZU131081:MZV131081 NJQ131081:NJR131081 NTM131081:NTN131081 ODI131081:ODJ131081 ONE131081:ONF131081 OXA131081:OXB131081 PGW131081:PGX131081 PQS131081:PQT131081 QAO131081:QAP131081 QKK131081:QKL131081 QUG131081:QUH131081 REC131081:RED131081 RNY131081:RNZ131081 RXU131081:RXV131081 SHQ131081:SHR131081 SRM131081:SRN131081 TBI131081:TBJ131081 TLE131081:TLF131081 TVA131081:TVB131081 UEW131081:UEX131081 UOS131081:UOT131081 UYO131081:UYP131081 VIK131081:VIL131081 VSG131081:VSH131081 WCC131081:WCD131081 WLY131081:WLZ131081 WVU131081:WVV131081 M196617:N196617 JI196617:JJ196617 TE196617:TF196617 ADA196617:ADB196617 AMW196617:AMX196617 AWS196617:AWT196617 BGO196617:BGP196617 BQK196617:BQL196617 CAG196617:CAH196617 CKC196617:CKD196617 CTY196617:CTZ196617 DDU196617:DDV196617 DNQ196617:DNR196617 DXM196617:DXN196617 EHI196617:EHJ196617 ERE196617:ERF196617 FBA196617:FBB196617 FKW196617:FKX196617 FUS196617:FUT196617 GEO196617:GEP196617 GOK196617:GOL196617 GYG196617:GYH196617 HIC196617:HID196617 HRY196617:HRZ196617 IBU196617:IBV196617 ILQ196617:ILR196617 IVM196617:IVN196617 JFI196617:JFJ196617 JPE196617:JPF196617 JZA196617:JZB196617 KIW196617:KIX196617 KSS196617:KST196617 LCO196617:LCP196617 LMK196617:LML196617 LWG196617:LWH196617 MGC196617:MGD196617 MPY196617:MPZ196617 MZU196617:MZV196617 NJQ196617:NJR196617 NTM196617:NTN196617 ODI196617:ODJ196617 ONE196617:ONF196617 OXA196617:OXB196617 PGW196617:PGX196617 PQS196617:PQT196617 QAO196617:QAP196617 QKK196617:QKL196617 QUG196617:QUH196617 REC196617:RED196617 RNY196617:RNZ196617 RXU196617:RXV196617 SHQ196617:SHR196617 SRM196617:SRN196617 TBI196617:TBJ196617 TLE196617:TLF196617 TVA196617:TVB196617 UEW196617:UEX196617 UOS196617:UOT196617 UYO196617:UYP196617 VIK196617:VIL196617 VSG196617:VSH196617 WCC196617:WCD196617 WLY196617:WLZ196617 WVU196617:WVV196617 M262153:N262153 JI262153:JJ262153 TE262153:TF262153 ADA262153:ADB262153 AMW262153:AMX262153 AWS262153:AWT262153 BGO262153:BGP262153 BQK262153:BQL262153 CAG262153:CAH262153 CKC262153:CKD262153 CTY262153:CTZ262153 DDU262153:DDV262153 DNQ262153:DNR262153 DXM262153:DXN262153 EHI262153:EHJ262153 ERE262153:ERF262153 FBA262153:FBB262153 FKW262153:FKX262153 FUS262153:FUT262153 GEO262153:GEP262153 GOK262153:GOL262153 GYG262153:GYH262153 HIC262153:HID262153 HRY262153:HRZ262153 IBU262153:IBV262153 ILQ262153:ILR262153 IVM262153:IVN262153 JFI262153:JFJ262153 JPE262153:JPF262153 JZA262153:JZB262153 KIW262153:KIX262153 KSS262153:KST262153 LCO262153:LCP262153 LMK262153:LML262153 LWG262153:LWH262153 MGC262153:MGD262153 MPY262153:MPZ262153 MZU262153:MZV262153 NJQ262153:NJR262153 NTM262153:NTN262153 ODI262153:ODJ262153 ONE262153:ONF262153 OXA262153:OXB262153 PGW262153:PGX262153 PQS262153:PQT262153 QAO262153:QAP262153 QKK262153:QKL262153 QUG262153:QUH262153 REC262153:RED262153 RNY262153:RNZ262153 RXU262153:RXV262153 SHQ262153:SHR262153 SRM262153:SRN262153 TBI262153:TBJ262153 TLE262153:TLF262153 TVA262153:TVB262153 UEW262153:UEX262153 UOS262153:UOT262153 UYO262153:UYP262153 VIK262153:VIL262153 VSG262153:VSH262153 WCC262153:WCD262153 WLY262153:WLZ262153 WVU262153:WVV262153 M327689:N327689 JI327689:JJ327689 TE327689:TF327689 ADA327689:ADB327689 AMW327689:AMX327689 AWS327689:AWT327689 BGO327689:BGP327689 BQK327689:BQL327689 CAG327689:CAH327689 CKC327689:CKD327689 CTY327689:CTZ327689 DDU327689:DDV327689 DNQ327689:DNR327689 DXM327689:DXN327689 EHI327689:EHJ327689 ERE327689:ERF327689 FBA327689:FBB327689 FKW327689:FKX327689 FUS327689:FUT327689 GEO327689:GEP327689 GOK327689:GOL327689 GYG327689:GYH327689 HIC327689:HID327689 HRY327689:HRZ327689 IBU327689:IBV327689 ILQ327689:ILR327689 IVM327689:IVN327689 JFI327689:JFJ327689 JPE327689:JPF327689 JZA327689:JZB327689 KIW327689:KIX327689 KSS327689:KST327689 LCO327689:LCP327689 LMK327689:LML327689 LWG327689:LWH327689 MGC327689:MGD327689 MPY327689:MPZ327689 MZU327689:MZV327689 NJQ327689:NJR327689 NTM327689:NTN327689 ODI327689:ODJ327689 ONE327689:ONF327689 OXA327689:OXB327689 PGW327689:PGX327689 PQS327689:PQT327689 QAO327689:QAP327689 QKK327689:QKL327689 QUG327689:QUH327689 REC327689:RED327689 RNY327689:RNZ327689 RXU327689:RXV327689 SHQ327689:SHR327689 SRM327689:SRN327689 TBI327689:TBJ327689 TLE327689:TLF327689 TVA327689:TVB327689 UEW327689:UEX327689 UOS327689:UOT327689 UYO327689:UYP327689 VIK327689:VIL327689 VSG327689:VSH327689 WCC327689:WCD327689 WLY327689:WLZ327689 WVU327689:WVV327689 M393225:N393225 JI393225:JJ393225 TE393225:TF393225 ADA393225:ADB393225 AMW393225:AMX393225 AWS393225:AWT393225 BGO393225:BGP393225 BQK393225:BQL393225 CAG393225:CAH393225 CKC393225:CKD393225 CTY393225:CTZ393225 DDU393225:DDV393225 DNQ393225:DNR393225 DXM393225:DXN393225 EHI393225:EHJ393225 ERE393225:ERF393225 FBA393225:FBB393225 FKW393225:FKX393225 FUS393225:FUT393225 GEO393225:GEP393225 GOK393225:GOL393225 GYG393225:GYH393225 HIC393225:HID393225 HRY393225:HRZ393225 IBU393225:IBV393225 ILQ393225:ILR393225 IVM393225:IVN393225 JFI393225:JFJ393225 JPE393225:JPF393225 JZA393225:JZB393225 KIW393225:KIX393225 KSS393225:KST393225 LCO393225:LCP393225 LMK393225:LML393225 LWG393225:LWH393225 MGC393225:MGD393225 MPY393225:MPZ393225 MZU393225:MZV393225 NJQ393225:NJR393225 NTM393225:NTN393225 ODI393225:ODJ393225 ONE393225:ONF393225 OXA393225:OXB393225 PGW393225:PGX393225 PQS393225:PQT393225 QAO393225:QAP393225 QKK393225:QKL393225 QUG393225:QUH393225 REC393225:RED393225 RNY393225:RNZ393225 RXU393225:RXV393225 SHQ393225:SHR393225 SRM393225:SRN393225 TBI393225:TBJ393225 TLE393225:TLF393225 TVA393225:TVB393225 UEW393225:UEX393225 UOS393225:UOT393225 UYO393225:UYP393225 VIK393225:VIL393225 VSG393225:VSH393225 WCC393225:WCD393225 WLY393225:WLZ393225 WVU393225:WVV393225 M458761:N458761 JI458761:JJ458761 TE458761:TF458761 ADA458761:ADB458761 AMW458761:AMX458761 AWS458761:AWT458761 BGO458761:BGP458761 BQK458761:BQL458761 CAG458761:CAH458761 CKC458761:CKD458761 CTY458761:CTZ458761 DDU458761:DDV458761 DNQ458761:DNR458761 DXM458761:DXN458761 EHI458761:EHJ458761 ERE458761:ERF458761 FBA458761:FBB458761 FKW458761:FKX458761 FUS458761:FUT458761 GEO458761:GEP458761 GOK458761:GOL458761 GYG458761:GYH458761 HIC458761:HID458761 HRY458761:HRZ458761 IBU458761:IBV458761 ILQ458761:ILR458761 IVM458761:IVN458761 JFI458761:JFJ458761 JPE458761:JPF458761 JZA458761:JZB458761 KIW458761:KIX458761 KSS458761:KST458761 LCO458761:LCP458761 LMK458761:LML458761 LWG458761:LWH458761 MGC458761:MGD458761 MPY458761:MPZ458761 MZU458761:MZV458761 NJQ458761:NJR458761 NTM458761:NTN458761 ODI458761:ODJ458761 ONE458761:ONF458761 OXA458761:OXB458761 PGW458761:PGX458761 PQS458761:PQT458761 QAO458761:QAP458761 QKK458761:QKL458761 QUG458761:QUH458761 REC458761:RED458761 RNY458761:RNZ458761 RXU458761:RXV458761 SHQ458761:SHR458761 SRM458761:SRN458761 TBI458761:TBJ458761 TLE458761:TLF458761 TVA458761:TVB458761 UEW458761:UEX458761 UOS458761:UOT458761 UYO458761:UYP458761 VIK458761:VIL458761 VSG458761:VSH458761 WCC458761:WCD458761 WLY458761:WLZ458761 WVU458761:WVV458761 M524297:N524297 JI524297:JJ524297 TE524297:TF524297 ADA524297:ADB524297 AMW524297:AMX524297 AWS524297:AWT524297 BGO524297:BGP524297 BQK524297:BQL524297 CAG524297:CAH524297 CKC524297:CKD524297 CTY524297:CTZ524297 DDU524297:DDV524297 DNQ524297:DNR524297 DXM524297:DXN524297 EHI524297:EHJ524297 ERE524297:ERF524297 FBA524297:FBB524297 FKW524297:FKX524297 FUS524297:FUT524297 GEO524297:GEP524297 GOK524297:GOL524297 GYG524297:GYH524297 HIC524297:HID524297 HRY524297:HRZ524297 IBU524297:IBV524297 ILQ524297:ILR524297 IVM524297:IVN524297 JFI524297:JFJ524297 JPE524297:JPF524297 JZA524297:JZB524297 KIW524297:KIX524297 KSS524297:KST524297 LCO524297:LCP524297 LMK524297:LML524297 LWG524297:LWH524297 MGC524297:MGD524297 MPY524297:MPZ524297 MZU524297:MZV524297 NJQ524297:NJR524297 NTM524297:NTN524297 ODI524297:ODJ524297 ONE524297:ONF524297 OXA524297:OXB524297 PGW524297:PGX524297 PQS524297:PQT524297 QAO524297:QAP524297 QKK524297:QKL524297 QUG524297:QUH524297 REC524297:RED524297 RNY524297:RNZ524297 RXU524297:RXV524297 SHQ524297:SHR524297 SRM524297:SRN524297 TBI524297:TBJ524297 TLE524297:TLF524297 TVA524297:TVB524297 UEW524297:UEX524297 UOS524297:UOT524297 UYO524297:UYP524297 VIK524297:VIL524297 VSG524297:VSH524297 WCC524297:WCD524297 WLY524297:WLZ524297 WVU524297:WVV524297 M589833:N589833 JI589833:JJ589833 TE589833:TF589833 ADA589833:ADB589833 AMW589833:AMX589833 AWS589833:AWT589833 BGO589833:BGP589833 BQK589833:BQL589833 CAG589833:CAH589833 CKC589833:CKD589833 CTY589833:CTZ589833 DDU589833:DDV589833 DNQ589833:DNR589833 DXM589833:DXN589833 EHI589833:EHJ589833 ERE589833:ERF589833 FBA589833:FBB589833 FKW589833:FKX589833 FUS589833:FUT589833 GEO589833:GEP589833 GOK589833:GOL589833 GYG589833:GYH589833 HIC589833:HID589833 HRY589833:HRZ589833 IBU589833:IBV589833 ILQ589833:ILR589833 IVM589833:IVN589833 JFI589833:JFJ589833 JPE589833:JPF589833 JZA589833:JZB589833 KIW589833:KIX589833 KSS589833:KST589833 LCO589833:LCP589833 LMK589833:LML589833 LWG589833:LWH589833 MGC589833:MGD589833 MPY589833:MPZ589833 MZU589833:MZV589833 NJQ589833:NJR589833 NTM589833:NTN589833 ODI589833:ODJ589833 ONE589833:ONF589833 OXA589833:OXB589833 PGW589833:PGX589833 PQS589833:PQT589833 QAO589833:QAP589833 QKK589833:QKL589833 QUG589833:QUH589833 REC589833:RED589833 RNY589833:RNZ589833 RXU589833:RXV589833 SHQ589833:SHR589833 SRM589833:SRN589833 TBI589833:TBJ589833 TLE589833:TLF589833 TVA589833:TVB589833 UEW589833:UEX589833 UOS589833:UOT589833 UYO589833:UYP589833 VIK589833:VIL589833 VSG589833:VSH589833 WCC589833:WCD589833 WLY589833:WLZ589833 WVU589833:WVV589833 M655369:N655369 JI655369:JJ655369 TE655369:TF655369 ADA655369:ADB655369 AMW655369:AMX655369 AWS655369:AWT655369 BGO655369:BGP655369 BQK655369:BQL655369 CAG655369:CAH655369 CKC655369:CKD655369 CTY655369:CTZ655369 DDU655369:DDV655369 DNQ655369:DNR655369 DXM655369:DXN655369 EHI655369:EHJ655369 ERE655369:ERF655369 FBA655369:FBB655369 FKW655369:FKX655369 FUS655369:FUT655369 GEO655369:GEP655369 GOK655369:GOL655369 GYG655369:GYH655369 HIC655369:HID655369 HRY655369:HRZ655369 IBU655369:IBV655369 ILQ655369:ILR655369 IVM655369:IVN655369 JFI655369:JFJ655369 JPE655369:JPF655369 JZA655369:JZB655369 KIW655369:KIX655369 KSS655369:KST655369 LCO655369:LCP655369 LMK655369:LML655369 LWG655369:LWH655369 MGC655369:MGD655369 MPY655369:MPZ655369 MZU655369:MZV655369 NJQ655369:NJR655369 NTM655369:NTN655369 ODI655369:ODJ655369 ONE655369:ONF655369 OXA655369:OXB655369 PGW655369:PGX655369 PQS655369:PQT655369 QAO655369:QAP655369 QKK655369:QKL655369 QUG655369:QUH655369 REC655369:RED655369 RNY655369:RNZ655369 RXU655369:RXV655369 SHQ655369:SHR655369 SRM655369:SRN655369 TBI655369:TBJ655369 TLE655369:TLF655369 TVA655369:TVB655369 UEW655369:UEX655369 UOS655369:UOT655369 UYO655369:UYP655369 VIK655369:VIL655369 VSG655369:VSH655369 WCC655369:WCD655369 WLY655369:WLZ655369 WVU655369:WVV655369 M720905:N720905 JI720905:JJ720905 TE720905:TF720905 ADA720905:ADB720905 AMW720905:AMX720905 AWS720905:AWT720905 BGO720905:BGP720905 BQK720905:BQL720905 CAG720905:CAH720905 CKC720905:CKD720905 CTY720905:CTZ720905 DDU720905:DDV720905 DNQ720905:DNR720905 DXM720905:DXN720905 EHI720905:EHJ720905 ERE720905:ERF720905 FBA720905:FBB720905 FKW720905:FKX720905 FUS720905:FUT720905 GEO720905:GEP720905 GOK720905:GOL720905 GYG720905:GYH720905 HIC720905:HID720905 HRY720905:HRZ720905 IBU720905:IBV720905 ILQ720905:ILR720905 IVM720905:IVN720905 JFI720905:JFJ720905 JPE720905:JPF720905 JZA720905:JZB720905 KIW720905:KIX720905 KSS720905:KST720905 LCO720905:LCP720905 LMK720905:LML720905 LWG720905:LWH720905 MGC720905:MGD720905 MPY720905:MPZ720905 MZU720905:MZV720905 NJQ720905:NJR720905 NTM720905:NTN720905 ODI720905:ODJ720905 ONE720905:ONF720905 OXA720905:OXB720905 PGW720905:PGX720905 PQS720905:PQT720905 QAO720905:QAP720905 QKK720905:QKL720905 QUG720905:QUH720905 REC720905:RED720905 RNY720905:RNZ720905 RXU720905:RXV720905 SHQ720905:SHR720905 SRM720905:SRN720905 TBI720905:TBJ720905 TLE720905:TLF720905 TVA720905:TVB720905 UEW720905:UEX720905 UOS720905:UOT720905 UYO720905:UYP720905 VIK720905:VIL720905 VSG720905:VSH720905 WCC720905:WCD720905 WLY720905:WLZ720905 WVU720905:WVV720905 M786441:N786441 JI786441:JJ786441 TE786441:TF786441 ADA786441:ADB786441 AMW786441:AMX786441 AWS786441:AWT786441 BGO786441:BGP786441 BQK786441:BQL786441 CAG786441:CAH786441 CKC786441:CKD786441 CTY786441:CTZ786441 DDU786441:DDV786441 DNQ786441:DNR786441 DXM786441:DXN786441 EHI786441:EHJ786441 ERE786441:ERF786441 FBA786441:FBB786441 FKW786441:FKX786441 FUS786441:FUT786441 GEO786441:GEP786441 GOK786441:GOL786441 GYG786441:GYH786441 HIC786441:HID786441 HRY786441:HRZ786441 IBU786441:IBV786441 ILQ786441:ILR786441 IVM786441:IVN786441 JFI786441:JFJ786441 JPE786441:JPF786441 JZA786441:JZB786441 KIW786441:KIX786441 KSS786441:KST786441 LCO786441:LCP786441 LMK786441:LML786441 LWG786441:LWH786441 MGC786441:MGD786441 MPY786441:MPZ786441 MZU786441:MZV786441 NJQ786441:NJR786441 NTM786441:NTN786441 ODI786441:ODJ786441 ONE786441:ONF786441 OXA786441:OXB786441 PGW786441:PGX786441 PQS786441:PQT786441 QAO786441:QAP786441 QKK786441:QKL786441 QUG786441:QUH786441 REC786441:RED786441 RNY786441:RNZ786441 RXU786441:RXV786441 SHQ786441:SHR786441 SRM786441:SRN786441 TBI786441:TBJ786441 TLE786441:TLF786441 TVA786441:TVB786441 UEW786441:UEX786441 UOS786441:UOT786441 UYO786441:UYP786441 VIK786441:VIL786441 VSG786441:VSH786441 WCC786441:WCD786441 WLY786441:WLZ786441 WVU786441:WVV786441 M851977:N851977 JI851977:JJ851977 TE851977:TF851977 ADA851977:ADB851977 AMW851977:AMX851977 AWS851977:AWT851977 BGO851977:BGP851977 BQK851977:BQL851977 CAG851977:CAH851977 CKC851977:CKD851977 CTY851977:CTZ851977 DDU851977:DDV851977 DNQ851977:DNR851977 DXM851977:DXN851977 EHI851977:EHJ851977 ERE851977:ERF851977 FBA851977:FBB851977 FKW851977:FKX851977 FUS851977:FUT851977 GEO851977:GEP851977 GOK851977:GOL851977 GYG851977:GYH851977 HIC851977:HID851977 HRY851977:HRZ851977 IBU851977:IBV851977 ILQ851977:ILR851977 IVM851977:IVN851977 JFI851977:JFJ851977 JPE851977:JPF851977 JZA851977:JZB851977 KIW851977:KIX851977 KSS851977:KST851977 LCO851977:LCP851977 LMK851977:LML851977 LWG851977:LWH851977 MGC851977:MGD851977 MPY851977:MPZ851977 MZU851977:MZV851977 NJQ851977:NJR851977 NTM851977:NTN851977 ODI851977:ODJ851977 ONE851977:ONF851977 OXA851977:OXB851977 PGW851977:PGX851977 PQS851977:PQT851977 QAO851977:QAP851977 QKK851977:QKL851977 QUG851977:QUH851977 REC851977:RED851977 RNY851977:RNZ851977 RXU851977:RXV851977 SHQ851977:SHR851977 SRM851977:SRN851977 TBI851977:TBJ851977 TLE851977:TLF851977 TVA851977:TVB851977 UEW851977:UEX851977 UOS851977:UOT851977 UYO851977:UYP851977 VIK851977:VIL851977 VSG851977:VSH851977 WCC851977:WCD851977 WLY851977:WLZ851977 WVU851977:WVV851977 M917513:N917513 JI917513:JJ917513 TE917513:TF917513 ADA917513:ADB917513 AMW917513:AMX917513 AWS917513:AWT917513 BGO917513:BGP917513 BQK917513:BQL917513 CAG917513:CAH917513 CKC917513:CKD917513 CTY917513:CTZ917513 DDU917513:DDV917513 DNQ917513:DNR917513 DXM917513:DXN917513 EHI917513:EHJ917513 ERE917513:ERF917513 FBA917513:FBB917513 FKW917513:FKX917513 FUS917513:FUT917513 GEO917513:GEP917513 GOK917513:GOL917513 GYG917513:GYH917513 HIC917513:HID917513 HRY917513:HRZ917513 IBU917513:IBV917513 ILQ917513:ILR917513 IVM917513:IVN917513 JFI917513:JFJ917513 JPE917513:JPF917513 JZA917513:JZB917513 KIW917513:KIX917513 KSS917513:KST917513 LCO917513:LCP917513 LMK917513:LML917513 LWG917513:LWH917513 MGC917513:MGD917513 MPY917513:MPZ917513 MZU917513:MZV917513 NJQ917513:NJR917513 NTM917513:NTN917513 ODI917513:ODJ917513 ONE917513:ONF917513 OXA917513:OXB917513 PGW917513:PGX917513 PQS917513:PQT917513 QAO917513:QAP917513 QKK917513:QKL917513 QUG917513:QUH917513 REC917513:RED917513 RNY917513:RNZ917513 RXU917513:RXV917513 SHQ917513:SHR917513 SRM917513:SRN917513 TBI917513:TBJ917513 TLE917513:TLF917513 TVA917513:TVB917513 UEW917513:UEX917513 UOS917513:UOT917513 UYO917513:UYP917513 VIK917513:VIL917513 VSG917513:VSH917513 WCC917513:WCD917513 WLY917513:WLZ917513 WVU917513:WVV917513 M983049:N983049 JI983049:JJ983049 TE983049:TF983049 ADA983049:ADB983049 AMW983049:AMX983049 AWS983049:AWT983049 BGO983049:BGP983049 BQK983049:BQL983049 CAG983049:CAH983049 CKC983049:CKD983049 CTY983049:CTZ983049 DDU983049:DDV983049 DNQ983049:DNR983049 DXM983049:DXN983049 EHI983049:EHJ983049 ERE983049:ERF983049 FBA983049:FBB983049 FKW983049:FKX983049 FUS983049:FUT983049 GEO983049:GEP983049 GOK983049:GOL983049 GYG983049:GYH983049 HIC983049:HID983049 HRY983049:HRZ983049 IBU983049:IBV983049 ILQ983049:ILR983049 IVM983049:IVN983049 JFI983049:JFJ983049 JPE983049:JPF983049 JZA983049:JZB983049 KIW983049:KIX983049 KSS983049:KST983049 LCO983049:LCP983049 LMK983049:LML983049 LWG983049:LWH983049 MGC983049:MGD983049 MPY983049:MPZ983049 MZU983049:MZV983049 NJQ983049:NJR983049 NTM983049:NTN983049 ODI983049:ODJ983049 ONE983049:ONF983049 OXA983049:OXB983049 PGW983049:PGX983049 PQS983049:PQT983049 QAO983049:QAP983049 QKK983049:QKL983049 QUG983049:QUH983049 REC983049:RED983049 RNY983049:RNZ983049 RXU983049:RXV983049 SHQ983049:SHR983049 SRM983049:SRN983049 TBI983049:TBJ983049 TLE983049:TLF983049 TVA983049:TVB983049 UEW983049:UEX983049 UOS983049:UOT983049 UYO983049:UYP983049 VIK983049:VIL983049 VSG983049:VSH983049 WCC983049:WCD983049 WLY983049:WLZ983049 WVU983049:WVV983049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Y27:Z27 JU27:JV27 TQ27:TR27 ADM27:ADN27 ANI27:ANJ27 AXE27:AXF27 BHA27:BHB27 BQW27:BQX27 CAS27:CAT27 CKO27:CKP27 CUK27:CUL27 DEG27:DEH27 DOC27:DOD27 DXY27:DXZ27 EHU27:EHV27 ERQ27:ERR27 FBM27:FBN27 FLI27:FLJ27 FVE27:FVF27 GFA27:GFB27 GOW27:GOX27 GYS27:GYT27 HIO27:HIP27 HSK27:HSL27 ICG27:ICH27 IMC27:IMD27 IVY27:IVZ27 JFU27:JFV27 JPQ27:JPR27 JZM27:JZN27 KJI27:KJJ27 KTE27:KTF27 LDA27:LDB27 LMW27:LMX27 LWS27:LWT27 MGO27:MGP27 MQK27:MQL27 NAG27:NAH27 NKC27:NKD27 NTY27:NTZ27 ODU27:ODV27 ONQ27:ONR27 OXM27:OXN27 PHI27:PHJ27 PRE27:PRF27 QBA27:QBB27 QKW27:QKX27 QUS27:QUT27 REO27:REP27 ROK27:ROL27 RYG27:RYH27 SIC27:SID27 SRY27:SRZ27 TBU27:TBV27 TLQ27:TLR27 TVM27:TVN27 UFI27:UFJ27 UPE27:UPF27 UZA27:UZB27 VIW27:VIX27 VSS27:VST27 WCO27:WCP27 WMK27:WML27 WWG27:WWH27 Y65545:Z65545 JU65545:JV65545 TQ65545:TR65545 ADM65545:ADN65545 ANI65545:ANJ65545 AXE65545:AXF65545 BHA65545:BHB65545 BQW65545:BQX65545 CAS65545:CAT65545 CKO65545:CKP65545 CUK65545:CUL65545 DEG65545:DEH65545 DOC65545:DOD65545 DXY65545:DXZ65545 EHU65545:EHV65545 ERQ65545:ERR65545 FBM65545:FBN65545 FLI65545:FLJ65545 FVE65545:FVF65545 GFA65545:GFB65545 GOW65545:GOX65545 GYS65545:GYT65545 HIO65545:HIP65545 HSK65545:HSL65545 ICG65545:ICH65545 IMC65545:IMD65545 IVY65545:IVZ65545 JFU65545:JFV65545 JPQ65545:JPR65545 JZM65545:JZN65545 KJI65545:KJJ65545 KTE65545:KTF65545 LDA65545:LDB65545 LMW65545:LMX65545 LWS65545:LWT65545 MGO65545:MGP65545 MQK65545:MQL65545 NAG65545:NAH65545 NKC65545:NKD65545 NTY65545:NTZ65545 ODU65545:ODV65545 ONQ65545:ONR65545 OXM65545:OXN65545 PHI65545:PHJ65545 PRE65545:PRF65545 QBA65545:QBB65545 QKW65545:QKX65545 QUS65545:QUT65545 REO65545:REP65545 ROK65545:ROL65545 RYG65545:RYH65545 SIC65545:SID65545 SRY65545:SRZ65545 TBU65545:TBV65545 TLQ65545:TLR65545 TVM65545:TVN65545 UFI65545:UFJ65545 UPE65545:UPF65545 UZA65545:UZB65545 VIW65545:VIX65545 VSS65545:VST65545 WCO65545:WCP65545 WMK65545:WML65545 WWG65545:WWH65545 Y131081:Z131081 JU131081:JV131081 TQ131081:TR131081 ADM131081:ADN131081 ANI131081:ANJ131081 AXE131081:AXF131081 BHA131081:BHB131081 BQW131081:BQX131081 CAS131081:CAT131081 CKO131081:CKP131081 CUK131081:CUL131081 DEG131081:DEH131081 DOC131081:DOD131081 DXY131081:DXZ131081 EHU131081:EHV131081 ERQ131081:ERR131081 FBM131081:FBN131081 FLI131081:FLJ131081 FVE131081:FVF131081 GFA131081:GFB131081 GOW131081:GOX131081 GYS131081:GYT131081 HIO131081:HIP131081 HSK131081:HSL131081 ICG131081:ICH131081 IMC131081:IMD131081 IVY131081:IVZ131081 JFU131081:JFV131081 JPQ131081:JPR131081 JZM131081:JZN131081 KJI131081:KJJ131081 KTE131081:KTF131081 LDA131081:LDB131081 LMW131081:LMX131081 LWS131081:LWT131081 MGO131081:MGP131081 MQK131081:MQL131081 NAG131081:NAH131081 NKC131081:NKD131081 NTY131081:NTZ131081 ODU131081:ODV131081 ONQ131081:ONR131081 OXM131081:OXN131081 PHI131081:PHJ131081 PRE131081:PRF131081 QBA131081:QBB131081 QKW131081:QKX131081 QUS131081:QUT131081 REO131081:REP131081 ROK131081:ROL131081 RYG131081:RYH131081 SIC131081:SID131081 SRY131081:SRZ131081 TBU131081:TBV131081 TLQ131081:TLR131081 TVM131081:TVN131081 UFI131081:UFJ131081 UPE131081:UPF131081 UZA131081:UZB131081 VIW131081:VIX131081 VSS131081:VST131081 WCO131081:WCP131081 WMK131081:WML131081 WWG131081:WWH131081 Y196617:Z196617 JU196617:JV196617 TQ196617:TR196617 ADM196617:ADN196617 ANI196617:ANJ196617 AXE196617:AXF196617 BHA196617:BHB196617 BQW196617:BQX196617 CAS196617:CAT196617 CKO196617:CKP196617 CUK196617:CUL196617 DEG196617:DEH196617 DOC196617:DOD196617 DXY196617:DXZ196617 EHU196617:EHV196617 ERQ196617:ERR196617 FBM196617:FBN196617 FLI196617:FLJ196617 FVE196617:FVF196617 GFA196617:GFB196617 GOW196617:GOX196617 GYS196617:GYT196617 HIO196617:HIP196617 HSK196617:HSL196617 ICG196617:ICH196617 IMC196617:IMD196617 IVY196617:IVZ196617 JFU196617:JFV196617 JPQ196617:JPR196617 JZM196617:JZN196617 KJI196617:KJJ196617 KTE196617:KTF196617 LDA196617:LDB196617 LMW196617:LMX196617 LWS196617:LWT196617 MGO196617:MGP196617 MQK196617:MQL196617 NAG196617:NAH196617 NKC196617:NKD196617 NTY196617:NTZ196617 ODU196617:ODV196617 ONQ196617:ONR196617 OXM196617:OXN196617 PHI196617:PHJ196617 PRE196617:PRF196617 QBA196617:QBB196617 QKW196617:QKX196617 QUS196617:QUT196617 REO196617:REP196617 ROK196617:ROL196617 RYG196617:RYH196617 SIC196617:SID196617 SRY196617:SRZ196617 TBU196617:TBV196617 TLQ196617:TLR196617 TVM196617:TVN196617 UFI196617:UFJ196617 UPE196617:UPF196617 UZA196617:UZB196617 VIW196617:VIX196617 VSS196617:VST196617 WCO196617:WCP196617 WMK196617:WML196617 WWG196617:WWH196617 Y262153:Z262153 JU262153:JV262153 TQ262153:TR262153 ADM262153:ADN262153 ANI262153:ANJ262153 AXE262153:AXF262153 BHA262153:BHB262153 BQW262153:BQX262153 CAS262153:CAT262153 CKO262153:CKP262153 CUK262153:CUL262153 DEG262153:DEH262153 DOC262153:DOD262153 DXY262153:DXZ262153 EHU262153:EHV262153 ERQ262153:ERR262153 FBM262153:FBN262153 FLI262153:FLJ262153 FVE262153:FVF262153 GFA262153:GFB262153 GOW262153:GOX262153 GYS262153:GYT262153 HIO262153:HIP262153 HSK262153:HSL262153 ICG262153:ICH262153 IMC262153:IMD262153 IVY262153:IVZ262153 JFU262153:JFV262153 JPQ262153:JPR262153 JZM262153:JZN262153 KJI262153:KJJ262153 KTE262153:KTF262153 LDA262153:LDB262153 LMW262153:LMX262153 LWS262153:LWT262153 MGO262153:MGP262153 MQK262153:MQL262153 NAG262153:NAH262153 NKC262153:NKD262153 NTY262153:NTZ262153 ODU262153:ODV262153 ONQ262153:ONR262153 OXM262153:OXN262153 PHI262153:PHJ262153 PRE262153:PRF262153 QBA262153:QBB262153 QKW262153:QKX262153 QUS262153:QUT262153 REO262153:REP262153 ROK262153:ROL262153 RYG262153:RYH262153 SIC262153:SID262153 SRY262153:SRZ262153 TBU262153:TBV262153 TLQ262153:TLR262153 TVM262153:TVN262153 UFI262153:UFJ262153 UPE262153:UPF262153 UZA262153:UZB262153 VIW262153:VIX262153 VSS262153:VST262153 WCO262153:WCP262153 WMK262153:WML262153 WWG262153:WWH262153 Y327689:Z327689 JU327689:JV327689 TQ327689:TR327689 ADM327689:ADN327689 ANI327689:ANJ327689 AXE327689:AXF327689 BHA327689:BHB327689 BQW327689:BQX327689 CAS327689:CAT327689 CKO327689:CKP327689 CUK327689:CUL327689 DEG327689:DEH327689 DOC327689:DOD327689 DXY327689:DXZ327689 EHU327689:EHV327689 ERQ327689:ERR327689 FBM327689:FBN327689 FLI327689:FLJ327689 FVE327689:FVF327689 GFA327689:GFB327689 GOW327689:GOX327689 GYS327689:GYT327689 HIO327689:HIP327689 HSK327689:HSL327689 ICG327689:ICH327689 IMC327689:IMD327689 IVY327689:IVZ327689 JFU327689:JFV327689 JPQ327689:JPR327689 JZM327689:JZN327689 KJI327689:KJJ327689 KTE327689:KTF327689 LDA327689:LDB327689 LMW327689:LMX327689 LWS327689:LWT327689 MGO327689:MGP327689 MQK327689:MQL327689 NAG327689:NAH327689 NKC327689:NKD327689 NTY327689:NTZ327689 ODU327689:ODV327689 ONQ327689:ONR327689 OXM327689:OXN327689 PHI327689:PHJ327689 PRE327689:PRF327689 QBA327689:QBB327689 QKW327689:QKX327689 QUS327689:QUT327689 REO327689:REP327689 ROK327689:ROL327689 RYG327689:RYH327689 SIC327689:SID327689 SRY327689:SRZ327689 TBU327689:TBV327689 TLQ327689:TLR327689 TVM327689:TVN327689 UFI327689:UFJ327689 UPE327689:UPF327689 UZA327689:UZB327689 VIW327689:VIX327689 VSS327689:VST327689 WCO327689:WCP327689 WMK327689:WML327689 WWG327689:WWH327689 Y393225:Z393225 JU393225:JV393225 TQ393225:TR393225 ADM393225:ADN393225 ANI393225:ANJ393225 AXE393225:AXF393225 BHA393225:BHB393225 BQW393225:BQX393225 CAS393225:CAT393225 CKO393225:CKP393225 CUK393225:CUL393225 DEG393225:DEH393225 DOC393225:DOD393225 DXY393225:DXZ393225 EHU393225:EHV393225 ERQ393225:ERR393225 FBM393225:FBN393225 FLI393225:FLJ393225 FVE393225:FVF393225 GFA393225:GFB393225 GOW393225:GOX393225 GYS393225:GYT393225 HIO393225:HIP393225 HSK393225:HSL393225 ICG393225:ICH393225 IMC393225:IMD393225 IVY393225:IVZ393225 JFU393225:JFV393225 JPQ393225:JPR393225 JZM393225:JZN393225 KJI393225:KJJ393225 KTE393225:KTF393225 LDA393225:LDB393225 LMW393225:LMX393225 LWS393225:LWT393225 MGO393225:MGP393225 MQK393225:MQL393225 NAG393225:NAH393225 NKC393225:NKD393225 NTY393225:NTZ393225 ODU393225:ODV393225 ONQ393225:ONR393225 OXM393225:OXN393225 PHI393225:PHJ393225 PRE393225:PRF393225 QBA393225:QBB393225 QKW393225:QKX393225 QUS393225:QUT393225 REO393225:REP393225 ROK393225:ROL393225 RYG393225:RYH393225 SIC393225:SID393225 SRY393225:SRZ393225 TBU393225:TBV393225 TLQ393225:TLR393225 TVM393225:TVN393225 UFI393225:UFJ393225 UPE393225:UPF393225 UZA393225:UZB393225 VIW393225:VIX393225 VSS393225:VST393225 WCO393225:WCP393225 WMK393225:WML393225 WWG393225:WWH393225 Y458761:Z458761 JU458761:JV458761 TQ458761:TR458761 ADM458761:ADN458761 ANI458761:ANJ458761 AXE458761:AXF458761 BHA458761:BHB458761 BQW458761:BQX458761 CAS458761:CAT458761 CKO458761:CKP458761 CUK458761:CUL458761 DEG458761:DEH458761 DOC458761:DOD458761 DXY458761:DXZ458761 EHU458761:EHV458761 ERQ458761:ERR458761 FBM458761:FBN458761 FLI458761:FLJ458761 FVE458761:FVF458761 GFA458761:GFB458761 GOW458761:GOX458761 GYS458761:GYT458761 HIO458761:HIP458761 HSK458761:HSL458761 ICG458761:ICH458761 IMC458761:IMD458761 IVY458761:IVZ458761 JFU458761:JFV458761 JPQ458761:JPR458761 JZM458761:JZN458761 KJI458761:KJJ458761 KTE458761:KTF458761 LDA458761:LDB458761 LMW458761:LMX458761 LWS458761:LWT458761 MGO458761:MGP458761 MQK458761:MQL458761 NAG458761:NAH458761 NKC458761:NKD458761 NTY458761:NTZ458761 ODU458761:ODV458761 ONQ458761:ONR458761 OXM458761:OXN458761 PHI458761:PHJ458761 PRE458761:PRF458761 QBA458761:QBB458761 QKW458761:QKX458761 QUS458761:QUT458761 REO458761:REP458761 ROK458761:ROL458761 RYG458761:RYH458761 SIC458761:SID458761 SRY458761:SRZ458761 TBU458761:TBV458761 TLQ458761:TLR458761 TVM458761:TVN458761 UFI458761:UFJ458761 UPE458761:UPF458761 UZA458761:UZB458761 VIW458761:VIX458761 VSS458761:VST458761 WCO458761:WCP458761 WMK458761:WML458761 WWG458761:WWH458761 Y524297:Z524297 JU524297:JV524297 TQ524297:TR524297 ADM524297:ADN524297 ANI524297:ANJ524297 AXE524297:AXF524297 BHA524297:BHB524297 BQW524297:BQX524297 CAS524297:CAT524297 CKO524297:CKP524297 CUK524297:CUL524297 DEG524297:DEH524297 DOC524297:DOD524297 DXY524297:DXZ524297 EHU524297:EHV524297 ERQ524297:ERR524297 FBM524297:FBN524297 FLI524297:FLJ524297 FVE524297:FVF524297 GFA524297:GFB524297 GOW524297:GOX524297 GYS524297:GYT524297 HIO524297:HIP524297 HSK524297:HSL524297 ICG524297:ICH524297 IMC524297:IMD524297 IVY524297:IVZ524297 JFU524297:JFV524297 JPQ524297:JPR524297 JZM524297:JZN524297 KJI524297:KJJ524297 KTE524297:KTF524297 LDA524297:LDB524297 LMW524297:LMX524297 LWS524297:LWT524297 MGO524297:MGP524297 MQK524297:MQL524297 NAG524297:NAH524297 NKC524297:NKD524297 NTY524297:NTZ524297 ODU524297:ODV524297 ONQ524297:ONR524297 OXM524297:OXN524297 PHI524297:PHJ524297 PRE524297:PRF524297 QBA524297:QBB524297 QKW524297:QKX524297 QUS524297:QUT524297 REO524297:REP524297 ROK524297:ROL524297 RYG524297:RYH524297 SIC524297:SID524297 SRY524297:SRZ524297 TBU524297:TBV524297 TLQ524297:TLR524297 TVM524297:TVN524297 UFI524297:UFJ524297 UPE524297:UPF524297 UZA524297:UZB524297 VIW524297:VIX524297 VSS524297:VST524297 WCO524297:WCP524297 WMK524297:WML524297 WWG524297:WWH524297 Y589833:Z589833 JU589833:JV589833 TQ589833:TR589833 ADM589833:ADN589833 ANI589833:ANJ589833 AXE589833:AXF589833 BHA589833:BHB589833 BQW589833:BQX589833 CAS589833:CAT589833 CKO589833:CKP589833 CUK589833:CUL589833 DEG589833:DEH589833 DOC589833:DOD589833 DXY589833:DXZ589833 EHU589833:EHV589833 ERQ589833:ERR589833 FBM589833:FBN589833 FLI589833:FLJ589833 FVE589833:FVF589833 GFA589833:GFB589833 GOW589833:GOX589833 GYS589833:GYT589833 HIO589833:HIP589833 HSK589833:HSL589833 ICG589833:ICH589833 IMC589833:IMD589833 IVY589833:IVZ589833 JFU589833:JFV589833 JPQ589833:JPR589833 JZM589833:JZN589833 KJI589833:KJJ589833 KTE589833:KTF589833 LDA589833:LDB589833 LMW589833:LMX589833 LWS589833:LWT589833 MGO589833:MGP589833 MQK589833:MQL589833 NAG589833:NAH589833 NKC589833:NKD589833 NTY589833:NTZ589833 ODU589833:ODV589833 ONQ589833:ONR589833 OXM589833:OXN589833 PHI589833:PHJ589833 PRE589833:PRF589833 QBA589833:QBB589833 QKW589833:QKX589833 QUS589833:QUT589833 REO589833:REP589833 ROK589833:ROL589833 RYG589833:RYH589833 SIC589833:SID589833 SRY589833:SRZ589833 TBU589833:TBV589833 TLQ589833:TLR589833 TVM589833:TVN589833 UFI589833:UFJ589833 UPE589833:UPF589833 UZA589833:UZB589833 VIW589833:VIX589833 VSS589833:VST589833 WCO589833:WCP589833 WMK589833:WML589833 WWG589833:WWH589833 Y655369:Z655369 JU655369:JV655369 TQ655369:TR655369 ADM655369:ADN655369 ANI655369:ANJ655369 AXE655369:AXF655369 BHA655369:BHB655369 BQW655369:BQX655369 CAS655369:CAT655369 CKO655369:CKP655369 CUK655369:CUL655369 DEG655369:DEH655369 DOC655369:DOD655369 DXY655369:DXZ655369 EHU655369:EHV655369 ERQ655369:ERR655369 FBM655369:FBN655369 FLI655369:FLJ655369 FVE655369:FVF655369 GFA655369:GFB655369 GOW655369:GOX655369 GYS655369:GYT655369 HIO655369:HIP655369 HSK655369:HSL655369 ICG655369:ICH655369 IMC655369:IMD655369 IVY655369:IVZ655369 JFU655369:JFV655369 JPQ655369:JPR655369 JZM655369:JZN655369 KJI655369:KJJ655369 KTE655369:KTF655369 LDA655369:LDB655369 LMW655369:LMX655369 LWS655369:LWT655369 MGO655369:MGP655369 MQK655369:MQL655369 NAG655369:NAH655369 NKC655369:NKD655369 NTY655369:NTZ655369 ODU655369:ODV655369 ONQ655369:ONR655369 OXM655369:OXN655369 PHI655369:PHJ655369 PRE655369:PRF655369 QBA655369:QBB655369 QKW655369:QKX655369 QUS655369:QUT655369 REO655369:REP655369 ROK655369:ROL655369 RYG655369:RYH655369 SIC655369:SID655369 SRY655369:SRZ655369 TBU655369:TBV655369 TLQ655369:TLR655369 TVM655369:TVN655369 UFI655369:UFJ655369 UPE655369:UPF655369 UZA655369:UZB655369 VIW655369:VIX655369 VSS655369:VST655369 WCO655369:WCP655369 WMK655369:WML655369 WWG655369:WWH655369 Y720905:Z720905 JU720905:JV720905 TQ720905:TR720905 ADM720905:ADN720905 ANI720905:ANJ720905 AXE720905:AXF720905 BHA720905:BHB720905 BQW720905:BQX720905 CAS720905:CAT720905 CKO720905:CKP720905 CUK720905:CUL720905 DEG720905:DEH720905 DOC720905:DOD720905 DXY720905:DXZ720905 EHU720905:EHV720905 ERQ720905:ERR720905 FBM720905:FBN720905 FLI720905:FLJ720905 FVE720905:FVF720905 GFA720905:GFB720905 GOW720905:GOX720905 GYS720905:GYT720905 HIO720905:HIP720905 HSK720905:HSL720905 ICG720905:ICH720905 IMC720905:IMD720905 IVY720905:IVZ720905 JFU720905:JFV720905 JPQ720905:JPR720905 JZM720905:JZN720905 KJI720905:KJJ720905 KTE720905:KTF720905 LDA720905:LDB720905 LMW720905:LMX720905 LWS720905:LWT720905 MGO720905:MGP720905 MQK720905:MQL720905 NAG720905:NAH720905 NKC720905:NKD720905 NTY720905:NTZ720905 ODU720905:ODV720905 ONQ720905:ONR720905 OXM720905:OXN720905 PHI720905:PHJ720905 PRE720905:PRF720905 QBA720905:QBB720905 QKW720905:QKX720905 QUS720905:QUT720905 REO720905:REP720905 ROK720905:ROL720905 RYG720905:RYH720905 SIC720905:SID720905 SRY720905:SRZ720905 TBU720905:TBV720905 TLQ720905:TLR720905 TVM720905:TVN720905 UFI720905:UFJ720905 UPE720905:UPF720905 UZA720905:UZB720905 VIW720905:VIX720905 VSS720905:VST720905 WCO720905:WCP720905 WMK720905:WML720905 WWG720905:WWH720905 Y786441:Z786441 JU786441:JV786441 TQ786441:TR786441 ADM786441:ADN786441 ANI786441:ANJ786441 AXE786441:AXF786441 BHA786441:BHB786441 BQW786441:BQX786441 CAS786441:CAT786441 CKO786441:CKP786441 CUK786441:CUL786441 DEG786441:DEH786441 DOC786441:DOD786441 DXY786441:DXZ786441 EHU786441:EHV786441 ERQ786441:ERR786441 FBM786441:FBN786441 FLI786441:FLJ786441 FVE786441:FVF786441 GFA786441:GFB786441 GOW786441:GOX786441 GYS786441:GYT786441 HIO786441:HIP786441 HSK786441:HSL786441 ICG786441:ICH786441 IMC786441:IMD786441 IVY786441:IVZ786441 JFU786441:JFV786441 JPQ786441:JPR786441 JZM786441:JZN786441 KJI786441:KJJ786441 KTE786441:KTF786441 LDA786441:LDB786441 LMW786441:LMX786441 LWS786441:LWT786441 MGO786441:MGP786441 MQK786441:MQL786441 NAG786441:NAH786441 NKC786441:NKD786441 NTY786441:NTZ786441 ODU786441:ODV786441 ONQ786441:ONR786441 OXM786441:OXN786441 PHI786441:PHJ786441 PRE786441:PRF786441 QBA786441:QBB786441 QKW786441:QKX786441 QUS786441:QUT786441 REO786441:REP786441 ROK786441:ROL786441 RYG786441:RYH786441 SIC786441:SID786441 SRY786441:SRZ786441 TBU786441:TBV786441 TLQ786441:TLR786441 TVM786441:TVN786441 UFI786441:UFJ786441 UPE786441:UPF786441 UZA786441:UZB786441 VIW786441:VIX786441 VSS786441:VST786441 WCO786441:WCP786441 WMK786441:WML786441 WWG786441:WWH786441 Y851977:Z851977 JU851977:JV851977 TQ851977:TR851977 ADM851977:ADN851977 ANI851977:ANJ851977 AXE851977:AXF851977 BHA851977:BHB851977 BQW851977:BQX851977 CAS851977:CAT851977 CKO851977:CKP851977 CUK851977:CUL851977 DEG851977:DEH851977 DOC851977:DOD851977 DXY851977:DXZ851977 EHU851977:EHV851977 ERQ851977:ERR851977 FBM851977:FBN851977 FLI851977:FLJ851977 FVE851977:FVF851977 GFA851977:GFB851977 GOW851977:GOX851977 GYS851977:GYT851977 HIO851977:HIP851977 HSK851977:HSL851977 ICG851977:ICH851977 IMC851977:IMD851977 IVY851977:IVZ851977 JFU851977:JFV851977 JPQ851977:JPR851977 JZM851977:JZN851977 KJI851977:KJJ851977 KTE851977:KTF851977 LDA851977:LDB851977 LMW851977:LMX851977 LWS851977:LWT851977 MGO851977:MGP851977 MQK851977:MQL851977 NAG851977:NAH851977 NKC851977:NKD851977 NTY851977:NTZ851977 ODU851977:ODV851977 ONQ851977:ONR851977 OXM851977:OXN851977 PHI851977:PHJ851977 PRE851977:PRF851977 QBA851977:QBB851977 QKW851977:QKX851977 QUS851977:QUT851977 REO851977:REP851977 ROK851977:ROL851977 RYG851977:RYH851977 SIC851977:SID851977 SRY851977:SRZ851977 TBU851977:TBV851977 TLQ851977:TLR851977 TVM851977:TVN851977 UFI851977:UFJ851977 UPE851977:UPF851977 UZA851977:UZB851977 VIW851977:VIX851977 VSS851977:VST851977 WCO851977:WCP851977 WMK851977:WML851977 WWG851977:WWH851977 Y917513:Z917513 JU917513:JV917513 TQ917513:TR917513 ADM917513:ADN917513 ANI917513:ANJ917513 AXE917513:AXF917513 BHA917513:BHB917513 BQW917513:BQX917513 CAS917513:CAT917513 CKO917513:CKP917513 CUK917513:CUL917513 DEG917513:DEH917513 DOC917513:DOD917513 DXY917513:DXZ917513 EHU917513:EHV917513 ERQ917513:ERR917513 FBM917513:FBN917513 FLI917513:FLJ917513 FVE917513:FVF917513 GFA917513:GFB917513 GOW917513:GOX917513 GYS917513:GYT917513 HIO917513:HIP917513 HSK917513:HSL917513 ICG917513:ICH917513 IMC917513:IMD917513 IVY917513:IVZ917513 JFU917513:JFV917513 JPQ917513:JPR917513 JZM917513:JZN917513 KJI917513:KJJ917513 KTE917513:KTF917513 LDA917513:LDB917513 LMW917513:LMX917513 LWS917513:LWT917513 MGO917513:MGP917513 MQK917513:MQL917513 NAG917513:NAH917513 NKC917513:NKD917513 NTY917513:NTZ917513 ODU917513:ODV917513 ONQ917513:ONR917513 OXM917513:OXN917513 PHI917513:PHJ917513 PRE917513:PRF917513 QBA917513:QBB917513 QKW917513:QKX917513 QUS917513:QUT917513 REO917513:REP917513 ROK917513:ROL917513 RYG917513:RYH917513 SIC917513:SID917513 SRY917513:SRZ917513 TBU917513:TBV917513 TLQ917513:TLR917513 TVM917513:TVN917513 UFI917513:UFJ917513 UPE917513:UPF917513 UZA917513:UZB917513 VIW917513:VIX917513 VSS917513:VST917513 WCO917513:WCP917513 WMK917513:WML917513 WWG917513:WWH917513 Y983049:Z983049 JU983049:JV983049 TQ983049:TR983049 ADM983049:ADN983049 ANI983049:ANJ983049 AXE983049:AXF983049 BHA983049:BHB983049 BQW983049:BQX983049 CAS983049:CAT983049 CKO983049:CKP983049 CUK983049:CUL983049 DEG983049:DEH983049 DOC983049:DOD983049 DXY983049:DXZ983049 EHU983049:EHV983049 ERQ983049:ERR983049 FBM983049:FBN983049 FLI983049:FLJ983049 FVE983049:FVF983049 GFA983049:GFB983049 GOW983049:GOX983049 GYS983049:GYT983049 HIO983049:HIP983049 HSK983049:HSL983049 ICG983049:ICH983049 IMC983049:IMD983049 IVY983049:IVZ983049 JFU983049:JFV983049 JPQ983049:JPR983049 JZM983049:JZN983049 KJI983049:KJJ983049 KTE983049:KTF983049 LDA983049:LDB983049 LMW983049:LMX983049 LWS983049:LWT983049 MGO983049:MGP983049 MQK983049:MQL983049 NAG983049:NAH983049 NKC983049:NKD983049 NTY983049:NTZ983049 ODU983049:ODV983049 ONQ983049:ONR983049 OXM983049:OXN983049 PHI983049:PHJ983049 PRE983049:PRF983049 QBA983049:QBB983049 QKW983049:QKX983049 QUS983049:QUT983049 REO983049:REP983049 ROK983049:ROL983049 RYG983049:RYH983049 SIC983049:SID983049 SRY983049:SRZ983049 TBU983049:TBV983049 TLQ983049:TLR983049 TVM983049:TVN983049 UFI983049:UFJ983049 UPE983049:UPF983049 UZA983049:UZB983049 VIW983049:VIX983049 VSS983049:VST983049 WCO983049:WCP983049 WMK983049:WML983049 WWG983049:WWH983049 AB27:AC27 JX27:JY27 TT27:TU27 ADP27:ADQ27 ANL27:ANM27 AXH27:AXI27 BHD27:BHE27 BQZ27:BRA27 CAV27:CAW27 CKR27:CKS27 CUN27:CUO27 DEJ27:DEK27 DOF27:DOG27 DYB27:DYC27 EHX27:EHY27 ERT27:ERU27 FBP27:FBQ27 FLL27:FLM27 FVH27:FVI27 GFD27:GFE27 GOZ27:GPA27 GYV27:GYW27 HIR27:HIS27 HSN27:HSO27 ICJ27:ICK27 IMF27:IMG27 IWB27:IWC27 JFX27:JFY27 JPT27:JPU27 JZP27:JZQ27 KJL27:KJM27 KTH27:KTI27 LDD27:LDE27 LMZ27:LNA27 LWV27:LWW27 MGR27:MGS27 MQN27:MQO27 NAJ27:NAK27 NKF27:NKG27 NUB27:NUC27 ODX27:ODY27 ONT27:ONU27 OXP27:OXQ27 PHL27:PHM27 PRH27:PRI27 QBD27:QBE27 QKZ27:QLA27 QUV27:QUW27 RER27:RES27 RON27:ROO27 RYJ27:RYK27 SIF27:SIG27 SSB27:SSC27 TBX27:TBY27 TLT27:TLU27 TVP27:TVQ27 UFL27:UFM27 UPH27:UPI27 UZD27:UZE27 VIZ27:VJA27 VSV27:VSW27 WCR27:WCS27 WMN27:WMO27 WWJ27:WWK27 AB65545:AC65545 JX65545:JY65545 TT65545:TU65545 ADP65545:ADQ65545 ANL65545:ANM65545 AXH65545:AXI65545 BHD65545:BHE65545 BQZ65545:BRA65545 CAV65545:CAW65545 CKR65545:CKS65545 CUN65545:CUO65545 DEJ65545:DEK65545 DOF65545:DOG65545 DYB65545:DYC65545 EHX65545:EHY65545 ERT65545:ERU65545 FBP65545:FBQ65545 FLL65545:FLM65545 FVH65545:FVI65545 GFD65545:GFE65545 GOZ65545:GPA65545 GYV65545:GYW65545 HIR65545:HIS65545 HSN65545:HSO65545 ICJ65545:ICK65545 IMF65545:IMG65545 IWB65545:IWC65545 JFX65545:JFY65545 JPT65545:JPU65545 JZP65545:JZQ65545 KJL65545:KJM65545 KTH65545:KTI65545 LDD65545:LDE65545 LMZ65545:LNA65545 LWV65545:LWW65545 MGR65545:MGS65545 MQN65545:MQO65545 NAJ65545:NAK65545 NKF65545:NKG65545 NUB65545:NUC65545 ODX65545:ODY65545 ONT65545:ONU65545 OXP65545:OXQ65545 PHL65545:PHM65545 PRH65545:PRI65545 QBD65545:QBE65545 QKZ65545:QLA65545 QUV65545:QUW65545 RER65545:RES65545 RON65545:ROO65545 RYJ65545:RYK65545 SIF65545:SIG65545 SSB65545:SSC65545 TBX65545:TBY65545 TLT65545:TLU65545 TVP65545:TVQ65545 UFL65545:UFM65545 UPH65545:UPI65545 UZD65545:UZE65545 VIZ65545:VJA65545 VSV65545:VSW65545 WCR65545:WCS65545 WMN65545:WMO65545 WWJ65545:WWK65545 AB131081:AC131081 JX131081:JY131081 TT131081:TU131081 ADP131081:ADQ131081 ANL131081:ANM131081 AXH131081:AXI131081 BHD131081:BHE131081 BQZ131081:BRA131081 CAV131081:CAW131081 CKR131081:CKS131081 CUN131081:CUO131081 DEJ131081:DEK131081 DOF131081:DOG131081 DYB131081:DYC131081 EHX131081:EHY131081 ERT131081:ERU131081 FBP131081:FBQ131081 FLL131081:FLM131081 FVH131081:FVI131081 GFD131081:GFE131081 GOZ131081:GPA131081 GYV131081:GYW131081 HIR131081:HIS131081 HSN131081:HSO131081 ICJ131081:ICK131081 IMF131081:IMG131081 IWB131081:IWC131081 JFX131081:JFY131081 JPT131081:JPU131081 JZP131081:JZQ131081 KJL131081:KJM131081 KTH131081:KTI131081 LDD131081:LDE131081 LMZ131081:LNA131081 LWV131081:LWW131081 MGR131081:MGS131081 MQN131081:MQO131081 NAJ131081:NAK131081 NKF131081:NKG131081 NUB131081:NUC131081 ODX131081:ODY131081 ONT131081:ONU131081 OXP131081:OXQ131081 PHL131081:PHM131081 PRH131081:PRI131081 QBD131081:QBE131081 QKZ131081:QLA131081 QUV131081:QUW131081 RER131081:RES131081 RON131081:ROO131081 RYJ131081:RYK131081 SIF131081:SIG131081 SSB131081:SSC131081 TBX131081:TBY131081 TLT131081:TLU131081 TVP131081:TVQ131081 UFL131081:UFM131081 UPH131081:UPI131081 UZD131081:UZE131081 VIZ131081:VJA131081 VSV131081:VSW131081 WCR131081:WCS131081 WMN131081:WMO131081 WWJ131081:WWK131081 AB196617:AC196617 JX196617:JY196617 TT196617:TU196617 ADP196617:ADQ196617 ANL196617:ANM196617 AXH196617:AXI196617 BHD196617:BHE196617 BQZ196617:BRA196617 CAV196617:CAW196617 CKR196617:CKS196617 CUN196617:CUO196617 DEJ196617:DEK196617 DOF196617:DOG196617 DYB196617:DYC196617 EHX196617:EHY196617 ERT196617:ERU196617 FBP196617:FBQ196617 FLL196617:FLM196617 FVH196617:FVI196617 GFD196617:GFE196617 GOZ196617:GPA196617 GYV196617:GYW196617 HIR196617:HIS196617 HSN196617:HSO196617 ICJ196617:ICK196617 IMF196617:IMG196617 IWB196617:IWC196617 JFX196617:JFY196617 JPT196617:JPU196617 JZP196617:JZQ196617 KJL196617:KJM196617 KTH196617:KTI196617 LDD196617:LDE196617 LMZ196617:LNA196617 LWV196617:LWW196617 MGR196617:MGS196617 MQN196617:MQO196617 NAJ196617:NAK196617 NKF196617:NKG196617 NUB196617:NUC196617 ODX196617:ODY196617 ONT196617:ONU196617 OXP196617:OXQ196617 PHL196617:PHM196617 PRH196617:PRI196617 QBD196617:QBE196617 QKZ196617:QLA196617 QUV196617:QUW196617 RER196617:RES196617 RON196617:ROO196617 RYJ196617:RYK196617 SIF196617:SIG196617 SSB196617:SSC196617 TBX196617:TBY196617 TLT196617:TLU196617 TVP196617:TVQ196617 UFL196617:UFM196617 UPH196617:UPI196617 UZD196617:UZE196617 VIZ196617:VJA196617 VSV196617:VSW196617 WCR196617:WCS196617 WMN196617:WMO196617 WWJ196617:WWK196617 AB262153:AC262153 JX262153:JY262153 TT262153:TU262153 ADP262153:ADQ262153 ANL262153:ANM262153 AXH262153:AXI262153 BHD262153:BHE262153 BQZ262153:BRA262153 CAV262153:CAW262153 CKR262153:CKS262153 CUN262153:CUO262153 DEJ262153:DEK262153 DOF262153:DOG262153 DYB262153:DYC262153 EHX262153:EHY262153 ERT262153:ERU262153 FBP262153:FBQ262153 FLL262153:FLM262153 FVH262153:FVI262153 GFD262153:GFE262153 GOZ262153:GPA262153 GYV262153:GYW262153 HIR262153:HIS262153 HSN262153:HSO262153 ICJ262153:ICK262153 IMF262153:IMG262153 IWB262153:IWC262153 JFX262153:JFY262153 JPT262153:JPU262153 JZP262153:JZQ262153 KJL262153:KJM262153 KTH262153:KTI262153 LDD262153:LDE262153 LMZ262153:LNA262153 LWV262153:LWW262153 MGR262153:MGS262153 MQN262153:MQO262153 NAJ262153:NAK262153 NKF262153:NKG262153 NUB262153:NUC262153 ODX262153:ODY262153 ONT262153:ONU262153 OXP262153:OXQ262153 PHL262153:PHM262153 PRH262153:PRI262153 QBD262153:QBE262153 QKZ262153:QLA262153 QUV262153:QUW262153 RER262153:RES262153 RON262153:ROO262153 RYJ262153:RYK262153 SIF262153:SIG262153 SSB262153:SSC262153 TBX262153:TBY262153 TLT262153:TLU262153 TVP262153:TVQ262153 UFL262153:UFM262153 UPH262153:UPI262153 UZD262153:UZE262153 VIZ262153:VJA262153 VSV262153:VSW262153 WCR262153:WCS262153 WMN262153:WMO262153 WWJ262153:WWK262153 AB327689:AC327689 JX327689:JY327689 TT327689:TU327689 ADP327689:ADQ327689 ANL327689:ANM327689 AXH327689:AXI327689 BHD327689:BHE327689 BQZ327689:BRA327689 CAV327689:CAW327689 CKR327689:CKS327689 CUN327689:CUO327689 DEJ327689:DEK327689 DOF327689:DOG327689 DYB327689:DYC327689 EHX327689:EHY327689 ERT327689:ERU327689 FBP327689:FBQ327689 FLL327689:FLM327689 FVH327689:FVI327689 GFD327689:GFE327689 GOZ327689:GPA327689 GYV327689:GYW327689 HIR327689:HIS327689 HSN327689:HSO327689 ICJ327689:ICK327689 IMF327689:IMG327689 IWB327689:IWC327689 JFX327689:JFY327689 JPT327689:JPU327689 JZP327689:JZQ327689 KJL327689:KJM327689 KTH327689:KTI327689 LDD327689:LDE327689 LMZ327689:LNA327689 LWV327689:LWW327689 MGR327689:MGS327689 MQN327689:MQO327689 NAJ327689:NAK327689 NKF327689:NKG327689 NUB327689:NUC327689 ODX327689:ODY327689 ONT327689:ONU327689 OXP327689:OXQ327689 PHL327689:PHM327689 PRH327689:PRI327689 QBD327689:QBE327689 QKZ327689:QLA327689 QUV327689:QUW327689 RER327689:RES327689 RON327689:ROO327689 RYJ327689:RYK327689 SIF327689:SIG327689 SSB327689:SSC327689 TBX327689:TBY327689 TLT327689:TLU327689 TVP327689:TVQ327689 UFL327689:UFM327689 UPH327689:UPI327689 UZD327689:UZE327689 VIZ327689:VJA327689 VSV327689:VSW327689 WCR327689:WCS327689 WMN327689:WMO327689 WWJ327689:WWK327689 AB393225:AC393225 JX393225:JY393225 TT393225:TU393225 ADP393225:ADQ393225 ANL393225:ANM393225 AXH393225:AXI393225 BHD393225:BHE393225 BQZ393225:BRA393225 CAV393225:CAW393225 CKR393225:CKS393225 CUN393225:CUO393225 DEJ393225:DEK393225 DOF393225:DOG393225 DYB393225:DYC393225 EHX393225:EHY393225 ERT393225:ERU393225 FBP393225:FBQ393225 FLL393225:FLM393225 FVH393225:FVI393225 GFD393225:GFE393225 GOZ393225:GPA393225 GYV393225:GYW393225 HIR393225:HIS393225 HSN393225:HSO393225 ICJ393225:ICK393225 IMF393225:IMG393225 IWB393225:IWC393225 JFX393225:JFY393225 JPT393225:JPU393225 JZP393225:JZQ393225 KJL393225:KJM393225 KTH393225:KTI393225 LDD393225:LDE393225 LMZ393225:LNA393225 LWV393225:LWW393225 MGR393225:MGS393225 MQN393225:MQO393225 NAJ393225:NAK393225 NKF393225:NKG393225 NUB393225:NUC393225 ODX393225:ODY393225 ONT393225:ONU393225 OXP393225:OXQ393225 PHL393225:PHM393225 PRH393225:PRI393225 QBD393225:QBE393225 QKZ393225:QLA393225 QUV393225:QUW393225 RER393225:RES393225 RON393225:ROO393225 RYJ393225:RYK393225 SIF393225:SIG393225 SSB393225:SSC393225 TBX393225:TBY393225 TLT393225:TLU393225 TVP393225:TVQ393225 UFL393225:UFM393225 UPH393225:UPI393225 UZD393225:UZE393225 VIZ393225:VJA393225 VSV393225:VSW393225 WCR393225:WCS393225 WMN393225:WMO393225 WWJ393225:WWK393225 AB458761:AC458761 JX458761:JY458761 TT458761:TU458761 ADP458761:ADQ458761 ANL458761:ANM458761 AXH458761:AXI458761 BHD458761:BHE458761 BQZ458761:BRA458761 CAV458761:CAW458761 CKR458761:CKS458761 CUN458761:CUO458761 DEJ458761:DEK458761 DOF458761:DOG458761 DYB458761:DYC458761 EHX458761:EHY458761 ERT458761:ERU458761 FBP458761:FBQ458761 FLL458761:FLM458761 FVH458761:FVI458761 GFD458761:GFE458761 GOZ458761:GPA458761 GYV458761:GYW458761 HIR458761:HIS458761 HSN458761:HSO458761 ICJ458761:ICK458761 IMF458761:IMG458761 IWB458761:IWC458761 JFX458761:JFY458761 JPT458761:JPU458761 JZP458761:JZQ458761 KJL458761:KJM458761 KTH458761:KTI458761 LDD458761:LDE458761 LMZ458761:LNA458761 LWV458761:LWW458761 MGR458761:MGS458761 MQN458761:MQO458761 NAJ458761:NAK458761 NKF458761:NKG458761 NUB458761:NUC458761 ODX458761:ODY458761 ONT458761:ONU458761 OXP458761:OXQ458761 PHL458761:PHM458761 PRH458761:PRI458761 QBD458761:QBE458761 QKZ458761:QLA458761 QUV458761:QUW458761 RER458761:RES458761 RON458761:ROO458761 RYJ458761:RYK458761 SIF458761:SIG458761 SSB458761:SSC458761 TBX458761:TBY458761 TLT458761:TLU458761 TVP458761:TVQ458761 UFL458761:UFM458761 UPH458761:UPI458761 UZD458761:UZE458761 VIZ458761:VJA458761 VSV458761:VSW458761 WCR458761:WCS458761 WMN458761:WMO458761 WWJ458761:WWK458761 AB524297:AC524297 JX524297:JY524297 TT524297:TU524297 ADP524297:ADQ524297 ANL524297:ANM524297 AXH524297:AXI524297 BHD524297:BHE524297 BQZ524297:BRA524297 CAV524297:CAW524297 CKR524297:CKS524297 CUN524297:CUO524297 DEJ524297:DEK524297 DOF524297:DOG524297 DYB524297:DYC524297 EHX524297:EHY524297 ERT524297:ERU524297 FBP524297:FBQ524297 FLL524297:FLM524297 FVH524297:FVI524297 GFD524297:GFE524297 GOZ524297:GPA524297 GYV524297:GYW524297 HIR524297:HIS524297 HSN524297:HSO524297 ICJ524297:ICK524297 IMF524297:IMG524297 IWB524297:IWC524297 JFX524297:JFY524297 JPT524297:JPU524297 JZP524297:JZQ524297 KJL524297:KJM524297 KTH524297:KTI524297 LDD524297:LDE524297 LMZ524297:LNA524297 LWV524297:LWW524297 MGR524297:MGS524297 MQN524297:MQO524297 NAJ524297:NAK524297 NKF524297:NKG524297 NUB524297:NUC524297 ODX524297:ODY524297 ONT524297:ONU524297 OXP524297:OXQ524297 PHL524297:PHM524297 PRH524297:PRI524297 QBD524297:QBE524297 QKZ524297:QLA524297 QUV524297:QUW524297 RER524297:RES524297 RON524297:ROO524297 RYJ524297:RYK524297 SIF524297:SIG524297 SSB524297:SSC524297 TBX524297:TBY524297 TLT524297:TLU524297 TVP524297:TVQ524297 UFL524297:UFM524297 UPH524297:UPI524297 UZD524297:UZE524297 VIZ524297:VJA524297 VSV524297:VSW524297 WCR524297:WCS524297 WMN524297:WMO524297 WWJ524297:WWK524297 AB589833:AC589833 JX589833:JY589833 TT589833:TU589833 ADP589833:ADQ589833 ANL589833:ANM589833 AXH589833:AXI589833 BHD589833:BHE589833 BQZ589833:BRA589833 CAV589833:CAW589833 CKR589833:CKS589833 CUN589833:CUO589833 DEJ589833:DEK589833 DOF589833:DOG589833 DYB589833:DYC589833 EHX589833:EHY589833 ERT589833:ERU589833 FBP589833:FBQ589833 FLL589833:FLM589833 FVH589833:FVI589833 GFD589833:GFE589833 GOZ589833:GPA589833 GYV589833:GYW589833 HIR589833:HIS589833 HSN589833:HSO589833 ICJ589833:ICK589833 IMF589833:IMG589833 IWB589833:IWC589833 JFX589833:JFY589833 JPT589833:JPU589833 JZP589833:JZQ589833 KJL589833:KJM589833 KTH589833:KTI589833 LDD589833:LDE589833 LMZ589833:LNA589833 LWV589833:LWW589833 MGR589833:MGS589833 MQN589833:MQO589833 NAJ589833:NAK589833 NKF589833:NKG589833 NUB589833:NUC589833 ODX589833:ODY589833 ONT589833:ONU589833 OXP589833:OXQ589833 PHL589833:PHM589833 PRH589833:PRI589833 QBD589833:QBE589833 QKZ589833:QLA589833 QUV589833:QUW589833 RER589833:RES589833 RON589833:ROO589833 RYJ589833:RYK589833 SIF589833:SIG589833 SSB589833:SSC589833 TBX589833:TBY589833 TLT589833:TLU589833 TVP589833:TVQ589833 UFL589833:UFM589833 UPH589833:UPI589833 UZD589833:UZE589833 VIZ589833:VJA589833 VSV589833:VSW589833 WCR589833:WCS589833 WMN589833:WMO589833 WWJ589833:WWK589833 AB655369:AC655369 JX655369:JY655369 TT655369:TU655369 ADP655369:ADQ655369 ANL655369:ANM655369 AXH655369:AXI655369 BHD655369:BHE655369 BQZ655369:BRA655369 CAV655369:CAW655369 CKR655369:CKS655369 CUN655369:CUO655369 DEJ655369:DEK655369 DOF655369:DOG655369 DYB655369:DYC655369 EHX655369:EHY655369 ERT655369:ERU655369 FBP655369:FBQ655369 FLL655369:FLM655369 FVH655369:FVI655369 GFD655369:GFE655369 GOZ655369:GPA655369 GYV655369:GYW655369 HIR655369:HIS655369 HSN655369:HSO655369 ICJ655369:ICK655369 IMF655369:IMG655369 IWB655369:IWC655369 JFX655369:JFY655369 JPT655369:JPU655369 JZP655369:JZQ655369 KJL655369:KJM655369 KTH655369:KTI655369 LDD655369:LDE655369 LMZ655369:LNA655369 LWV655369:LWW655369 MGR655369:MGS655369 MQN655369:MQO655369 NAJ655369:NAK655369 NKF655369:NKG655369 NUB655369:NUC655369 ODX655369:ODY655369 ONT655369:ONU655369 OXP655369:OXQ655369 PHL655369:PHM655369 PRH655369:PRI655369 QBD655369:QBE655369 QKZ655369:QLA655369 QUV655369:QUW655369 RER655369:RES655369 RON655369:ROO655369 RYJ655369:RYK655369 SIF655369:SIG655369 SSB655369:SSC655369 TBX655369:TBY655369 TLT655369:TLU655369 TVP655369:TVQ655369 UFL655369:UFM655369 UPH655369:UPI655369 UZD655369:UZE655369 VIZ655369:VJA655369 VSV655369:VSW655369 WCR655369:WCS655369 WMN655369:WMO655369 WWJ655369:WWK655369 AB720905:AC720905 JX720905:JY720905 TT720905:TU720905 ADP720905:ADQ720905 ANL720905:ANM720905 AXH720905:AXI720905 BHD720905:BHE720905 BQZ720905:BRA720905 CAV720905:CAW720905 CKR720905:CKS720905 CUN720905:CUO720905 DEJ720905:DEK720905 DOF720905:DOG720905 DYB720905:DYC720905 EHX720905:EHY720905 ERT720905:ERU720905 FBP720905:FBQ720905 FLL720905:FLM720905 FVH720905:FVI720905 GFD720905:GFE720905 GOZ720905:GPA720905 GYV720905:GYW720905 HIR720905:HIS720905 HSN720905:HSO720905 ICJ720905:ICK720905 IMF720905:IMG720905 IWB720905:IWC720905 JFX720905:JFY720905 JPT720905:JPU720905 JZP720905:JZQ720905 KJL720905:KJM720905 KTH720905:KTI720905 LDD720905:LDE720905 LMZ720905:LNA720905 LWV720905:LWW720905 MGR720905:MGS720905 MQN720905:MQO720905 NAJ720905:NAK720905 NKF720905:NKG720905 NUB720905:NUC720905 ODX720905:ODY720905 ONT720905:ONU720905 OXP720905:OXQ720905 PHL720905:PHM720905 PRH720905:PRI720905 QBD720905:QBE720905 QKZ720905:QLA720905 QUV720905:QUW720905 RER720905:RES720905 RON720905:ROO720905 RYJ720905:RYK720905 SIF720905:SIG720905 SSB720905:SSC720905 TBX720905:TBY720905 TLT720905:TLU720905 TVP720905:TVQ720905 UFL720905:UFM720905 UPH720905:UPI720905 UZD720905:UZE720905 VIZ720905:VJA720905 VSV720905:VSW720905 WCR720905:WCS720905 WMN720905:WMO720905 WWJ720905:WWK720905 AB786441:AC786441 JX786441:JY786441 TT786441:TU786441 ADP786441:ADQ786441 ANL786441:ANM786441 AXH786441:AXI786441 BHD786441:BHE786441 BQZ786441:BRA786441 CAV786441:CAW786441 CKR786441:CKS786441 CUN786441:CUO786441 DEJ786441:DEK786441 DOF786441:DOG786441 DYB786441:DYC786441 EHX786441:EHY786441 ERT786441:ERU786441 FBP786441:FBQ786441 FLL786441:FLM786441 FVH786441:FVI786441 GFD786441:GFE786441 GOZ786441:GPA786441 GYV786441:GYW786441 HIR786441:HIS786441 HSN786441:HSO786441 ICJ786441:ICK786441 IMF786441:IMG786441 IWB786441:IWC786441 JFX786441:JFY786441 JPT786441:JPU786441 JZP786441:JZQ786441 KJL786441:KJM786441 KTH786441:KTI786441 LDD786441:LDE786441 LMZ786441:LNA786441 LWV786441:LWW786441 MGR786441:MGS786441 MQN786441:MQO786441 NAJ786441:NAK786441 NKF786441:NKG786441 NUB786441:NUC786441 ODX786441:ODY786441 ONT786441:ONU786441 OXP786441:OXQ786441 PHL786441:PHM786441 PRH786441:PRI786441 QBD786441:QBE786441 QKZ786441:QLA786441 QUV786441:QUW786441 RER786441:RES786441 RON786441:ROO786441 RYJ786441:RYK786441 SIF786441:SIG786441 SSB786441:SSC786441 TBX786441:TBY786441 TLT786441:TLU786441 TVP786441:TVQ786441 UFL786441:UFM786441 UPH786441:UPI786441 UZD786441:UZE786441 VIZ786441:VJA786441 VSV786441:VSW786441 WCR786441:WCS786441 WMN786441:WMO786441 WWJ786441:WWK786441 AB851977:AC851977 JX851977:JY851977 TT851977:TU851977 ADP851977:ADQ851977 ANL851977:ANM851977 AXH851977:AXI851977 BHD851977:BHE851977 BQZ851977:BRA851977 CAV851977:CAW851977 CKR851977:CKS851977 CUN851977:CUO851977 DEJ851977:DEK851977 DOF851977:DOG851977 DYB851977:DYC851977 EHX851977:EHY851977 ERT851977:ERU851977 FBP851977:FBQ851977 FLL851977:FLM851977 FVH851977:FVI851977 GFD851977:GFE851977 GOZ851977:GPA851977 GYV851977:GYW851977 HIR851977:HIS851977 HSN851977:HSO851977 ICJ851977:ICK851977 IMF851977:IMG851977 IWB851977:IWC851977 JFX851977:JFY851977 JPT851977:JPU851977 JZP851977:JZQ851977 KJL851977:KJM851977 KTH851977:KTI851977 LDD851977:LDE851977 LMZ851977:LNA851977 LWV851977:LWW851977 MGR851977:MGS851977 MQN851977:MQO851977 NAJ851977:NAK851977 NKF851977:NKG851977 NUB851977:NUC851977 ODX851977:ODY851977 ONT851977:ONU851977 OXP851977:OXQ851977 PHL851977:PHM851977 PRH851977:PRI851977 QBD851977:QBE851977 QKZ851977:QLA851977 QUV851977:QUW851977 RER851977:RES851977 RON851977:ROO851977 RYJ851977:RYK851977 SIF851977:SIG851977 SSB851977:SSC851977 TBX851977:TBY851977 TLT851977:TLU851977 TVP851977:TVQ851977 UFL851977:UFM851977 UPH851977:UPI851977 UZD851977:UZE851977 VIZ851977:VJA851977 VSV851977:VSW851977 WCR851977:WCS851977 WMN851977:WMO851977 WWJ851977:WWK851977 AB917513:AC917513 JX917513:JY917513 TT917513:TU917513 ADP917513:ADQ917513 ANL917513:ANM917513 AXH917513:AXI917513 BHD917513:BHE917513 BQZ917513:BRA917513 CAV917513:CAW917513 CKR917513:CKS917513 CUN917513:CUO917513 DEJ917513:DEK917513 DOF917513:DOG917513 DYB917513:DYC917513 EHX917513:EHY917513 ERT917513:ERU917513 FBP917513:FBQ917513 FLL917513:FLM917513 FVH917513:FVI917513 GFD917513:GFE917513 GOZ917513:GPA917513 GYV917513:GYW917513 HIR917513:HIS917513 HSN917513:HSO917513 ICJ917513:ICK917513 IMF917513:IMG917513 IWB917513:IWC917513 JFX917513:JFY917513 JPT917513:JPU917513 JZP917513:JZQ917513 KJL917513:KJM917513 KTH917513:KTI917513 LDD917513:LDE917513 LMZ917513:LNA917513 LWV917513:LWW917513 MGR917513:MGS917513 MQN917513:MQO917513 NAJ917513:NAK917513 NKF917513:NKG917513 NUB917513:NUC917513 ODX917513:ODY917513 ONT917513:ONU917513 OXP917513:OXQ917513 PHL917513:PHM917513 PRH917513:PRI917513 QBD917513:QBE917513 QKZ917513:QLA917513 QUV917513:QUW917513 RER917513:RES917513 RON917513:ROO917513 RYJ917513:RYK917513 SIF917513:SIG917513 SSB917513:SSC917513 TBX917513:TBY917513 TLT917513:TLU917513 TVP917513:TVQ917513 UFL917513:UFM917513 UPH917513:UPI917513 UZD917513:UZE917513 VIZ917513:VJA917513 VSV917513:VSW917513 WCR917513:WCS917513 WMN917513:WMO917513 WWJ917513:WWK917513 AB983049:AC983049 JX983049:JY983049 TT983049:TU983049 ADP983049:ADQ983049 ANL983049:ANM983049 AXH983049:AXI983049 BHD983049:BHE983049 BQZ983049:BRA983049 CAV983049:CAW983049 CKR983049:CKS983049 CUN983049:CUO983049 DEJ983049:DEK983049 DOF983049:DOG983049 DYB983049:DYC983049 EHX983049:EHY983049 ERT983049:ERU983049 FBP983049:FBQ983049 FLL983049:FLM983049 FVH983049:FVI983049 GFD983049:GFE983049 GOZ983049:GPA983049 GYV983049:GYW983049 HIR983049:HIS983049 HSN983049:HSO983049 ICJ983049:ICK983049 IMF983049:IMG983049 IWB983049:IWC983049 JFX983049:JFY983049 JPT983049:JPU983049 JZP983049:JZQ983049 KJL983049:KJM983049 KTH983049:KTI983049 LDD983049:LDE983049 LMZ983049:LNA983049 LWV983049:LWW983049 MGR983049:MGS983049 MQN983049:MQO983049 NAJ983049:NAK983049 NKF983049:NKG983049 NUB983049:NUC983049 ODX983049:ODY983049 ONT983049:ONU983049 OXP983049:OXQ983049 PHL983049:PHM983049 PRH983049:PRI983049 QBD983049:QBE983049 QKZ983049:QLA983049 QUV983049:QUW983049 RER983049:RES983049 RON983049:ROO983049 RYJ983049:RYK983049 SIF983049:SIG983049 SSB983049:SSC983049 TBX983049:TBY983049 TLT983049:TLU983049 TVP983049:TVQ983049 UFL983049:UFM983049 UPH983049:UPI983049 UZD983049:UZE983049 VIZ983049:VJA983049 VSV983049:VSW983049 WCR983049:WCS983049 WMN983049:WMO983049 WWJ983049:WWK983049 AE27:AF27 KA27:KB27 TW27:TX27 ADS27:ADT27 ANO27:ANP27 AXK27:AXL27 BHG27:BHH27 BRC27:BRD27 CAY27:CAZ27 CKU27:CKV27 CUQ27:CUR27 DEM27:DEN27 DOI27:DOJ27 DYE27:DYF27 EIA27:EIB27 ERW27:ERX27 FBS27:FBT27 FLO27:FLP27 FVK27:FVL27 GFG27:GFH27 GPC27:GPD27 GYY27:GYZ27 HIU27:HIV27 HSQ27:HSR27 ICM27:ICN27 IMI27:IMJ27 IWE27:IWF27 JGA27:JGB27 JPW27:JPX27 JZS27:JZT27 KJO27:KJP27 KTK27:KTL27 LDG27:LDH27 LNC27:LND27 LWY27:LWZ27 MGU27:MGV27 MQQ27:MQR27 NAM27:NAN27 NKI27:NKJ27 NUE27:NUF27 OEA27:OEB27 ONW27:ONX27 OXS27:OXT27 PHO27:PHP27 PRK27:PRL27 QBG27:QBH27 QLC27:QLD27 QUY27:QUZ27 REU27:REV27 ROQ27:ROR27 RYM27:RYN27 SII27:SIJ27 SSE27:SSF27 TCA27:TCB27 TLW27:TLX27 TVS27:TVT27 UFO27:UFP27 UPK27:UPL27 UZG27:UZH27 VJC27:VJD27 VSY27:VSZ27 WCU27:WCV27 WMQ27:WMR27 WWM27:WWN27 AE65545:AF65545 KA65545:KB65545 TW65545:TX65545 ADS65545:ADT65545 ANO65545:ANP65545 AXK65545:AXL65545 BHG65545:BHH65545 BRC65545:BRD65545 CAY65545:CAZ65545 CKU65545:CKV65545 CUQ65545:CUR65545 DEM65545:DEN65545 DOI65545:DOJ65545 DYE65545:DYF65545 EIA65545:EIB65545 ERW65545:ERX65545 FBS65545:FBT65545 FLO65545:FLP65545 FVK65545:FVL65545 GFG65545:GFH65545 GPC65545:GPD65545 GYY65545:GYZ65545 HIU65545:HIV65545 HSQ65545:HSR65545 ICM65545:ICN65545 IMI65545:IMJ65545 IWE65545:IWF65545 JGA65545:JGB65545 JPW65545:JPX65545 JZS65545:JZT65545 KJO65545:KJP65545 KTK65545:KTL65545 LDG65545:LDH65545 LNC65545:LND65545 LWY65545:LWZ65545 MGU65545:MGV65545 MQQ65545:MQR65545 NAM65545:NAN65545 NKI65545:NKJ65545 NUE65545:NUF65545 OEA65545:OEB65545 ONW65545:ONX65545 OXS65545:OXT65545 PHO65545:PHP65545 PRK65545:PRL65545 QBG65545:QBH65545 QLC65545:QLD65545 QUY65545:QUZ65545 REU65545:REV65545 ROQ65545:ROR65545 RYM65545:RYN65545 SII65545:SIJ65545 SSE65545:SSF65545 TCA65545:TCB65545 TLW65545:TLX65545 TVS65545:TVT65545 UFO65545:UFP65545 UPK65545:UPL65545 UZG65545:UZH65545 VJC65545:VJD65545 VSY65545:VSZ65545 WCU65545:WCV65545 WMQ65545:WMR65545 WWM65545:WWN65545 AE131081:AF131081 KA131081:KB131081 TW131081:TX131081 ADS131081:ADT131081 ANO131081:ANP131081 AXK131081:AXL131081 BHG131081:BHH131081 BRC131081:BRD131081 CAY131081:CAZ131081 CKU131081:CKV131081 CUQ131081:CUR131081 DEM131081:DEN131081 DOI131081:DOJ131081 DYE131081:DYF131081 EIA131081:EIB131081 ERW131081:ERX131081 FBS131081:FBT131081 FLO131081:FLP131081 FVK131081:FVL131081 GFG131081:GFH131081 GPC131081:GPD131081 GYY131081:GYZ131081 HIU131081:HIV131081 HSQ131081:HSR131081 ICM131081:ICN131081 IMI131081:IMJ131081 IWE131081:IWF131081 JGA131081:JGB131081 JPW131081:JPX131081 JZS131081:JZT131081 KJO131081:KJP131081 KTK131081:KTL131081 LDG131081:LDH131081 LNC131081:LND131081 LWY131081:LWZ131081 MGU131081:MGV131081 MQQ131081:MQR131081 NAM131081:NAN131081 NKI131081:NKJ131081 NUE131081:NUF131081 OEA131081:OEB131081 ONW131081:ONX131081 OXS131081:OXT131081 PHO131081:PHP131081 PRK131081:PRL131081 QBG131081:QBH131081 QLC131081:QLD131081 QUY131081:QUZ131081 REU131081:REV131081 ROQ131081:ROR131081 RYM131081:RYN131081 SII131081:SIJ131081 SSE131081:SSF131081 TCA131081:TCB131081 TLW131081:TLX131081 TVS131081:TVT131081 UFO131081:UFP131081 UPK131081:UPL131081 UZG131081:UZH131081 VJC131081:VJD131081 VSY131081:VSZ131081 WCU131081:WCV131081 WMQ131081:WMR131081 WWM131081:WWN131081 AE196617:AF196617 KA196617:KB196617 TW196617:TX196617 ADS196617:ADT196617 ANO196617:ANP196617 AXK196617:AXL196617 BHG196617:BHH196617 BRC196617:BRD196617 CAY196617:CAZ196617 CKU196617:CKV196617 CUQ196617:CUR196617 DEM196617:DEN196617 DOI196617:DOJ196617 DYE196617:DYF196617 EIA196617:EIB196617 ERW196617:ERX196617 FBS196617:FBT196617 FLO196617:FLP196617 FVK196617:FVL196617 GFG196617:GFH196617 GPC196617:GPD196617 GYY196617:GYZ196617 HIU196617:HIV196617 HSQ196617:HSR196617 ICM196617:ICN196617 IMI196617:IMJ196617 IWE196617:IWF196617 JGA196617:JGB196617 JPW196617:JPX196617 JZS196617:JZT196617 KJO196617:KJP196617 KTK196617:KTL196617 LDG196617:LDH196617 LNC196617:LND196617 LWY196617:LWZ196617 MGU196617:MGV196617 MQQ196617:MQR196617 NAM196617:NAN196617 NKI196617:NKJ196617 NUE196617:NUF196617 OEA196617:OEB196617 ONW196617:ONX196617 OXS196617:OXT196617 PHO196617:PHP196617 PRK196617:PRL196617 QBG196617:QBH196617 QLC196617:QLD196617 QUY196617:QUZ196617 REU196617:REV196617 ROQ196617:ROR196617 RYM196617:RYN196617 SII196617:SIJ196617 SSE196617:SSF196617 TCA196617:TCB196617 TLW196617:TLX196617 TVS196617:TVT196617 UFO196617:UFP196617 UPK196617:UPL196617 UZG196617:UZH196617 VJC196617:VJD196617 VSY196617:VSZ196617 WCU196617:WCV196617 WMQ196617:WMR196617 WWM196617:WWN196617 AE262153:AF262153 KA262153:KB262153 TW262153:TX262153 ADS262153:ADT262153 ANO262153:ANP262153 AXK262153:AXL262153 BHG262153:BHH262153 BRC262153:BRD262153 CAY262153:CAZ262153 CKU262153:CKV262153 CUQ262153:CUR262153 DEM262153:DEN262153 DOI262153:DOJ262153 DYE262153:DYF262153 EIA262153:EIB262153 ERW262153:ERX262153 FBS262153:FBT262153 FLO262153:FLP262153 FVK262153:FVL262153 GFG262153:GFH262153 GPC262153:GPD262153 GYY262153:GYZ262153 HIU262153:HIV262153 HSQ262153:HSR262153 ICM262153:ICN262153 IMI262153:IMJ262153 IWE262153:IWF262153 JGA262153:JGB262153 JPW262153:JPX262153 JZS262153:JZT262153 KJO262153:KJP262153 KTK262153:KTL262153 LDG262153:LDH262153 LNC262153:LND262153 LWY262153:LWZ262153 MGU262153:MGV262153 MQQ262153:MQR262153 NAM262153:NAN262153 NKI262153:NKJ262153 NUE262153:NUF262153 OEA262153:OEB262153 ONW262153:ONX262153 OXS262153:OXT262153 PHO262153:PHP262153 PRK262153:PRL262153 QBG262153:QBH262153 QLC262153:QLD262153 QUY262153:QUZ262153 REU262153:REV262153 ROQ262153:ROR262153 RYM262153:RYN262153 SII262153:SIJ262153 SSE262153:SSF262153 TCA262153:TCB262153 TLW262153:TLX262153 TVS262153:TVT262153 UFO262153:UFP262153 UPK262153:UPL262153 UZG262153:UZH262153 VJC262153:VJD262153 VSY262153:VSZ262153 WCU262153:WCV262153 WMQ262153:WMR262153 WWM262153:WWN262153 AE327689:AF327689 KA327689:KB327689 TW327689:TX327689 ADS327689:ADT327689 ANO327689:ANP327689 AXK327689:AXL327689 BHG327689:BHH327689 BRC327689:BRD327689 CAY327689:CAZ327689 CKU327689:CKV327689 CUQ327689:CUR327689 DEM327689:DEN327689 DOI327689:DOJ327689 DYE327689:DYF327689 EIA327689:EIB327689 ERW327689:ERX327689 FBS327689:FBT327689 FLO327689:FLP327689 FVK327689:FVL327689 GFG327689:GFH327689 GPC327689:GPD327689 GYY327689:GYZ327689 HIU327689:HIV327689 HSQ327689:HSR327689 ICM327689:ICN327689 IMI327689:IMJ327689 IWE327689:IWF327689 JGA327689:JGB327689 JPW327689:JPX327689 JZS327689:JZT327689 KJO327689:KJP327689 KTK327689:KTL327689 LDG327689:LDH327689 LNC327689:LND327689 LWY327689:LWZ327689 MGU327689:MGV327689 MQQ327689:MQR327689 NAM327689:NAN327689 NKI327689:NKJ327689 NUE327689:NUF327689 OEA327689:OEB327689 ONW327689:ONX327689 OXS327689:OXT327689 PHO327689:PHP327689 PRK327689:PRL327689 QBG327689:QBH327689 QLC327689:QLD327689 QUY327689:QUZ327689 REU327689:REV327689 ROQ327689:ROR327689 RYM327689:RYN327689 SII327689:SIJ327689 SSE327689:SSF327689 TCA327689:TCB327689 TLW327689:TLX327689 TVS327689:TVT327689 UFO327689:UFP327689 UPK327689:UPL327689 UZG327689:UZH327689 VJC327689:VJD327689 VSY327689:VSZ327689 WCU327689:WCV327689 WMQ327689:WMR327689 WWM327689:WWN327689 AE393225:AF393225 KA393225:KB393225 TW393225:TX393225 ADS393225:ADT393225 ANO393225:ANP393225 AXK393225:AXL393225 BHG393225:BHH393225 BRC393225:BRD393225 CAY393225:CAZ393225 CKU393225:CKV393225 CUQ393225:CUR393225 DEM393225:DEN393225 DOI393225:DOJ393225 DYE393225:DYF393225 EIA393225:EIB393225 ERW393225:ERX393225 FBS393225:FBT393225 FLO393225:FLP393225 FVK393225:FVL393225 GFG393225:GFH393225 GPC393225:GPD393225 GYY393225:GYZ393225 HIU393225:HIV393225 HSQ393225:HSR393225 ICM393225:ICN393225 IMI393225:IMJ393225 IWE393225:IWF393225 JGA393225:JGB393225 JPW393225:JPX393225 JZS393225:JZT393225 KJO393225:KJP393225 KTK393225:KTL393225 LDG393225:LDH393225 LNC393225:LND393225 LWY393225:LWZ393225 MGU393225:MGV393225 MQQ393225:MQR393225 NAM393225:NAN393225 NKI393225:NKJ393225 NUE393225:NUF393225 OEA393225:OEB393225 ONW393225:ONX393225 OXS393225:OXT393225 PHO393225:PHP393225 PRK393225:PRL393225 QBG393225:QBH393225 QLC393225:QLD393225 QUY393225:QUZ393225 REU393225:REV393225 ROQ393225:ROR393225 RYM393225:RYN393225 SII393225:SIJ393225 SSE393225:SSF393225 TCA393225:TCB393225 TLW393225:TLX393225 TVS393225:TVT393225 UFO393225:UFP393225 UPK393225:UPL393225 UZG393225:UZH393225 VJC393225:VJD393225 VSY393225:VSZ393225 WCU393225:WCV393225 WMQ393225:WMR393225 WWM393225:WWN393225 AE458761:AF458761 KA458761:KB458761 TW458761:TX458761 ADS458761:ADT458761 ANO458761:ANP458761 AXK458761:AXL458761 BHG458761:BHH458761 BRC458761:BRD458761 CAY458761:CAZ458761 CKU458761:CKV458761 CUQ458761:CUR458761 DEM458761:DEN458761 DOI458761:DOJ458761 DYE458761:DYF458761 EIA458761:EIB458761 ERW458761:ERX458761 FBS458761:FBT458761 FLO458761:FLP458761 FVK458761:FVL458761 GFG458761:GFH458761 GPC458761:GPD458761 GYY458761:GYZ458761 HIU458761:HIV458761 HSQ458761:HSR458761 ICM458761:ICN458761 IMI458761:IMJ458761 IWE458761:IWF458761 JGA458761:JGB458761 JPW458761:JPX458761 JZS458761:JZT458761 KJO458761:KJP458761 KTK458761:KTL458761 LDG458761:LDH458761 LNC458761:LND458761 LWY458761:LWZ458761 MGU458761:MGV458761 MQQ458761:MQR458761 NAM458761:NAN458761 NKI458761:NKJ458761 NUE458761:NUF458761 OEA458761:OEB458761 ONW458761:ONX458761 OXS458761:OXT458761 PHO458761:PHP458761 PRK458761:PRL458761 QBG458761:QBH458761 QLC458761:QLD458761 QUY458761:QUZ458761 REU458761:REV458761 ROQ458761:ROR458761 RYM458761:RYN458761 SII458761:SIJ458761 SSE458761:SSF458761 TCA458761:TCB458761 TLW458761:TLX458761 TVS458761:TVT458761 UFO458761:UFP458761 UPK458761:UPL458761 UZG458761:UZH458761 VJC458761:VJD458761 VSY458761:VSZ458761 WCU458761:WCV458761 WMQ458761:WMR458761 WWM458761:WWN458761 AE524297:AF524297 KA524297:KB524297 TW524297:TX524297 ADS524297:ADT524297 ANO524297:ANP524297 AXK524297:AXL524297 BHG524297:BHH524297 BRC524297:BRD524297 CAY524297:CAZ524297 CKU524297:CKV524297 CUQ524297:CUR524297 DEM524297:DEN524297 DOI524297:DOJ524297 DYE524297:DYF524297 EIA524297:EIB524297 ERW524297:ERX524297 FBS524297:FBT524297 FLO524297:FLP524297 FVK524297:FVL524297 GFG524297:GFH524297 GPC524297:GPD524297 GYY524297:GYZ524297 HIU524297:HIV524297 HSQ524297:HSR524297 ICM524297:ICN524297 IMI524297:IMJ524297 IWE524297:IWF524297 JGA524297:JGB524297 JPW524297:JPX524297 JZS524297:JZT524297 KJO524297:KJP524297 KTK524297:KTL524297 LDG524297:LDH524297 LNC524297:LND524297 LWY524297:LWZ524297 MGU524297:MGV524297 MQQ524297:MQR524297 NAM524297:NAN524297 NKI524297:NKJ524297 NUE524297:NUF524297 OEA524297:OEB524297 ONW524297:ONX524297 OXS524297:OXT524297 PHO524297:PHP524297 PRK524297:PRL524297 QBG524297:QBH524297 QLC524297:QLD524297 QUY524297:QUZ524297 REU524297:REV524297 ROQ524297:ROR524297 RYM524297:RYN524297 SII524297:SIJ524297 SSE524297:SSF524297 TCA524297:TCB524297 TLW524297:TLX524297 TVS524297:TVT524297 UFO524297:UFP524297 UPK524297:UPL524297 UZG524297:UZH524297 VJC524297:VJD524297 VSY524297:VSZ524297 WCU524297:WCV524297 WMQ524297:WMR524297 WWM524297:WWN524297 AE589833:AF589833 KA589833:KB589833 TW589833:TX589833 ADS589833:ADT589833 ANO589833:ANP589833 AXK589833:AXL589833 BHG589833:BHH589833 BRC589833:BRD589833 CAY589833:CAZ589833 CKU589833:CKV589833 CUQ589833:CUR589833 DEM589833:DEN589833 DOI589833:DOJ589833 DYE589833:DYF589833 EIA589833:EIB589833 ERW589833:ERX589833 FBS589833:FBT589833 FLO589833:FLP589833 FVK589833:FVL589833 GFG589833:GFH589833 GPC589833:GPD589833 GYY589833:GYZ589833 HIU589833:HIV589833 HSQ589833:HSR589833 ICM589833:ICN589833 IMI589833:IMJ589833 IWE589833:IWF589833 JGA589833:JGB589833 JPW589833:JPX589833 JZS589833:JZT589833 KJO589833:KJP589833 KTK589833:KTL589833 LDG589833:LDH589833 LNC589833:LND589833 LWY589833:LWZ589833 MGU589833:MGV589833 MQQ589833:MQR589833 NAM589833:NAN589833 NKI589833:NKJ589833 NUE589833:NUF589833 OEA589833:OEB589833 ONW589833:ONX589833 OXS589833:OXT589833 PHO589833:PHP589833 PRK589833:PRL589833 QBG589833:QBH589833 QLC589833:QLD589833 QUY589833:QUZ589833 REU589833:REV589833 ROQ589833:ROR589833 RYM589833:RYN589833 SII589833:SIJ589833 SSE589833:SSF589833 TCA589833:TCB589833 TLW589833:TLX589833 TVS589833:TVT589833 UFO589833:UFP589833 UPK589833:UPL589833 UZG589833:UZH589833 VJC589833:VJD589833 VSY589833:VSZ589833 WCU589833:WCV589833 WMQ589833:WMR589833 WWM589833:WWN589833 AE655369:AF655369 KA655369:KB655369 TW655369:TX655369 ADS655369:ADT655369 ANO655369:ANP655369 AXK655369:AXL655369 BHG655369:BHH655369 BRC655369:BRD655369 CAY655369:CAZ655369 CKU655369:CKV655369 CUQ655369:CUR655369 DEM655369:DEN655369 DOI655369:DOJ655369 DYE655369:DYF655369 EIA655369:EIB655369 ERW655369:ERX655369 FBS655369:FBT655369 FLO655369:FLP655369 FVK655369:FVL655369 GFG655369:GFH655369 GPC655369:GPD655369 GYY655369:GYZ655369 HIU655369:HIV655369 HSQ655369:HSR655369 ICM655369:ICN655369 IMI655369:IMJ655369 IWE655369:IWF655369 JGA655369:JGB655369 JPW655369:JPX655369 JZS655369:JZT655369 KJO655369:KJP655369 KTK655369:KTL655369 LDG655369:LDH655369 LNC655369:LND655369 LWY655369:LWZ655369 MGU655369:MGV655369 MQQ655369:MQR655369 NAM655369:NAN655369 NKI655369:NKJ655369 NUE655369:NUF655369 OEA655369:OEB655369 ONW655369:ONX655369 OXS655369:OXT655369 PHO655369:PHP655369 PRK655369:PRL655369 QBG655369:QBH655369 QLC655369:QLD655369 QUY655369:QUZ655369 REU655369:REV655369 ROQ655369:ROR655369 RYM655369:RYN655369 SII655369:SIJ655369 SSE655369:SSF655369 TCA655369:TCB655369 TLW655369:TLX655369 TVS655369:TVT655369 UFO655369:UFP655369 UPK655369:UPL655369 UZG655369:UZH655369 VJC655369:VJD655369 VSY655369:VSZ655369 WCU655369:WCV655369 WMQ655369:WMR655369 WWM655369:WWN655369 AE720905:AF720905 KA720905:KB720905 TW720905:TX720905 ADS720905:ADT720905 ANO720905:ANP720905 AXK720905:AXL720905 BHG720905:BHH720905 BRC720905:BRD720905 CAY720905:CAZ720905 CKU720905:CKV720905 CUQ720905:CUR720905 DEM720905:DEN720905 DOI720905:DOJ720905 DYE720905:DYF720905 EIA720905:EIB720905 ERW720905:ERX720905 FBS720905:FBT720905 FLO720905:FLP720905 FVK720905:FVL720905 GFG720905:GFH720905 GPC720905:GPD720905 GYY720905:GYZ720905 HIU720905:HIV720905 HSQ720905:HSR720905 ICM720905:ICN720905 IMI720905:IMJ720905 IWE720905:IWF720905 JGA720905:JGB720905 JPW720905:JPX720905 JZS720905:JZT720905 KJO720905:KJP720905 KTK720905:KTL720905 LDG720905:LDH720905 LNC720905:LND720905 LWY720905:LWZ720905 MGU720905:MGV720905 MQQ720905:MQR720905 NAM720905:NAN720905 NKI720905:NKJ720905 NUE720905:NUF720905 OEA720905:OEB720905 ONW720905:ONX720905 OXS720905:OXT720905 PHO720905:PHP720905 PRK720905:PRL720905 QBG720905:QBH720905 QLC720905:QLD720905 QUY720905:QUZ720905 REU720905:REV720905 ROQ720905:ROR720905 RYM720905:RYN720905 SII720905:SIJ720905 SSE720905:SSF720905 TCA720905:TCB720905 TLW720905:TLX720905 TVS720905:TVT720905 UFO720905:UFP720905 UPK720905:UPL720905 UZG720905:UZH720905 VJC720905:VJD720905 VSY720905:VSZ720905 WCU720905:WCV720905 WMQ720905:WMR720905 WWM720905:WWN720905 AE786441:AF786441 KA786441:KB786441 TW786441:TX786441 ADS786441:ADT786441 ANO786441:ANP786441 AXK786441:AXL786441 BHG786441:BHH786441 BRC786441:BRD786441 CAY786441:CAZ786441 CKU786441:CKV786441 CUQ786441:CUR786441 DEM786441:DEN786441 DOI786441:DOJ786441 DYE786441:DYF786441 EIA786441:EIB786441 ERW786441:ERX786441 FBS786441:FBT786441 FLO786441:FLP786441 FVK786441:FVL786441 GFG786441:GFH786441 GPC786441:GPD786441 GYY786441:GYZ786441 HIU786441:HIV786441 HSQ786441:HSR786441 ICM786441:ICN786441 IMI786441:IMJ786441 IWE786441:IWF786441 JGA786441:JGB786441 JPW786441:JPX786441 JZS786441:JZT786441 KJO786441:KJP786441 KTK786441:KTL786441 LDG786441:LDH786441 LNC786441:LND786441 LWY786441:LWZ786441 MGU786441:MGV786441 MQQ786441:MQR786441 NAM786441:NAN786441 NKI786441:NKJ786441 NUE786441:NUF786441 OEA786441:OEB786441 ONW786441:ONX786441 OXS786441:OXT786441 PHO786441:PHP786441 PRK786441:PRL786441 QBG786441:QBH786441 QLC786441:QLD786441 QUY786441:QUZ786441 REU786441:REV786441 ROQ786441:ROR786441 RYM786441:RYN786441 SII786441:SIJ786441 SSE786441:SSF786441 TCA786441:TCB786441 TLW786441:TLX786441 TVS786441:TVT786441 UFO786441:UFP786441 UPK786441:UPL786441 UZG786441:UZH786441 VJC786441:VJD786441 VSY786441:VSZ786441 WCU786441:WCV786441 WMQ786441:WMR786441 WWM786441:WWN786441 AE851977:AF851977 KA851977:KB851977 TW851977:TX851977 ADS851977:ADT851977 ANO851977:ANP851977 AXK851977:AXL851977 BHG851977:BHH851977 BRC851977:BRD851977 CAY851977:CAZ851977 CKU851977:CKV851977 CUQ851977:CUR851977 DEM851977:DEN851977 DOI851977:DOJ851977 DYE851977:DYF851977 EIA851977:EIB851977 ERW851977:ERX851977 FBS851977:FBT851977 FLO851977:FLP851977 FVK851977:FVL851977 GFG851977:GFH851977 GPC851977:GPD851977 GYY851977:GYZ851977 HIU851977:HIV851977 HSQ851977:HSR851977 ICM851977:ICN851977 IMI851977:IMJ851977 IWE851977:IWF851977 JGA851977:JGB851977 JPW851977:JPX851977 JZS851977:JZT851977 KJO851977:KJP851977 KTK851977:KTL851977 LDG851977:LDH851977 LNC851977:LND851977 LWY851977:LWZ851977 MGU851977:MGV851977 MQQ851977:MQR851977 NAM851977:NAN851977 NKI851977:NKJ851977 NUE851977:NUF851977 OEA851977:OEB851977 ONW851977:ONX851977 OXS851977:OXT851977 PHO851977:PHP851977 PRK851977:PRL851977 QBG851977:QBH851977 QLC851977:QLD851977 QUY851977:QUZ851977 REU851977:REV851977 ROQ851977:ROR851977 RYM851977:RYN851977 SII851977:SIJ851977 SSE851977:SSF851977 TCA851977:TCB851977 TLW851977:TLX851977 TVS851977:TVT851977 UFO851977:UFP851977 UPK851977:UPL851977 UZG851977:UZH851977 VJC851977:VJD851977 VSY851977:VSZ851977 WCU851977:WCV851977 WMQ851977:WMR851977 WWM851977:WWN851977 AE917513:AF917513 KA917513:KB917513 TW917513:TX917513 ADS917513:ADT917513 ANO917513:ANP917513 AXK917513:AXL917513 BHG917513:BHH917513 BRC917513:BRD917513 CAY917513:CAZ917513 CKU917513:CKV917513 CUQ917513:CUR917513 DEM917513:DEN917513 DOI917513:DOJ917513 DYE917513:DYF917513 EIA917513:EIB917513 ERW917513:ERX917513 FBS917513:FBT917513 FLO917513:FLP917513 FVK917513:FVL917513 GFG917513:GFH917513 GPC917513:GPD917513 GYY917513:GYZ917513 HIU917513:HIV917513 HSQ917513:HSR917513 ICM917513:ICN917513 IMI917513:IMJ917513 IWE917513:IWF917513 JGA917513:JGB917513 JPW917513:JPX917513 JZS917513:JZT917513 KJO917513:KJP917513 KTK917513:KTL917513 LDG917513:LDH917513 LNC917513:LND917513 LWY917513:LWZ917513 MGU917513:MGV917513 MQQ917513:MQR917513 NAM917513:NAN917513 NKI917513:NKJ917513 NUE917513:NUF917513 OEA917513:OEB917513 ONW917513:ONX917513 OXS917513:OXT917513 PHO917513:PHP917513 PRK917513:PRL917513 QBG917513:QBH917513 QLC917513:QLD917513 QUY917513:QUZ917513 REU917513:REV917513 ROQ917513:ROR917513 RYM917513:RYN917513 SII917513:SIJ917513 SSE917513:SSF917513 TCA917513:TCB917513 TLW917513:TLX917513 TVS917513:TVT917513 UFO917513:UFP917513 UPK917513:UPL917513 UZG917513:UZH917513 VJC917513:VJD917513 VSY917513:VSZ917513 WCU917513:WCV917513 WMQ917513:WMR917513 WWM917513:WWN917513 AE983049:AF983049 KA983049:KB983049 TW983049:TX983049 ADS983049:ADT983049 ANO983049:ANP983049 AXK983049:AXL983049 BHG983049:BHH983049 BRC983049:BRD983049 CAY983049:CAZ983049 CKU983049:CKV983049 CUQ983049:CUR983049 DEM983049:DEN983049 DOI983049:DOJ983049 DYE983049:DYF983049 EIA983049:EIB983049 ERW983049:ERX983049 FBS983049:FBT983049 FLO983049:FLP983049 FVK983049:FVL983049 GFG983049:GFH983049 GPC983049:GPD983049 GYY983049:GYZ983049 HIU983049:HIV983049 HSQ983049:HSR983049 ICM983049:ICN983049 IMI983049:IMJ983049 IWE983049:IWF983049 JGA983049:JGB983049 JPW983049:JPX983049 JZS983049:JZT983049 KJO983049:KJP983049 KTK983049:KTL983049 LDG983049:LDH983049 LNC983049:LND983049 LWY983049:LWZ983049 MGU983049:MGV983049 MQQ983049:MQR983049 NAM983049:NAN983049 NKI983049:NKJ983049 NUE983049:NUF983049 OEA983049:OEB983049 ONW983049:ONX983049 OXS983049:OXT983049 PHO983049:PHP983049 PRK983049:PRL983049 QBG983049:QBH983049 QLC983049:QLD983049 QUY983049:QUZ983049 REU983049:REV983049 ROQ983049:ROR983049 RYM983049:RYN983049 SII983049:SIJ983049 SSE983049:SSF983049 TCA983049:TCB983049 TLW983049:TLX983049 TVS983049:TVT983049 UFO983049:UFP983049 UPK983049:UPL983049 UZG983049:UZH983049 VJC983049:VJD983049 VSY983049:VSZ983049 WCU983049:WCV983049 WMQ983049:WMR983049 WWM983049:WWN983049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G30:H30 JC30:JD30 SY30:SZ30 ACU30:ACV30 AMQ30:AMR30 AWM30:AWN30 BGI30:BGJ30 BQE30:BQF30 CAA30:CAB30 CJW30:CJX30 CTS30:CTT30 DDO30:DDP30 DNK30:DNL30 DXG30:DXH30 EHC30:EHD30 EQY30:EQZ30 FAU30:FAV30 FKQ30:FKR30 FUM30:FUN30 GEI30:GEJ30 GOE30:GOF30 GYA30:GYB30 HHW30:HHX30 HRS30:HRT30 IBO30:IBP30 ILK30:ILL30 IVG30:IVH30 JFC30:JFD30 JOY30:JOZ30 JYU30:JYV30 KIQ30:KIR30 KSM30:KSN30 LCI30:LCJ30 LME30:LMF30 LWA30:LWB30 MFW30:MFX30 MPS30:MPT30 MZO30:MZP30 NJK30:NJL30 NTG30:NTH30 ODC30:ODD30 OMY30:OMZ30 OWU30:OWV30 PGQ30:PGR30 PQM30:PQN30 QAI30:QAJ30 QKE30:QKF30 QUA30:QUB30 RDW30:RDX30 RNS30:RNT30 RXO30:RXP30 SHK30:SHL30 SRG30:SRH30 TBC30:TBD30 TKY30:TKZ30 TUU30:TUV30 UEQ30:UER30 UOM30:UON30 UYI30:UYJ30 VIE30:VIF30 VSA30:VSB30 WBW30:WBX30 WLS30:WLT30 WVO30:WVP30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J30:K30 JF30:JG30 TB30:TC30 ACX30:ACY30 AMT30:AMU30 AWP30:AWQ30 BGL30:BGM30 BQH30:BQI30 CAD30:CAE30 CJZ30:CKA30 CTV30:CTW30 DDR30:DDS30 DNN30:DNO30 DXJ30:DXK30 EHF30:EHG30 ERB30:ERC30 FAX30:FAY30 FKT30:FKU30 FUP30:FUQ30 GEL30:GEM30 GOH30:GOI30 GYD30:GYE30 HHZ30:HIA30 HRV30:HRW30 IBR30:IBS30 ILN30:ILO30 IVJ30:IVK30 JFF30:JFG30 JPB30:JPC30 JYX30:JYY30 KIT30:KIU30 KSP30:KSQ30 LCL30:LCM30 LMH30:LMI30 LWD30:LWE30 MFZ30:MGA30 MPV30:MPW30 MZR30:MZS30 NJN30:NJO30 NTJ30:NTK30 ODF30:ODG30 ONB30:ONC30 OWX30:OWY30 PGT30:PGU30 PQP30:PQQ30 QAL30:QAM30 QKH30:QKI30 QUD30:QUE30 RDZ30:REA30 RNV30:RNW30 RXR30:RXS30 SHN30:SHO30 SRJ30:SRK30 TBF30:TBG30 TLB30:TLC30 TUX30:TUY30 UET30:UEU30 UOP30:UOQ30 UYL30:UYM30 VIH30:VII30 VSD30:VSE30 WBZ30:WCA30 WLV30:WLW30 WVR30:WVS30 J65548:K65548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J131084:K131084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J196620:K196620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J262156:K262156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J327692:K327692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J393228:K393228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J458764:K458764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J524300:K524300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J589836:K589836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J655372:K655372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J720908:K720908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J786444:K786444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J851980:K851980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J917516:K917516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J983052:K983052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M30:N30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M65548:N65548 JI65548:JJ65548 TE65548:TF65548 ADA65548:ADB65548 AMW65548:AMX65548 AWS65548:AWT65548 BGO65548:BGP65548 BQK65548:BQL65548 CAG65548:CAH65548 CKC65548:CKD65548 CTY65548:CTZ65548 DDU65548:DDV65548 DNQ65548:DNR65548 DXM65548:DXN65548 EHI65548:EHJ65548 ERE65548:ERF65548 FBA65548:FBB65548 FKW65548:FKX65548 FUS65548:FUT65548 GEO65548:GEP65548 GOK65548:GOL65548 GYG65548:GYH65548 HIC65548:HID65548 HRY65548:HRZ65548 IBU65548:IBV65548 ILQ65548:ILR65548 IVM65548:IVN65548 JFI65548:JFJ65548 JPE65548:JPF65548 JZA65548:JZB65548 KIW65548:KIX65548 KSS65548:KST65548 LCO65548:LCP65548 LMK65548:LML65548 LWG65548:LWH65548 MGC65548:MGD65548 MPY65548:MPZ65548 MZU65548:MZV65548 NJQ65548:NJR65548 NTM65548:NTN65548 ODI65548:ODJ65548 ONE65548:ONF65548 OXA65548:OXB65548 PGW65548:PGX65548 PQS65548:PQT65548 QAO65548:QAP65548 QKK65548:QKL65548 QUG65548:QUH65548 REC65548:RED65548 RNY65548:RNZ65548 RXU65548:RXV65548 SHQ65548:SHR65548 SRM65548:SRN65548 TBI65548:TBJ65548 TLE65548:TLF65548 TVA65548:TVB65548 UEW65548:UEX65548 UOS65548:UOT65548 UYO65548:UYP65548 VIK65548:VIL65548 VSG65548:VSH65548 WCC65548:WCD65548 WLY65548:WLZ65548 WVU65548:WVV65548 M131084:N131084 JI131084:JJ131084 TE131084:TF131084 ADA131084:ADB131084 AMW131084:AMX131084 AWS131084:AWT131084 BGO131084:BGP131084 BQK131084:BQL131084 CAG131084:CAH131084 CKC131084:CKD131084 CTY131084:CTZ131084 DDU131084:DDV131084 DNQ131084:DNR131084 DXM131084:DXN131084 EHI131084:EHJ131084 ERE131084:ERF131084 FBA131084:FBB131084 FKW131084:FKX131084 FUS131084:FUT131084 GEO131084:GEP131084 GOK131084:GOL131084 GYG131084:GYH131084 HIC131084:HID131084 HRY131084:HRZ131084 IBU131084:IBV131084 ILQ131084:ILR131084 IVM131084:IVN131084 JFI131084:JFJ131084 JPE131084:JPF131084 JZA131084:JZB131084 KIW131084:KIX131084 KSS131084:KST131084 LCO131084:LCP131084 LMK131084:LML131084 LWG131084:LWH131084 MGC131084:MGD131084 MPY131084:MPZ131084 MZU131084:MZV131084 NJQ131084:NJR131084 NTM131084:NTN131084 ODI131084:ODJ131084 ONE131084:ONF131084 OXA131084:OXB131084 PGW131084:PGX131084 PQS131084:PQT131084 QAO131084:QAP131084 QKK131084:QKL131084 QUG131084:QUH131084 REC131084:RED131084 RNY131084:RNZ131084 RXU131084:RXV131084 SHQ131084:SHR131084 SRM131084:SRN131084 TBI131084:TBJ131084 TLE131084:TLF131084 TVA131084:TVB131084 UEW131084:UEX131084 UOS131084:UOT131084 UYO131084:UYP131084 VIK131084:VIL131084 VSG131084:VSH131084 WCC131084:WCD131084 WLY131084:WLZ131084 WVU131084:WVV131084 M196620:N196620 JI196620:JJ196620 TE196620:TF196620 ADA196620:ADB196620 AMW196620:AMX196620 AWS196620:AWT196620 BGO196620:BGP196620 BQK196620:BQL196620 CAG196620:CAH196620 CKC196620:CKD196620 CTY196620:CTZ196620 DDU196620:DDV196620 DNQ196620:DNR196620 DXM196620:DXN196620 EHI196620:EHJ196620 ERE196620:ERF196620 FBA196620:FBB196620 FKW196620:FKX196620 FUS196620:FUT196620 GEO196620:GEP196620 GOK196620:GOL196620 GYG196620:GYH196620 HIC196620:HID196620 HRY196620:HRZ196620 IBU196620:IBV196620 ILQ196620:ILR196620 IVM196620:IVN196620 JFI196620:JFJ196620 JPE196620:JPF196620 JZA196620:JZB196620 KIW196620:KIX196620 KSS196620:KST196620 LCO196620:LCP196620 LMK196620:LML196620 LWG196620:LWH196620 MGC196620:MGD196620 MPY196620:MPZ196620 MZU196620:MZV196620 NJQ196620:NJR196620 NTM196620:NTN196620 ODI196620:ODJ196620 ONE196620:ONF196620 OXA196620:OXB196620 PGW196620:PGX196620 PQS196620:PQT196620 QAO196620:QAP196620 QKK196620:QKL196620 QUG196620:QUH196620 REC196620:RED196620 RNY196620:RNZ196620 RXU196620:RXV196620 SHQ196620:SHR196620 SRM196620:SRN196620 TBI196620:TBJ196620 TLE196620:TLF196620 TVA196620:TVB196620 UEW196620:UEX196620 UOS196620:UOT196620 UYO196620:UYP196620 VIK196620:VIL196620 VSG196620:VSH196620 WCC196620:WCD196620 WLY196620:WLZ196620 WVU196620:WVV196620 M262156:N262156 JI262156:JJ262156 TE262156:TF262156 ADA262156:ADB262156 AMW262156:AMX262156 AWS262156:AWT262156 BGO262156:BGP262156 BQK262156:BQL262156 CAG262156:CAH262156 CKC262156:CKD262156 CTY262156:CTZ262156 DDU262156:DDV262156 DNQ262156:DNR262156 DXM262156:DXN262156 EHI262156:EHJ262156 ERE262156:ERF262156 FBA262156:FBB262156 FKW262156:FKX262156 FUS262156:FUT262156 GEO262156:GEP262156 GOK262156:GOL262156 GYG262156:GYH262156 HIC262156:HID262156 HRY262156:HRZ262156 IBU262156:IBV262156 ILQ262156:ILR262156 IVM262156:IVN262156 JFI262156:JFJ262156 JPE262156:JPF262156 JZA262156:JZB262156 KIW262156:KIX262156 KSS262156:KST262156 LCO262156:LCP262156 LMK262156:LML262156 LWG262156:LWH262156 MGC262156:MGD262156 MPY262156:MPZ262156 MZU262156:MZV262156 NJQ262156:NJR262156 NTM262156:NTN262156 ODI262156:ODJ262156 ONE262156:ONF262156 OXA262156:OXB262156 PGW262156:PGX262156 PQS262156:PQT262156 QAO262156:QAP262156 QKK262156:QKL262156 QUG262156:QUH262156 REC262156:RED262156 RNY262156:RNZ262156 RXU262156:RXV262156 SHQ262156:SHR262156 SRM262156:SRN262156 TBI262156:TBJ262156 TLE262156:TLF262156 TVA262156:TVB262156 UEW262156:UEX262156 UOS262156:UOT262156 UYO262156:UYP262156 VIK262156:VIL262156 VSG262156:VSH262156 WCC262156:WCD262156 WLY262156:WLZ262156 WVU262156:WVV262156 M327692:N327692 JI327692:JJ327692 TE327692:TF327692 ADA327692:ADB327692 AMW327692:AMX327692 AWS327692:AWT327692 BGO327692:BGP327692 BQK327692:BQL327692 CAG327692:CAH327692 CKC327692:CKD327692 CTY327692:CTZ327692 DDU327692:DDV327692 DNQ327692:DNR327692 DXM327692:DXN327692 EHI327692:EHJ327692 ERE327692:ERF327692 FBA327692:FBB327692 FKW327692:FKX327692 FUS327692:FUT327692 GEO327692:GEP327692 GOK327692:GOL327692 GYG327692:GYH327692 HIC327692:HID327692 HRY327692:HRZ327692 IBU327692:IBV327692 ILQ327692:ILR327692 IVM327692:IVN327692 JFI327692:JFJ327692 JPE327692:JPF327692 JZA327692:JZB327692 KIW327692:KIX327692 KSS327692:KST327692 LCO327692:LCP327692 LMK327692:LML327692 LWG327692:LWH327692 MGC327692:MGD327692 MPY327692:MPZ327692 MZU327692:MZV327692 NJQ327692:NJR327692 NTM327692:NTN327692 ODI327692:ODJ327692 ONE327692:ONF327692 OXA327692:OXB327692 PGW327692:PGX327692 PQS327692:PQT327692 QAO327692:QAP327692 QKK327692:QKL327692 QUG327692:QUH327692 REC327692:RED327692 RNY327692:RNZ327692 RXU327692:RXV327692 SHQ327692:SHR327692 SRM327692:SRN327692 TBI327692:TBJ327692 TLE327692:TLF327692 TVA327692:TVB327692 UEW327692:UEX327692 UOS327692:UOT327692 UYO327692:UYP327692 VIK327692:VIL327692 VSG327692:VSH327692 WCC327692:WCD327692 WLY327692:WLZ327692 WVU327692:WVV327692 M393228:N393228 JI393228:JJ393228 TE393228:TF393228 ADA393228:ADB393228 AMW393228:AMX393228 AWS393228:AWT393228 BGO393228:BGP393228 BQK393228:BQL393228 CAG393228:CAH393228 CKC393228:CKD393228 CTY393228:CTZ393228 DDU393228:DDV393228 DNQ393228:DNR393228 DXM393228:DXN393228 EHI393228:EHJ393228 ERE393228:ERF393228 FBA393228:FBB393228 FKW393228:FKX393228 FUS393228:FUT393228 GEO393228:GEP393228 GOK393228:GOL393228 GYG393228:GYH393228 HIC393228:HID393228 HRY393228:HRZ393228 IBU393228:IBV393228 ILQ393228:ILR393228 IVM393228:IVN393228 JFI393228:JFJ393228 JPE393228:JPF393228 JZA393228:JZB393228 KIW393228:KIX393228 KSS393228:KST393228 LCO393228:LCP393228 LMK393228:LML393228 LWG393228:LWH393228 MGC393228:MGD393228 MPY393228:MPZ393228 MZU393228:MZV393228 NJQ393228:NJR393228 NTM393228:NTN393228 ODI393228:ODJ393228 ONE393228:ONF393228 OXA393228:OXB393228 PGW393228:PGX393228 PQS393228:PQT393228 QAO393228:QAP393228 QKK393228:QKL393228 QUG393228:QUH393228 REC393228:RED393228 RNY393228:RNZ393228 RXU393228:RXV393228 SHQ393228:SHR393228 SRM393228:SRN393228 TBI393228:TBJ393228 TLE393228:TLF393228 TVA393228:TVB393228 UEW393228:UEX393228 UOS393228:UOT393228 UYO393228:UYP393228 VIK393228:VIL393228 VSG393228:VSH393228 WCC393228:WCD393228 WLY393228:WLZ393228 WVU393228:WVV393228 M458764:N458764 JI458764:JJ458764 TE458764:TF458764 ADA458764:ADB458764 AMW458764:AMX458764 AWS458764:AWT458764 BGO458764:BGP458764 BQK458764:BQL458764 CAG458764:CAH458764 CKC458764:CKD458764 CTY458764:CTZ458764 DDU458764:DDV458764 DNQ458764:DNR458764 DXM458764:DXN458764 EHI458764:EHJ458764 ERE458764:ERF458764 FBA458764:FBB458764 FKW458764:FKX458764 FUS458764:FUT458764 GEO458764:GEP458764 GOK458764:GOL458764 GYG458764:GYH458764 HIC458764:HID458764 HRY458764:HRZ458764 IBU458764:IBV458764 ILQ458764:ILR458764 IVM458764:IVN458764 JFI458764:JFJ458764 JPE458764:JPF458764 JZA458764:JZB458764 KIW458764:KIX458764 KSS458764:KST458764 LCO458764:LCP458764 LMK458764:LML458764 LWG458764:LWH458764 MGC458764:MGD458764 MPY458764:MPZ458764 MZU458764:MZV458764 NJQ458764:NJR458764 NTM458764:NTN458764 ODI458764:ODJ458764 ONE458764:ONF458764 OXA458764:OXB458764 PGW458764:PGX458764 PQS458764:PQT458764 QAO458764:QAP458764 QKK458764:QKL458764 QUG458764:QUH458764 REC458764:RED458764 RNY458764:RNZ458764 RXU458764:RXV458764 SHQ458764:SHR458764 SRM458764:SRN458764 TBI458764:TBJ458764 TLE458764:TLF458764 TVA458764:TVB458764 UEW458764:UEX458764 UOS458764:UOT458764 UYO458764:UYP458764 VIK458764:VIL458764 VSG458764:VSH458764 WCC458764:WCD458764 WLY458764:WLZ458764 WVU458764:WVV458764 M524300:N524300 JI524300:JJ524300 TE524300:TF524300 ADA524300:ADB524300 AMW524300:AMX524300 AWS524300:AWT524300 BGO524300:BGP524300 BQK524300:BQL524300 CAG524300:CAH524300 CKC524300:CKD524300 CTY524300:CTZ524300 DDU524300:DDV524300 DNQ524300:DNR524300 DXM524300:DXN524300 EHI524300:EHJ524300 ERE524300:ERF524300 FBA524300:FBB524300 FKW524300:FKX524300 FUS524300:FUT524300 GEO524300:GEP524300 GOK524300:GOL524300 GYG524300:GYH524300 HIC524300:HID524300 HRY524300:HRZ524300 IBU524300:IBV524300 ILQ524300:ILR524300 IVM524300:IVN524300 JFI524300:JFJ524300 JPE524300:JPF524300 JZA524300:JZB524300 KIW524300:KIX524300 KSS524300:KST524300 LCO524300:LCP524300 LMK524300:LML524300 LWG524300:LWH524300 MGC524300:MGD524300 MPY524300:MPZ524300 MZU524300:MZV524300 NJQ524300:NJR524300 NTM524300:NTN524300 ODI524300:ODJ524300 ONE524300:ONF524300 OXA524300:OXB524300 PGW524300:PGX524300 PQS524300:PQT524300 QAO524300:QAP524300 QKK524300:QKL524300 QUG524300:QUH524300 REC524300:RED524300 RNY524300:RNZ524300 RXU524300:RXV524300 SHQ524300:SHR524300 SRM524300:SRN524300 TBI524300:TBJ524300 TLE524300:TLF524300 TVA524300:TVB524300 UEW524300:UEX524300 UOS524300:UOT524300 UYO524300:UYP524300 VIK524300:VIL524300 VSG524300:VSH524300 WCC524300:WCD524300 WLY524300:WLZ524300 WVU524300:WVV524300 M589836:N589836 JI589836:JJ589836 TE589836:TF589836 ADA589836:ADB589836 AMW589836:AMX589836 AWS589836:AWT589836 BGO589836:BGP589836 BQK589836:BQL589836 CAG589836:CAH589836 CKC589836:CKD589836 CTY589836:CTZ589836 DDU589836:DDV589836 DNQ589836:DNR589836 DXM589836:DXN589836 EHI589836:EHJ589836 ERE589836:ERF589836 FBA589836:FBB589836 FKW589836:FKX589836 FUS589836:FUT589836 GEO589836:GEP589836 GOK589836:GOL589836 GYG589836:GYH589836 HIC589836:HID589836 HRY589836:HRZ589836 IBU589836:IBV589836 ILQ589836:ILR589836 IVM589836:IVN589836 JFI589836:JFJ589836 JPE589836:JPF589836 JZA589836:JZB589836 KIW589836:KIX589836 KSS589836:KST589836 LCO589836:LCP589836 LMK589836:LML589836 LWG589836:LWH589836 MGC589836:MGD589836 MPY589836:MPZ589836 MZU589836:MZV589836 NJQ589836:NJR589836 NTM589836:NTN589836 ODI589836:ODJ589836 ONE589836:ONF589836 OXA589836:OXB589836 PGW589836:PGX589836 PQS589836:PQT589836 QAO589836:QAP589836 QKK589836:QKL589836 QUG589836:QUH589836 REC589836:RED589836 RNY589836:RNZ589836 RXU589836:RXV589836 SHQ589836:SHR589836 SRM589836:SRN589836 TBI589836:TBJ589836 TLE589836:TLF589836 TVA589836:TVB589836 UEW589836:UEX589836 UOS589836:UOT589836 UYO589836:UYP589836 VIK589836:VIL589836 VSG589836:VSH589836 WCC589836:WCD589836 WLY589836:WLZ589836 WVU589836:WVV589836 M655372:N655372 JI655372:JJ655372 TE655372:TF655372 ADA655372:ADB655372 AMW655372:AMX655372 AWS655372:AWT655372 BGO655372:BGP655372 BQK655372:BQL655372 CAG655372:CAH655372 CKC655372:CKD655372 CTY655372:CTZ655372 DDU655372:DDV655372 DNQ655372:DNR655372 DXM655372:DXN655372 EHI655372:EHJ655372 ERE655372:ERF655372 FBA655372:FBB655372 FKW655372:FKX655372 FUS655372:FUT655372 GEO655372:GEP655372 GOK655372:GOL655372 GYG655372:GYH655372 HIC655372:HID655372 HRY655372:HRZ655372 IBU655372:IBV655372 ILQ655372:ILR655372 IVM655372:IVN655372 JFI655372:JFJ655372 JPE655372:JPF655372 JZA655372:JZB655372 KIW655372:KIX655372 KSS655372:KST655372 LCO655372:LCP655372 LMK655372:LML655372 LWG655372:LWH655372 MGC655372:MGD655372 MPY655372:MPZ655372 MZU655372:MZV655372 NJQ655372:NJR655372 NTM655372:NTN655372 ODI655372:ODJ655372 ONE655372:ONF655372 OXA655372:OXB655372 PGW655372:PGX655372 PQS655372:PQT655372 QAO655372:QAP655372 QKK655372:QKL655372 QUG655372:QUH655372 REC655372:RED655372 RNY655372:RNZ655372 RXU655372:RXV655372 SHQ655372:SHR655372 SRM655372:SRN655372 TBI655372:TBJ655372 TLE655372:TLF655372 TVA655372:TVB655372 UEW655372:UEX655372 UOS655372:UOT655372 UYO655372:UYP655372 VIK655372:VIL655372 VSG655372:VSH655372 WCC655372:WCD655372 WLY655372:WLZ655372 WVU655372:WVV655372 M720908:N720908 JI720908:JJ720908 TE720908:TF720908 ADA720908:ADB720908 AMW720908:AMX720908 AWS720908:AWT720908 BGO720908:BGP720908 BQK720908:BQL720908 CAG720908:CAH720908 CKC720908:CKD720908 CTY720908:CTZ720908 DDU720908:DDV720908 DNQ720908:DNR720908 DXM720908:DXN720908 EHI720908:EHJ720908 ERE720908:ERF720908 FBA720908:FBB720908 FKW720908:FKX720908 FUS720908:FUT720908 GEO720908:GEP720908 GOK720908:GOL720908 GYG720908:GYH720908 HIC720908:HID720908 HRY720908:HRZ720908 IBU720908:IBV720908 ILQ720908:ILR720908 IVM720908:IVN720908 JFI720908:JFJ720908 JPE720908:JPF720908 JZA720908:JZB720908 KIW720908:KIX720908 KSS720908:KST720908 LCO720908:LCP720908 LMK720908:LML720908 LWG720908:LWH720908 MGC720908:MGD720908 MPY720908:MPZ720908 MZU720908:MZV720908 NJQ720908:NJR720908 NTM720908:NTN720908 ODI720908:ODJ720908 ONE720908:ONF720908 OXA720908:OXB720908 PGW720908:PGX720908 PQS720908:PQT720908 QAO720908:QAP720908 QKK720908:QKL720908 QUG720908:QUH720908 REC720908:RED720908 RNY720908:RNZ720908 RXU720908:RXV720908 SHQ720908:SHR720908 SRM720908:SRN720908 TBI720908:TBJ720908 TLE720908:TLF720908 TVA720908:TVB720908 UEW720908:UEX720908 UOS720908:UOT720908 UYO720908:UYP720908 VIK720908:VIL720908 VSG720908:VSH720908 WCC720908:WCD720908 WLY720908:WLZ720908 WVU720908:WVV720908 M786444:N786444 JI786444:JJ786444 TE786444:TF786444 ADA786444:ADB786444 AMW786444:AMX786444 AWS786444:AWT786444 BGO786444:BGP786444 BQK786444:BQL786444 CAG786444:CAH786444 CKC786444:CKD786444 CTY786444:CTZ786444 DDU786444:DDV786444 DNQ786444:DNR786444 DXM786444:DXN786444 EHI786444:EHJ786444 ERE786444:ERF786444 FBA786444:FBB786444 FKW786444:FKX786444 FUS786444:FUT786444 GEO786444:GEP786444 GOK786444:GOL786444 GYG786444:GYH786444 HIC786444:HID786444 HRY786444:HRZ786444 IBU786444:IBV786444 ILQ786444:ILR786444 IVM786444:IVN786444 JFI786444:JFJ786444 JPE786444:JPF786444 JZA786444:JZB786444 KIW786444:KIX786444 KSS786444:KST786444 LCO786444:LCP786444 LMK786444:LML786444 LWG786444:LWH786444 MGC786444:MGD786444 MPY786444:MPZ786444 MZU786444:MZV786444 NJQ786444:NJR786444 NTM786444:NTN786444 ODI786444:ODJ786444 ONE786444:ONF786444 OXA786444:OXB786444 PGW786444:PGX786444 PQS786444:PQT786444 QAO786444:QAP786444 QKK786444:QKL786444 QUG786444:QUH786444 REC786444:RED786444 RNY786444:RNZ786444 RXU786444:RXV786444 SHQ786444:SHR786444 SRM786444:SRN786444 TBI786444:TBJ786444 TLE786444:TLF786444 TVA786444:TVB786444 UEW786444:UEX786444 UOS786444:UOT786444 UYO786444:UYP786444 VIK786444:VIL786444 VSG786444:VSH786444 WCC786444:WCD786444 WLY786444:WLZ786444 WVU786444:WVV786444 M851980:N851980 JI851980:JJ851980 TE851980:TF851980 ADA851980:ADB851980 AMW851980:AMX851980 AWS851980:AWT851980 BGO851980:BGP851980 BQK851980:BQL851980 CAG851980:CAH851980 CKC851980:CKD851980 CTY851980:CTZ851980 DDU851980:DDV851980 DNQ851980:DNR851980 DXM851980:DXN851980 EHI851980:EHJ851980 ERE851980:ERF851980 FBA851980:FBB851980 FKW851980:FKX851980 FUS851980:FUT851980 GEO851980:GEP851980 GOK851980:GOL851980 GYG851980:GYH851980 HIC851980:HID851980 HRY851980:HRZ851980 IBU851980:IBV851980 ILQ851980:ILR851980 IVM851980:IVN851980 JFI851980:JFJ851980 JPE851980:JPF851980 JZA851980:JZB851980 KIW851980:KIX851980 KSS851980:KST851980 LCO851980:LCP851980 LMK851980:LML851980 LWG851980:LWH851980 MGC851980:MGD851980 MPY851980:MPZ851980 MZU851980:MZV851980 NJQ851980:NJR851980 NTM851980:NTN851980 ODI851980:ODJ851980 ONE851980:ONF851980 OXA851980:OXB851980 PGW851980:PGX851980 PQS851980:PQT851980 QAO851980:QAP851980 QKK851980:QKL851980 QUG851980:QUH851980 REC851980:RED851980 RNY851980:RNZ851980 RXU851980:RXV851980 SHQ851980:SHR851980 SRM851980:SRN851980 TBI851980:TBJ851980 TLE851980:TLF851980 TVA851980:TVB851980 UEW851980:UEX851980 UOS851980:UOT851980 UYO851980:UYP851980 VIK851980:VIL851980 VSG851980:VSH851980 WCC851980:WCD851980 WLY851980:WLZ851980 WVU851980:WVV851980 M917516:N917516 JI917516:JJ917516 TE917516:TF917516 ADA917516:ADB917516 AMW917516:AMX917516 AWS917516:AWT917516 BGO917516:BGP917516 BQK917516:BQL917516 CAG917516:CAH917516 CKC917516:CKD917516 CTY917516:CTZ917516 DDU917516:DDV917516 DNQ917516:DNR917516 DXM917516:DXN917516 EHI917516:EHJ917516 ERE917516:ERF917516 FBA917516:FBB917516 FKW917516:FKX917516 FUS917516:FUT917516 GEO917516:GEP917516 GOK917516:GOL917516 GYG917516:GYH917516 HIC917516:HID917516 HRY917516:HRZ917516 IBU917516:IBV917516 ILQ917516:ILR917516 IVM917516:IVN917516 JFI917516:JFJ917516 JPE917516:JPF917516 JZA917516:JZB917516 KIW917516:KIX917516 KSS917516:KST917516 LCO917516:LCP917516 LMK917516:LML917516 LWG917516:LWH917516 MGC917516:MGD917516 MPY917516:MPZ917516 MZU917516:MZV917516 NJQ917516:NJR917516 NTM917516:NTN917516 ODI917516:ODJ917516 ONE917516:ONF917516 OXA917516:OXB917516 PGW917516:PGX917516 PQS917516:PQT917516 QAO917516:QAP917516 QKK917516:QKL917516 QUG917516:QUH917516 REC917516:RED917516 RNY917516:RNZ917516 RXU917516:RXV917516 SHQ917516:SHR917516 SRM917516:SRN917516 TBI917516:TBJ917516 TLE917516:TLF917516 TVA917516:TVB917516 UEW917516:UEX917516 UOS917516:UOT917516 UYO917516:UYP917516 VIK917516:VIL917516 VSG917516:VSH917516 WCC917516:WCD917516 WLY917516:WLZ917516 WVU917516:WVV917516 M983052:N983052 JI983052:JJ983052 TE983052:TF983052 ADA983052:ADB983052 AMW983052:AMX983052 AWS983052:AWT983052 BGO983052:BGP983052 BQK983052:BQL983052 CAG983052:CAH983052 CKC983052:CKD983052 CTY983052:CTZ983052 DDU983052:DDV983052 DNQ983052:DNR983052 DXM983052:DXN983052 EHI983052:EHJ983052 ERE983052:ERF983052 FBA983052:FBB983052 FKW983052:FKX983052 FUS983052:FUT983052 GEO983052:GEP983052 GOK983052:GOL983052 GYG983052:GYH983052 HIC983052:HID983052 HRY983052:HRZ983052 IBU983052:IBV983052 ILQ983052:ILR983052 IVM983052:IVN983052 JFI983052:JFJ983052 JPE983052:JPF983052 JZA983052:JZB983052 KIW983052:KIX983052 KSS983052:KST983052 LCO983052:LCP983052 LMK983052:LML983052 LWG983052:LWH983052 MGC983052:MGD983052 MPY983052:MPZ983052 MZU983052:MZV983052 NJQ983052:NJR983052 NTM983052:NTN983052 ODI983052:ODJ983052 ONE983052:ONF983052 OXA983052:OXB983052 PGW983052:PGX983052 PQS983052:PQT983052 QAO983052:QAP983052 QKK983052:QKL983052 QUG983052:QUH983052 REC983052:RED983052 RNY983052:RNZ983052 RXU983052:RXV983052 SHQ983052:SHR983052 SRM983052:SRN983052 TBI983052:TBJ983052 TLE983052:TLF983052 TVA983052:TVB983052 UEW983052:UEX983052 UOS983052:UOT983052 UYO983052:UYP983052 VIK983052:VIL983052 VSG983052:VSH983052 WCC983052:WCD983052 WLY983052:WLZ983052 WVU983052:WVV983052 W30 JS30 TO30 ADK30 ANG30 AXC30 BGY30 BQU30 CAQ30 CKM30 CUI30 DEE30 DOA30 DXW30 EHS30 ERO30 FBK30 FLG30 FVC30 GEY30 GOU30 GYQ30 HIM30 HSI30 ICE30 IMA30 IVW30 JFS30 JPO30 JZK30 KJG30 KTC30 LCY30 LMU30 LWQ30 MGM30 MQI30 NAE30 NKA30 NTW30 ODS30 ONO30 OXK30 PHG30 PRC30 QAY30 QKU30 QUQ30 REM30 ROI30 RYE30 SIA30 SRW30 TBS30 TLO30 TVK30 UFG30 UPC30 UYY30 VIU30 VSQ30 WCM30 WMI30 WWE30 W65548 JS65548 TO65548 ADK65548 ANG65548 AXC65548 BGY65548 BQU65548 CAQ65548 CKM65548 CUI65548 DEE65548 DOA65548 DXW65548 EHS65548 ERO65548 FBK65548 FLG65548 FVC65548 GEY65548 GOU65548 GYQ65548 HIM65548 HSI65548 ICE65548 IMA65548 IVW65548 JFS65548 JPO65548 JZK65548 KJG65548 KTC65548 LCY65548 LMU65548 LWQ65548 MGM65548 MQI65548 NAE65548 NKA65548 NTW65548 ODS65548 ONO65548 OXK65548 PHG65548 PRC65548 QAY65548 QKU65548 QUQ65548 REM65548 ROI65548 RYE65548 SIA65548 SRW65548 TBS65548 TLO65548 TVK65548 UFG65548 UPC65548 UYY65548 VIU65548 VSQ65548 WCM65548 WMI65548 WWE65548 W131084 JS131084 TO131084 ADK131084 ANG131084 AXC131084 BGY131084 BQU131084 CAQ131084 CKM131084 CUI131084 DEE131084 DOA131084 DXW131084 EHS131084 ERO131084 FBK131084 FLG131084 FVC131084 GEY131084 GOU131084 GYQ131084 HIM131084 HSI131084 ICE131084 IMA131084 IVW131084 JFS131084 JPO131084 JZK131084 KJG131084 KTC131084 LCY131084 LMU131084 LWQ131084 MGM131084 MQI131084 NAE131084 NKA131084 NTW131084 ODS131084 ONO131084 OXK131084 PHG131084 PRC131084 QAY131084 QKU131084 QUQ131084 REM131084 ROI131084 RYE131084 SIA131084 SRW131084 TBS131084 TLO131084 TVK131084 UFG131084 UPC131084 UYY131084 VIU131084 VSQ131084 WCM131084 WMI131084 WWE131084 W196620 JS196620 TO196620 ADK196620 ANG196620 AXC196620 BGY196620 BQU196620 CAQ196620 CKM196620 CUI196620 DEE196620 DOA196620 DXW196620 EHS196620 ERO196620 FBK196620 FLG196620 FVC196620 GEY196620 GOU196620 GYQ196620 HIM196620 HSI196620 ICE196620 IMA196620 IVW196620 JFS196620 JPO196620 JZK196620 KJG196620 KTC196620 LCY196620 LMU196620 LWQ196620 MGM196620 MQI196620 NAE196620 NKA196620 NTW196620 ODS196620 ONO196620 OXK196620 PHG196620 PRC196620 QAY196620 QKU196620 QUQ196620 REM196620 ROI196620 RYE196620 SIA196620 SRW196620 TBS196620 TLO196620 TVK196620 UFG196620 UPC196620 UYY196620 VIU196620 VSQ196620 WCM196620 WMI196620 WWE196620 W262156 JS262156 TO262156 ADK262156 ANG262156 AXC262156 BGY262156 BQU262156 CAQ262156 CKM262156 CUI262156 DEE262156 DOA262156 DXW262156 EHS262156 ERO262156 FBK262156 FLG262156 FVC262156 GEY262156 GOU262156 GYQ262156 HIM262156 HSI262156 ICE262156 IMA262156 IVW262156 JFS262156 JPO262156 JZK262156 KJG262156 KTC262156 LCY262156 LMU262156 LWQ262156 MGM262156 MQI262156 NAE262156 NKA262156 NTW262156 ODS262156 ONO262156 OXK262156 PHG262156 PRC262156 QAY262156 QKU262156 QUQ262156 REM262156 ROI262156 RYE262156 SIA262156 SRW262156 TBS262156 TLO262156 TVK262156 UFG262156 UPC262156 UYY262156 VIU262156 VSQ262156 WCM262156 WMI262156 WWE262156 W327692 JS327692 TO327692 ADK327692 ANG327692 AXC327692 BGY327692 BQU327692 CAQ327692 CKM327692 CUI327692 DEE327692 DOA327692 DXW327692 EHS327692 ERO327692 FBK327692 FLG327692 FVC327692 GEY327692 GOU327692 GYQ327692 HIM327692 HSI327692 ICE327692 IMA327692 IVW327692 JFS327692 JPO327692 JZK327692 KJG327692 KTC327692 LCY327692 LMU327692 LWQ327692 MGM327692 MQI327692 NAE327692 NKA327692 NTW327692 ODS327692 ONO327692 OXK327692 PHG327692 PRC327692 QAY327692 QKU327692 QUQ327692 REM327692 ROI327692 RYE327692 SIA327692 SRW327692 TBS327692 TLO327692 TVK327692 UFG327692 UPC327692 UYY327692 VIU327692 VSQ327692 WCM327692 WMI327692 WWE327692 W393228 JS393228 TO393228 ADK393228 ANG393228 AXC393228 BGY393228 BQU393228 CAQ393228 CKM393228 CUI393228 DEE393228 DOA393228 DXW393228 EHS393228 ERO393228 FBK393228 FLG393228 FVC393228 GEY393228 GOU393228 GYQ393228 HIM393228 HSI393228 ICE393228 IMA393228 IVW393228 JFS393228 JPO393228 JZK393228 KJG393228 KTC393228 LCY393228 LMU393228 LWQ393228 MGM393228 MQI393228 NAE393228 NKA393228 NTW393228 ODS393228 ONO393228 OXK393228 PHG393228 PRC393228 QAY393228 QKU393228 QUQ393228 REM393228 ROI393228 RYE393228 SIA393228 SRW393228 TBS393228 TLO393228 TVK393228 UFG393228 UPC393228 UYY393228 VIU393228 VSQ393228 WCM393228 WMI393228 WWE393228 W458764 JS458764 TO458764 ADK458764 ANG458764 AXC458764 BGY458764 BQU458764 CAQ458764 CKM458764 CUI458764 DEE458764 DOA458764 DXW458764 EHS458764 ERO458764 FBK458764 FLG458764 FVC458764 GEY458764 GOU458764 GYQ458764 HIM458764 HSI458764 ICE458764 IMA458764 IVW458764 JFS458764 JPO458764 JZK458764 KJG458764 KTC458764 LCY458764 LMU458764 LWQ458764 MGM458764 MQI458764 NAE458764 NKA458764 NTW458764 ODS458764 ONO458764 OXK458764 PHG458764 PRC458764 QAY458764 QKU458764 QUQ458764 REM458764 ROI458764 RYE458764 SIA458764 SRW458764 TBS458764 TLO458764 TVK458764 UFG458764 UPC458764 UYY458764 VIU458764 VSQ458764 WCM458764 WMI458764 WWE458764 W524300 JS524300 TO524300 ADK524300 ANG524300 AXC524300 BGY524300 BQU524300 CAQ524300 CKM524300 CUI524300 DEE524300 DOA524300 DXW524300 EHS524300 ERO524300 FBK524300 FLG524300 FVC524300 GEY524300 GOU524300 GYQ524300 HIM524300 HSI524300 ICE524300 IMA524300 IVW524300 JFS524300 JPO524300 JZK524300 KJG524300 KTC524300 LCY524300 LMU524300 LWQ524300 MGM524300 MQI524300 NAE524300 NKA524300 NTW524300 ODS524300 ONO524300 OXK524300 PHG524300 PRC524300 QAY524300 QKU524300 QUQ524300 REM524300 ROI524300 RYE524300 SIA524300 SRW524300 TBS524300 TLO524300 TVK524300 UFG524300 UPC524300 UYY524300 VIU524300 VSQ524300 WCM524300 WMI524300 WWE524300 W589836 JS589836 TO589836 ADK589836 ANG589836 AXC589836 BGY589836 BQU589836 CAQ589836 CKM589836 CUI589836 DEE589836 DOA589836 DXW589836 EHS589836 ERO589836 FBK589836 FLG589836 FVC589836 GEY589836 GOU589836 GYQ589836 HIM589836 HSI589836 ICE589836 IMA589836 IVW589836 JFS589836 JPO589836 JZK589836 KJG589836 KTC589836 LCY589836 LMU589836 LWQ589836 MGM589836 MQI589836 NAE589836 NKA589836 NTW589836 ODS589836 ONO589836 OXK589836 PHG589836 PRC589836 QAY589836 QKU589836 QUQ589836 REM589836 ROI589836 RYE589836 SIA589836 SRW589836 TBS589836 TLO589836 TVK589836 UFG589836 UPC589836 UYY589836 VIU589836 VSQ589836 WCM589836 WMI589836 WWE589836 W655372 JS655372 TO655372 ADK655372 ANG655372 AXC655372 BGY655372 BQU655372 CAQ655372 CKM655372 CUI655372 DEE655372 DOA655372 DXW655372 EHS655372 ERO655372 FBK655372 FLG655372 FVC655372 GEY655372 GOU655372 GYQ655372 HIM655372 HSI655372 ICE655372 IMA655372 IVW655372 JFS655372 JPO655372 JZK655372 KJG655372 KTC655372 LCY655372 LMU655372 LWQ655372 MGM655372 MQI655372 NAE655372 NKA655372 NTW655372 ODS655372 ONO655372 OXK655372 PHG655372 PRC655372 QAY655372 QKU655372 QUQ655372 REM655372 ROI655372 RYE655372 SIA655372 SRW655372 TBS655372 TLO655372 TVK655372 UFG655372 UPC655372 UYY655372 VIU655372 VSQ655372 WCM655372 WMI655372 WWE655372 W720908 JS720908 TO720908 ADK720908 ANG720908 AXC720908 BGY720908 BQU720908 CAQ720908 CKM720908 CUI720908 DEE720908 DOA720908 DXW720908 EHS720908 ERO720908 FBK720908 FLG720908 FVC720908 GEY720908 GOU720908 GYQ720908 HIM720908 HSI720908 ICE720908 IMA720908 IVW720908 JFS720908 JPO720908 JZK720908 KJG720908 KTC720908 LCY720908 LMU720908 LWQ720908 MGM720908 MQI720908 NAE720908 NKA720908 NTW720908 ODS720908 ONO720908 OXK720908 PHG720908 PRC720908 QAY720908 QKU720908 QUQ720908 REM720908 ROI720908 RYE720908 SIA720908 SRW720908 TBS720908 TLO720908 TVK720908 UFG720908 UPC720908 UYY720908 VIU720908 VSQ720908 WCM720908 WMI720908 WWE720908 W786444 JS786444 TO786444 ADK786444 ANG786444 AXC786444 BGY786444 BQU786444 CAQ786444 CKM786444 CUI786444 DEE786444 DOA786444 DXW786444 EHS786444 ERO786444 FBK786444 FLG786444 FVC786444 GEY786444 GOU786444 GYQ786444 HIM786444 HSI786444 ICE786444 IMA786444 IVW786444 JFS786444 JPO786444 JZK786444 KJG786444 KTC786444 LCY786444 LMU786444 LWQ786444 MGM786444 MQI786444 NAE786444 NKA786444 NTW786444 ODS786444 ONO786444 OXK786444 PHG786444 PRC786444 QAY786444 QKU786444 QUQ786444 REM786444 ROI786444 RYE786444 SIA786444 SRW786444 TBS786444 TLO786444 TVK786444 UFG786444 UPC786444 UYY786444 VIU786444 VSQ786444 WCM786444 WMI786444 WWE786444 W851980 JS851980 TO851980 ADK851980 ANG851980 AXC851980 BGY851980 BQU851980 CAQ851980 CKM851980 CUI851980 DEE851980 DOA851980 DXW851980 EHS851980 ERO851980 FBK851980 FLG851980 FVC851980 GEY851980 GOU851980 GYQ851980 HIM851980 HSI851980 ICE851980 IMA851980 IVW851980 JFS851980 JPO851980 JZK851980 KJG851980 KTC851980 LCY851980 LMU851980 LWQ851980 MGM851980 MQI851980 NAE851980 NKA851980 NTW851980 ODS851980 ONO851980 OXK851980 PHG851980 PRC851980 QAY851980 QKU851980 QUQ851980 REM851980 ROI851980 RYE851980 SIA851980 SRW851980 TBS851980 TLO851980 TVK851980 UFG851980 UPC851980 UYY851980 VIU851980 VSQ851980 WCM851980 WMI851980 WWE851980 W917516 JS917516 TO917516 ADK917516 ANG917516 AXC917516 BGY917516 BQU917516 CAQ917516 CKM917516 CUI917516 DEE917516 DOA917516 DXW917516 EHS917516 ERO917516 FBK917516 FLG917516 FVC917516 GEY917516 GOU917516 GYQ917516 HIM917516 HSI917516 ICE917516 IMA917516 IVW917516 JFS917516 JPO917516 JZK917516 KJG917516 KTC917516 LCY917516 LMU917516 LWQ917516 MGM917516 MQI917516 NAE917516 NKA917516 NTW917516 ODS917516 ONO917516 OXK917516 PHG917516 PRC917516 QAY917516 QKU917516 QUQ917516 REM917516 ROI917516 RYE917516 SIA917516 SRW917516 TBS917516 TLO917516 TVK917516 UFG917516 UPC917516 UYY917516 VIU917516 VSQ917516 WCM917516 WMI917516 WWE917516 W983052 JS983052 TO983052 ADK983052 ANG983052 AXC983052 BGY983052 BQU983052 CAQ983052 CKM983052 CUI983052 DEE983052 DOA983052 DXW983052 EHS983052 ERO983052 FBK983052 FLG983052 FVC983052 GEY983052 GOU983052 GYQ983052 HIM983052 HSI983052 ICE983052 IMA983052 IVW983052 JFS983052 JPO983052 JZK983052 KJG983052 KTC983052 LCY983052 LMU983052 LWQ983052 MGM983052 MQI983052 NAE983052 NKA983052 NTW983052 ODS983052 ONO983052 OXK983052 PHG983052 PRC983052 QAY983052 QKU983052 QUQ983052 REM983052 ROI983052 RYE983052 SIA983052 SRW983052 TBS983052 TLO983052 TVK983052 UFG983052 UPC983052 UYY983052 VIU983052 VSQ983052 WCM983052 WMI983052 WWE983052 Y30:Z30 JU30:JV30 TQ30:TR30 ADM30:ADN30 ANI30:ANJ30 AXE30:AXF30 BHA30:BHB30 BQW30:BQX30 CAS30:CAT30 CKO30:CKP30 CUK30:CUL30 DEG30:DEH30 DOC30:DOD30 DXY30:DXZ30 EHU30:EHV30 ERQ30:ERR30 FBM30:FBN30 FLI30:FLJ30 FVE30:FVF30 GFA30:GFB30 GOW30:GOX30 GYS30:GYT30 HIO30:HIP30 HSK30:HSL30 ICG30:ICH30 IMC30:IMD30 IVY30:IVZ30 JFU30:JFV30 JPQ30:JPR30 JZM30:JZN30 KJI30:KJJ30 KTE30:KTF30 LDA30:LDB30 LMW30:LMX30 LWS30:LWT30 MGO30:MGP30 MQK30:MQL30 NAG30:NAH30 NKC30:NKD30 NTY30:NTZ30 ODU30:ODV30 ONQ30:ONR30 OXM30:OXN30 PHI30:PHJ30 PRE30:PRF30 QBA30:QBB30 QKW30:QKX30 QUS30:QUT30 REO30:REP30 ROK30:ROL30 RYG30:RYH30 SIC30:SID30 SRY30:SRZ30 TBU30:TBV30 TLQ30:TLR30 TVM30:TVN30 UFI30:UFJ30 UPE30:UPF30 UZA30:UZB30 VIW30:VIX30 VSS30:VST30 WCO30:WCP30 WMK30:WML30 WWG30:WWH30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AB30:AC30 JX30:JY30 TT30:TU30 ADP30:ADQ30 ANL30:ANM30 AXH30:AXI30 BHD30:BHE30 BQZ30:BRA30 CAV30:CAW30 CKR30:CKS30 CUN30:CUO30 DEJ30:DEK30 DOF30:DOG30 DYB30:DYC30 EHX30:EHY30 ERT30:ERU30 FBP30:FBQ30 FLL30:FLM30 FVH30:FVI30 GFD30:GFE30 GOZ30:GPA30 GYV30:GYW30 HIR30:HIS30 HSN30:HSO30 ICJ30:ICK30 IMF30:IMG30 IWB30:IWC30 JFX30:JFY30 JPT30:JPU30 JZP30:JZQ30 KJL30:KJM30 KTH30:KTI30 LDD30:LDE30 LMZ30:LNA30 LWV30:LWW30 MGR30:MGS30 MQN30:MQO30 NAJ30:NAK30 NKF30:NKG30 NUB30:NUC30 ODX30:ODY30 ONT30:ONU30 OXP30:OXQ30 PHL30:PHM30 PRH30:PRI30 QBD30:QBE30 QKZ30:QLA30 QUV30:QUW30 RER30:RES30 RON30:ROO30 RYJ30:RYK30 SIF30:SIG30 SSB30:SSC30 TBX30:TBY30 TLT30:TLU30 TVP30:TVQ30 UFL30:UFM30 UPH30:UPI30 UZD30:UZE30 VIZ30:VJA30 VSV30:VSW30 WCR30:WCS30 WMN30:WMO30 WWJ30:WWK30 AB65548:AC65548 JX65548:JY65548 TT65548:TU65548 ADP65548:ADQ65548 ANL65548:ANM65548 AXH65548:AXI65548 BHD65548:BHE65548 BQZ65548:BRA65548 CAV65548:CAW65548 CKR65548:CKS65548 CUN65548:CUO65548 DEJ65548:DEK65548 DOF65548:DOG65548 DYB65548:DYC65548 EHX65548:EHY65548 ERT65548:ERU65548 FBP65548:FBQ65548 FLL65548:FLM65548 FVH65548:FVI65548 GFD65548:GFE65548 GOZ65548:GPA65548 GYV65548:GYW65548 HIR65548:HIS65548 HSN65548:HSO65548 ICJ65548:ICK65548 IMF65548:IMG65548 IWB65548:IWC65548 JFX65548:JFY65548 JPT65548:JPU65548 JZP65548:JZQ65548 KJL65548:KJM65548 KTH65548:KTI65548 LDD65548:LDE65548 LMZ65548:LNA65548 LWV65548:LWW65548 MGR65548:MGS65548 MQN65548:MQO65548 NAJ65548:NAK65548 NKF65548:NKG65548 NUB65548:NUC65548 ODX65548:ODY65548 ONT65548:ONU65548 OXP65548:OXQ65548 PHL65548:PHM65548 PRH65548:PRI65548 QBD65548:QBE65548 QKZ65548:QLA65548 QUV65548:QUW65548 RER65548:RES65548 RON65548:ROO65548 RYJ65548:RYK65548 SIF65548:SIG65548 SSB65548:SSC65548 TBX65548:TBY65548 TLT65548:TLU65548 TVP65548:TVQ65548 UFL65548:UFM65548 UPH65548:UPI65548 UZD65548:UZE65548 VIZ65548:VJA65548 VSV65548:VSW65548 WCR65548:WCS65548 WMN65548:WMO65548 WWJ65548:WWK65548 AB131084:AC131084 JX131084:JY131084 TT131084:TU131084 ADP131084:ADQ131084 ANL131084:ANM131084 AXH131084:AXI131084 BHD131084:BHE131084 BQZ131084:BRA131084 CAV131084:CAW131084 CKR131084:CKS131084 CUN131084:CUO131084 DEJ131084:DEK131084 DOF131084:DOG131084 DYB131084:DYC131084 EHX131084:EHY131084 ERT131084:ERU131084 FBP131084:FBQ131084 FLL131084:FLM131084 FVH131084:FVI131084 GFD131084:GFE131084 GOZ131084:GPA131084 GYV131084:GYW131084 HIR131084:HIS131084 HSN131084:HSO131084 ICJ131084:ICK131084 IMF131084:IMG131084 IWB131084:IWC131084 JFX131084:JFY131084 JPT131084:JPU131084 JZP131084:JZQ131084 KJL131084:KJM131084 KTH131084:KTI131084 LDD131084:LDE131084 LMZ131084:LNA131084 LWV131084:LWW131084 MGR131084:MGS131084 MQN131084:MQO131084 NAJ131084:NAK131084 NKF131084:NKG131084 NUB131084:NUC131084 ODX131084:ODY131084 ONT131084:ONU131084 OXP131084:OXQ131084 PHL131084:PHM131084 PRH131084:PRI131084 QBD131084:QBE131084 QKZ131084:QLA131084 QUV131084:QUW131084 RER131084:RES131084 RON131084:ROO131084 RYJ131084:RYK131084 SIF131084:SIG131084 SSB131084:SSC131084 TBX131084:TBY131084 TLT131084:TLU131084 TVP131084:TVQ131084 UFL131084:UFM131084 UPH131084:UPI131084 UZD131084:UZE131084 VIZ131084:VJA131084 VSV131084:VSW131084 WCR131084:WCS131084 WMN131084:WMO131084 WWJ131084:WWK131084 AB196620:AC196620 JX196620:JY196620 TT196620:TU196620 ADP196620:ADQ196620 ANL196620:ANM196620 AXH196620:AXI196620 BHD196620:BHE196620 BQZ196620:BRA196620 CAV196620:CAW196620 CKR196620:CKS196620 CUN196620:CUO196620 DEJ196620:DEK196620 DOF196620:DOG196620 DYB196620:DYC196620 EHX196620:EHY196620 ERT196620:ERU196620 FBP196620:FBQ196620 FLL196620:FLM196620 FVH196620:FVI196620 GFD196620:GFE196620 GOZ196620:GPA196620 GYV196620:GYW196620 HIR196620:HIS196620 HSN196620:HSO196620 ICJ196620:ICK196620 IMF196620:IMG196620 IWB196620:IWC196620 JFX196620:JFY196620 JPT196620:JPU196620 JZP196620:JZQ196620 KJL196620:KJM196620 KTH196620:KTI196620 LDD196620:LDE196620 LMZ196620:LNA196620 LWV196620:LWW196620 MGR196620:MGS196620 MQN196620:MQO196620 NAJ196620:NAK196620 NKF196620:NKG196620 NUB196620:NUC196620 ODX196620:ODY196620 ONT196620:ONU196620 OXP196620:OXQ196620 PHL196620:PHM196620 PRH196620:PRI196620 QBD196620:QBE196620 QKZ196620:QLA196620 QUV196620:QUW196620 RER196620:RES196620 RON196620:ROO196620 RYJ196620:RYK196620 SIF196620:SIG196620 SSB196620:SSC196620 TBX196620:TBY196620 TLT196620:TLU196620 TVP196620:TVQ196620 UFL196620:UFM196620 UPH196620:UPI196620 UZD196620:UZE196620 VIZ196620:VJA196620 VSV196620:VSW196620 WCR196620:WCS196620 WMN196620:WMO196620 WWJ196620:WWK196620 AB262156:AC262156 JX262156:JY262156 TT262156:TU262156 ADP262156:ADQ262156 ANL262156:ANM262156 AXH262156:AXI262156 BHD262156:BHE262156 BQZ262156:BRA262156 CAV262156:CAW262156 CKR262156:CKS262156 CUN262156:CUO262156 DEJ262156:DEK262156 DOF262156:DOG262156 DYB262156:DYC262156 EHX262156:EHY262156 ERT262156:ERU262156 FBP262156:FBQ262156 FLL262156:FLM262156 FVH262156:FVI262156 GFD262156:GFE262156 GOZ262156:GPA262156 GYV262156:GYW262156 HIR262156:HIS262156 HSN262156:HSO262156 ICJ262156:ICK262156 IMF262156:IMG262156 IWB262156:IWC262156 JFX262156:JFY262156 JPT262156:JPU262156 JZP262156:JZQ262156 KJL262156:KJM262156 KTH262156:KTI262156 LDD262156:LDE262156 LMZ262156:LNA262156 LWV262156:LWW262156 MGR262156:MGS262156 MQN262156:MQO262156 NAJ262156:NAK262156 NKF262156:NKG262156 NUB262156:NUC262156 ODX262156:ODY262156 ONT262156:ONU262156 OXP262156:OXQ262156 PHL262156:PHM262156 PRH262156:PRI262156 QBD262156:QBE262156 QKZ262156:QLA262156 QUV262156:QUW262156 RER262156:RES262156 RON262156:ROO262156 RYJ262156:RYK262156 SIF262156:SIG262156 SSB262156:SSC262156 TBX262156:TBY262156 TLT262156:TLU262156 TVP262156:TVQ262156 UFL262156:UFM262156 UPH262156:UPI262156 UZD262156:UZE262156 VIZ262156:VJA262156 VSV262156:VSW262156 WCR262156:WCS262156 WMN262156:WMO262156 WWJ262156:WWK262156 AB327692:AC327692 JX327692:JY327692 TT327692:TU327692 ADP327692:ADQ327692 ANL327692:ANM327692 AXH327692:AXI327692 BHD327692:BHE327692 BQZ327692:BRA327692 CAV327692:CAW327692 CKR327692:CKS327692 CUN327692:CUO327692 DEJ327692:DEK327692 DOF327692:DOG327692 DYB327692:DYC327692 EHX327692:EHY327692 ERT327692:ERU327692 FBP327692:FBQ327692 FLL327692:FLM327692 FVH327692:FVI327692 GFD327692:GFE327692 GOZ327692:GPA327692 GYV327692:GYW327692 HIR327692:HIS327692 HSN327692:HSO327692 ICJ327692:ICK327692 IMF327692:IMG327692 IWB327692:IWC327692 JFX327692:JFY327692 JPT327692:JPU327692 JZP327692:JZQ327692 KJL327692:KJM327692 KTH327692:KTI327692 LDD327692:LDE327692 LMZ327692:LNA327692 LWV327692:LWW327692 MGR327692:MGS327692 MQN327692:MQO327692 NAJ327692:NAK327692 NKF327692:NKG327692 NUB327692:NUC327692 ODX327692:ODY327692 ONT327692:ONU327692 OXP327692:OXQ327692 PHL327692:PHM327692 PRH327692:PRI327692 QBD327692:QBE327692 QKZ327692:QLA327692 QUV327692:QUW327692 RER327692:RES327692 RON327692:ROO327692 RYJ327692:RYK327692 SIF327692:SIG327692 SSB327692:SSC327692 TBX327692:TBY327692 TLT327692:TLU327692 TVP327692:TVQ327692 UFL327692:UFM327692 UPH327692:UPI327692 UZD327692:UZE327692 VIZ327692:VJA327692 VSV327692:VSW327692 WCR327692:WCS327692 WMN327692:WMO327692 WWJ327692:WWK327692 AB393228:AC393228 JX393228:JY393228 TT393228:TU393228 ADP393228:ADQ393228 ANL393228:ANM393228 AXH393228:AXI393228 BHD393228:BHE393228 BQZ393228:BRA393228 CAV393228:CAW393228 CKR393228:CKS393228 CUN393228:CUO393228 DEJ393228:DEK393228 DOF393228:DOG393228 DYB393228:DYC393228 EHX393228:EHY393228 ERT393228:ERU393228 FBP393228:FBQ393228 FLL393228:FLM393228 FVH393228:FVI393228 GFD393228:GFE393228 GOZ393228:GPA393228 GYV393228:GYW393228 HIR393228:HIS393228 HSN393228:HSO393228 ICJ393228:ICK393228 IMF393228:IMG393228 IWB393228:IWC393228 JFX393228:JFY393228 JPT393228:JPU393228 JZP393228:JZQ393228 KJL393228:KJM393228 KTH393228:KTI393228 LDD393228:LDE393228 LMZ393228:LNA393228 LWV393228:LWW393228 MGR393228:MGS393228 MQN393228:MQO393228 NAJ393228:NAK393228 NKF393228:NKG393228 NUB393228:NUC393228 ODX393228:ODY393228 ONT393228:ONU393228 OXP393228:OXQ393228 PHL393228:PHM393228 PRH393228:PRI393228 QBD393228:QBE393228 QKZ393228:QLA393228 QUV393228:QUW393228 RER393228:RES393228 RON393228:ROO393228 RYJ393228:RYK393228 SIF393228:SIG393228 SSB393228:SSC393228 TBX393228:TBY393228 TLT393228:TLU393228 TVP393228:TVQ393228 UFL393228:UFM393228 UPH393228:UPI393228 UZD393228:UZE393228 VIZ393228:VJA393228 VSV393228:VSW393228 WCR393228:WCS393228 WMN393228:WMO393228 WWJ393228:WWK393228 AB458764:AC458764 JX458764:JY458764 TT458764:TU458764 ADP458764:ADQ458764 ANL458764:ANM458764 AXH458764:AXI458764 BHD458764:BHE458764 BQZ458764:BRA458764 CAV458764:CAW458764 CKR458764:CKS458764 CUN458764:CUO458764 DEJ458764:DEK458764 DOF458764:DOG458764 DYB458764:DYC458764 EHX458764:EHY458764 ERT458764:ERU458764 FBP458764:FBQ458764 FLL458764:FLM458764 FVH458764:FVI458764 GFD458764:GFE458764 GOZ458764:GPA458764 GYV458764:GYW458764 HIR458764:HIS458764 HSN458764:HSO458764 ICJ458764:ICK458764 IMF458764:IMG458764 IWB458764:IWC458764 JFX458764:JFY458764 JPT458764:JPU458764 JZP458764:JZQ458764 KJL458764:KJM458764 KTH458764:KTI458764 LDD458764:LDE458764 LMZ458764:LNA458764 LWV458764:LWW458764 MGR458764:MGS458764 MQN458764:MQO458764 NAJ458764:NAK458764 NKF458764:NKG458764 NUB458764:NUC458764 ODX458764:ODY458764 ONT458764:ONU458764 OXP458764:OXQ458764 PHL458764:PHM458764 PRH458764:PRI458764 QBD458764:QBE458764 QKZ458764:QLA458764 QUV458764:QUW458764 RER458764:RES458764 RON458764:ROO458764 RYJ458764:RYK458764 SIF458764:SIG458764 SSB458764:SSC458764 TBX458764:TBY458764 TLT458764:TLU458764 TVP458764:TVQ458764 UFL458764:UFM458764 UPH458764:UPI458764 UZD458764:UZE458764 VIZ458764:VJA458764 VSV458764:VSW458764 WCR458764:WCS458764 WMN458764:WMO458764 WWJ458764:WWK458764 AB524300:AC524300 JX524300:JY524300 TT524300:TU524300 ADP524300:ADQ524300 ANL524300:ANM524300 AXH524300:AXI524300 BHD524300:BHE524300 BQZ524300:BRA524300 CAV524300:CAW524300 CKR524300:CKS524300 CUN524300:CUO524300 DEJ524300:DEK524300 DOF524300:DOG524300 DYB524300:DYC524300 EHX524300:EHY524300 ERT524300:ERU524300 FBP524300:FBQ524300 FLL524300:FLM524300 FVH524300:FVI524300 GFD524300:GFE524300 GOZ524300:GPA524300 GYV524300:GYW524300 HIR524300:HIS524300 HSN524300:HSO524300 ICJ524300:ICK524300 IMF524300:IMG524300 IWB524300:IWC524300 JFX524300:JFY524300 JPT524300:JPU524300 JZP524300:JZQ524300 KJL524300:KJM524300 KTH524300:KTI524300 LDD524300:LDE524300 LMZ524300:LNA524300 LWV524300:LWW524300 MGR524300:MGS524300 MQN524300:MQO524300 NAJ524300:NAK524300 NKF524300:NKG524300 NUB524300:NUC524300 ODX524300:ODY524300 ONT524300:ONU524300 OXP524300:OXQ524300 PHL524300:PHM524300 PRH524300:PRI524300 QBD524300:QBE524300 QKZ524300:QLA524300 QUV524300:QUW524300 RER524300:RES524300 RON524300:ROO524300 RYJ524300:RYK524300 SIF524300:SIG524300 SSB524300:SSC524300 TBX524300:TBY524300 TLT524300:TLU524300 TVP524300:TVQ524300 UFL524300:UFM524300 UPH524300:UPI524300 UZD524300:UZE524300 VIZ524300:VJA524300 VSV524300:VSW524300 WCR524300:WCS524300 WMN524300:WMO524300 WWJ524300:WWK524300 AB589836:AC589836 JX589836:JY589836 TT589836:TU589836 ADP589836:ADQ589836 ANL589836:ANM589836 AXH589836:AXI589836 BHD589836:BHE589836 BQZ589836:BRA589836 CAV589836:CAW589836 CKR589836:CKS589836 CUN589836:CUO589836 DEJ589836:DEK589836 DOF589836:DOG589836 DYB589836:DYC589836 EHX589836:EHY589836 ERT589836:ERU589836 FBP589836:FBQ589836 FLL589836:FLM589836 FVH589836:FVI589836 GFD589836:GFE589836 GOZ589836:GPA589836 GYV589836:GYW589836 HIR589836:HIS589836 HSN589836:HSO589836 ICJ589836:ICK589836 IMF589836:IMG589836 IWB589836:IWC589836 JFX589836:JFY589836 JPT589836:JPU589836 JZP589836:JZQ589836 KJL589836:KJM589836 KTH589836:KTI589836 LDD589836:LDE589836 LMZ589836:LNA589836 LWV589836:LWW589836 MGR589836:MGS589836 MQN589836:MQO589836 NAJ589836:NAK589836 NKF589836:NKG589836 NUB589836:NUC589836 ODX589836:ODY589836 ONT589836:ONU589836 OXP589836:OXQ589836 PHL589836:PHM589836 PRH589836:PRI589836 QBD589836:QBE589836 QKZ589836:QLA589836 QUV589836:QUW589836 RER589836:RES589836 RON589836:ROO589836 RYJ589836:RYK589836 SIF589836:SIG589836 SSB589836:SSC589836 TBX589836:TBY589836 TLT589836:TLU589836 TVP589836:TVQ589836 UFL589836:UFM589836 UPH589836:UPI589836 UZD589836:UZE589836 VIZ589836:VJA589836 VSV589836:VSW589836 WCR589836:WCS589836 WMN589836:WMO589836 WWJ589836:WWK589836 AB655372:AC655372 JX655372:JY655372 TT655372:TU655372 ADP655372:ADQ655372 ANL655372:ANM655372 AXH655372:AXI655372 BHD655372:BHE655372 BQZ655372:BRA655372 CAV655372:CAW655372 CKR655372:CKS655372 CUN655372:CUO655372 DEJ655372:DEK655372 DOF655372:DOG655372 DYB655372:DYC655372 EHX655372:EHY655372 ERT655372:ERU655372 FBP655372:FBQ655372 FLL655372:FLM655372 FVH655372:FVI655372 GFD655372:GFE655372 GOZ655372:GPA655372 GYV655372:GYW655372 HIR655372:HIS655372 HSN655372:HSO655372 ICJ655372:ICK655372 IMF655372:IMG655372 IWB655372:IWC655372 JFX655372:JFY655372 JPT655372:JPU655372 JZP655372:JZQ655372 KJL655372:KJM655372 KTH655372:KTI655372 LDD655372:LDE655372 LMZ655372:LNA655372 LWV655372:LWW655372 MGR655372:MGS655372 MQN655372:MQO655372 NAJ655372:NAK655372 NKF655372:NKG655372 NUB655372:NUC655372 ODX655372:ODY655372 ONT655372:ONU655372 OXP655372:OXQ655372 PHL655372:PHM655372 PRH655372:PRI655372 QBD655372:QBE655372 QKZ655372:QLA655372 QUV655372:QUW655372 RER655372:RES655372 RON655372:ROO655372 RYJ655372:RYK655372 SIF655372:SIG655372 SSB655372:SSC655372 TBX655372:TBY655372 TLT655372:TLU655372 TVP655372:TVQ655372 UFL655372:UFM655372 UPH655372:UPI655372 UZD655372:UZE655372 VIZ655372:VJA655372 VSV655372:VSW655372 WCR655372:WCS655372 WMN655372:WMO655372 WWJ655372:WWK655372 AB720908:AC720908 JX720908:JY720908 TT720908:TU720908 ADP720908:ADQ720908 ANL720908:ANM720908 AXH720908:AXI720908 BHD720908:BHE720908 BQZ720908:BRA720908 CAV720908:CAW720908 CKR720908:CKS720908 CUN720908:CUO720908 DEJ720908:DEK720908 DOF720908:DOG720908 DYB720908:DYC720908 EHX720908:EHY720908 ERT720908:ERU720908 FBP720908:FBQ720908 FLL720908:FLM720908 FVH720908:FVI720908 GFD720908:GFE720908 GOZ720908:GPA720908 GYV720908:GYW720908 HIR720908:HIS720908 HSN720908:HSO720908 ICJ720908:ICK720908 IMF720908:IMG720908 IWB720908:IWC720908 JFX720908:JFY720908 JPT720908:JPU720908 JZP720908:JZQ720908 KJL720908:KJM720908 KTH720908:KTI720908 LDD720908:LDE720908 LMZ720908:LNA720908 LWV720908:LWW720908 MGR720908:MGS720908 MQN720908:MQO720908 NAJ720908:NAK720908 NKF720908:NKG720908 NUB720908:NUC720908 ODX720908:ODY720908 ONT720908:ONU720908 OXP720908:OXQ720908 PHL720908:PHM720908 PRH720908:PRI720908 QBD720908:QBE720908 QKZ720908:QLA720908 QUV720908:QUW720908 RER720908:RES720908 RON720908:ROO720908 RYJ720908:RYK720908 SIF720908:SIG720908 SSB720908:SSC720908 TBX720908:TBY720908 TLT720908:TLU720908 TVP720908:TVQ720908 UFL720908:UFM720908 UPH720908:UPI720908 UZD720908:UZE720908 VIZ720908:VJA720908 VSV720908:VSW720908 WCR720908:WCS720908 WMN720908:WMO720908 WWJ720908:WWK720908 AB786444:AC786444 JX786444:JY786444 TT786444:TU786444 ADP786444:ADQ786444 ANL786444:ANM786444 AXH786444:AXI786444 BHD786444:BHE786444 BQZ786444:BRA786444 CAV786444:CAW786444 CKR786444:CKS786444 CUN786444:CUO786444 DEJ786444:DEK786444 DOF786444:DOG786444 DYB786444:DYC786444 EHX786444:EHY786444 ERT786444:ERU786444 FBP786444:FBQ786444 FLL786444:FLM786444 FVH786444:FVI786444 GFD786444:GFE786444 GOZ786444:GPA786444 GYV786444:GYW786444 HIR786444:HIS786444 HSN786444:HSO786444 ICJ786444:ICK786444 IMF786444:IMG786444 IWB786444:IWC786444 JFX786444:JFY786444 JPT786444:JPU786444 JZP786444:JZQ786444 KJL786444:KJM786444 KTH786444:KTI786444 LDD786444:LDE786444 LMZ786444:LNA786444 LWV786444:LWW786444 MGR786444:MGS786444 MQN786444:MQO786444 NAJ786444:NAK786444 NKF786444:NKG786444 NUB786444:NUC786444 ODX786444:ODY786444 ONT786444:ONU786444 OXP786444:OXQ786444 PHL786444:PHM786444 PRH786444:PRI786444 QBD786444:QBE786444 QKZ786444:QLA786444 QUV786444:QUW786444 RER786444:RES786444 RON786444:ROO786444 RYJ786444:RYK786444 SIF786444:SIG786444 SSB786444:SSC786444 TBX786444:TBY786444 TLT786444:TLU786444 TVP786444:TVQ786444 UFL786444:UFM786444 UPH786444:UPI786444 UZD786444:UZE786444 VIZ786444:VJA786444 VSV786444:VSW786444 WCR786444:WCS786444 WMN786444:WMO786444 WWJ786444:WWK786444 AB851980:AC851980 JX851980:JY851980 TT851980:TU851980 ADP851980:ADQ851980 ANL851980:ANM851980 AXH851980:AXI851980 BHD851980:BHE851980 BQZ851980:BRA851980 CAV851980:CAW851980 CKR851980:CKS851980 CUN851980:CUO851980 DEJ851980:DEK851980 DOF851980:DOG851980 DYB851980:DYC851980 EHX851980:EHY851980 ERT851980:ERU851980 FBP851980:FBQ851980 FLL851980:FLM851980 FVH851980:FVI851980 GFD851980:GFE851980 GOZ851980:GPA851980 GYV851980:GYW851980 HIR851980:HIS851980 HSN851980:HSO851980 ICJ851980:ICK851980 IMF851980:IMG851980 IWB851980:IWC851980 JFX851980:JFY851980 JPT851980:JPU851980 JZP851980:JZQ851980 KJL851980:KJM851980 KTH851980:KTI851980 LDD851980:LDE851980 LMZ851980:LNA851980 LWV851980:LWW851980 MGR851980:MGS851980 MQN851980:MQO851980 NAJ851980:NAK851980 NKF851980:NKG851980 NUB851980:NUC851980 ODX851980:ODY851980 ONT851980:ONU851980 OXP851980:OXQ851980 PHL851980:PHM851980 PRH851980:PRI851980 QBD851980:QBE851980 QKZ851980:QLA851980 QUV851980:QUW851980 RER851980:RES851980 RON851980:ROO851980 RYJ851980:RYK851980 SIF851980:SIG851980 SSB851980:SSC851980 TBX851980:TBY851980 TLT851980:TLU851980 TVP851980:TVQ851980 UFL851980:UFM851980 UPH851980:UPI851980 UZD851980:UZE851980 VIZ851980:VJA851980 VSV851980:VSW851980 WCR851980:WCS851980 WMN851980:WMO851980 WWJ851980:WWK851980 AB917516:AC917516 JX917516:JY917516 TT917516:TU917516 ADP917516:ADQ917516 ANL917516:ANM917516 AXH917516:AXI917516 BHD917516:BHE917516 BQZ917516:BRA917516 CAV917516:CAW917516 CKR917516:CKS917516 CUN917516:CUO917516 DEJ917516:DEK917516 DOF917516:DOG917516 DYB917516:DYC917516 EHX917516:EHY917516 ERT917516:ERU917516 FBP917516:FBQ917516 FLL917516:FLM917516 FVH917516:FVI917516 GFD917516:GFE917516 GOZ917516:GPA917516 GYV917516:GYW917516 HIR917516:HIS917516 HSN917516:HSO917516 ICJ917516:ICK917516 IMF917516:IMG917516 IWB917516:IWC917516 JFX917516:JFY917516 JPT917516:JPU917516 JZP917516:JZQ917516 KJL917516:KJM917516 KTH917516:KTI917516 LDD917516:LDE917516 LMZ917516:LNA917516 LWV917516:LWW917516 MGR917516:MGS917516 MQN917516:MQO917516 NAJ917516:NAK917516 NKF917516:NKG917516 NUB917516:NUC917516 ODX917516:ODY917516 ONT917516:ONU917516 OXP917516:OXQ917516 PHL917516:PHM917516 PRH917516:PRI917516 QBD917516:QBE917516 QKZ917516:QLA917516 QUV917516:QUW917516 RER917516:RES917516 RON917516:ROO917516 RYJ917516:RYK917516 SIF917516:SIG917516 SSB917516:SSC917516 TBX917516:TBY917516 TLT917516:TLU917516 TVP917516:TVQ917516 UFL917516:UFM917516 UPH917516:UPI917516 UZD917516:UZE917516 VIZ917516:VJA917516 VSV917516:VSW917516 WCR917516:WCS917516 WMN917516:WMO917516 WWJ917516:WWK917516 AB983052:AC983052 JX983052:JY983052 TT983052:TU983052 ADP983052:ADQ983052 ANL983052:ANM983052 AXH983052:AXI983052 BHD983052:BHE983052 BQZ983052:BRA983052 CAV983052:CAW983052 CKR983052:CKS983052 CUN983052:CUO983052 DEJ983052:DEK983052 DOF983052:DOG983052 DYB983052:DYC983052 EHX983052:EHY983052 ERT983052:ERU983052 FBP983052:FBQ983052 FLL983052:FLM983052 FVH983052:FVI983052 GFD983052:GFE983052 GOZ983052:GPA983052 GYV983052:GYW983052 HIR983052:HIS983052 HSN983052:HSO983052 ICJ983052:ICK983052 IMF983052:IMG983052 IWB983052:IWC983052 JFX983052:JFY983052 JPT983052:JPU983052 JZP983052:JZQ983052 KJL983052:KJM983052 KTH983052:KTI983052 LDD983052:LDE983052 LMZ983052:LNA983052 LWV983052:LWW983052 MGR983052:MGS983052 MQN983052:MQO983052 NAJ983052:NAK983052 NKF983052:NKG983052 NUB983052:NUC983052 ODX983052:ODY983052 ONT983052:ONU983052 OXP983052:OXQ983052 PHL983052:PHM983052 PRH983052:PRI983052 QBD983052:QBE983052 QKZ983052:QLA983052 QUV983052:QUW983052 RER983052:RES983052 RON983052:ROO983052 RYJ983052:RYK983052 SIF983052:SIG983052 SSB983052:SSC983052 TBX983052:TBY983052 TLT983052:TLU983052 TVP983052:TVQ983052 UFL983052:UFM983052 UPH983052:UPI983052 UZD983052:UZE983052 VIZ983052:VJA983052 VSV983052:VSW983052 WCR983052:WCS983052 WMN983052:WMO983052 WWJ983052:WWK983052 AE30:AF30 KA30:KB30 TW30:TX30 ADS30:ADT30 ANO30:ANP30 AXK30:AXL30 BHG30:BHH30 BRC30:BRD30 CAY30:CAZ30 CKU30:CKV30 CUQ30:CUR30 DEM30:DEN30 DOI30:DOJ30 DYE30:DYF30 EIA30:EIB30 ERW30:ERX30 FBS30:FBT30 FLO30:FLP30 FVK30:FVL30 GFG30:GFH30 GPC30:GPD30 GYY30:GYZ30 HIU30:HIV30 HSQ30:HSR30 ICM30:ICN30 IMI30:IMJ30 IWE30:IWF30 JGA30:JGB30 JPW30:JPX30 JZS30:JZT30 KJO30:KJP30 KTK30:KTL30 LDG30:LDH30 LNC30:LND30 LWY30:LWZ30 MGU30:MGV30 MQQ30:MQR30 NAM30:NAN30 NKI30:NKJ30 NUE30:NUF30 OEA30:OEB30 ONW30:ONX30 OXS30:OXT30 PHO30:PHP30 PRK30:PRL30 QBG30:QBH30 QLC30:QLD30 QUY30:QUZ30 REU30:REV30 ROQ30:ROR30 RYM30:RYN30 SII30:SIJ30 SSE30:SSF30 TCA30:TCB30 TLW30:TLX30 TVS30:TVT30 UFO30:UFP30 UPK30:UPL30 UZG30:UZH30 VJC30:VJD30 VSY30:VSZ30 WCU30:WCV30 WMQ30:WMR30 WWM30:WWN30 AE65548:AF65548 KA65548:KB65548 TW65548:TX65548 ADS65548:ADT65548 ANO65548:ANP65548 AXK65548:AXL65548 BHG65548:BHH65548 BRC65548:BRD65548 CAY65548:CAZ65548 CKU65548:CKV65548 CUQ65548:CUR65548 DEM65548:DEN65548 DOI65548:DOJ65548 DYE65548:DYF65548 EIA65548:EIB65548 ERW65548:ERX65548 FBS65548:FBT65548 FLO65548:FLP65548 FVK65548:FVL65548 GFG65548:GFH65548 GPC65548:GPD65548 GYY65548:GYZ65548 HIU65548:HIV65548 HSQ65548:HSR65548 ICM65548:ICN65548 IMI65548:IMJ65548 IWE65548:IWF65548 JGA65548:JGB65548 JPW65548:JPX65548 JZS65548:JZT65548 KJO65548:KJP65548 KTK65548:KTL65548 LDG65548:LDH65548 LNC65548:LND65548 LWY65548:LWZ65548 MGU65548:MGV65548 MQQ65548:MQR65548 NAM65548:NAN65548 NKI65548:NKJ65548 NUE65548:NUF65548 OEA65548:OEB65548 ONW65548:ONX65548 OXS65548:OXT65548 PHO65548:PHP65548 PRK65548:PRL65548 QBG65548:QBH65548 QLC65548:QLD65548 QUY65548:QUZ65548 REU65548:REV65548 ROQ65548:ROR65548 RYM65548:RYN65548 SII65548:SIJ65548 SSE65548:SSF65548 TCA65548:TCB65548 TLW65548:TLX65548 TVS65548:TVT65548 UFO65548:UFP65548 UPK65548:UPL65548 UZG65548:UZH65548 VJC65548:VJD65548 VSY65548:VSZ65548 WCU65548:WCV65548 WMQ65548:WMR65548 WWM65548:WWN65548 AE131084:AF131084 KA131084:KB131084 TW131084:TX131084 ADS131084:ADT131084 ANO131084:ANP131084 AXK131084:AXL131084 BHG131084:BHH131084 BRC131084:BRD131084 CAY131084:CAZ131084 CKU131084:CKV131084 CUQ131084:CUR131084 DEM131084:DEN131084 DOI131084:DOJ131084 DYE131084:DYF131084 EIA131084:EIB131084 ERW131084:ERX131084 FBS131084:FBT131084 FLO131084:FLP131084 FVK131084:FVL131084 GFG131084:GFH131084 GPC131084:GPD131084 GYY131084:GYZ131084 HIU131084:HIV131084 HSQ131084:HSR131084 ICM131084:ICN131084 IMI131084:IMJ131084 IWE131084:IWF131084 JGA131084:JGB131084 JPW131084:JPX131084 JZS131084:JZT131084 KJO131084:KJP131084 KTK131084:KTL131084 LDG131084:LDH131084 LNC131084:LND131084 LWY131084:LWZ131084 MGU131084:MGV131084 MQQ131084:MQR131084 NAM131084:NAN131084 NKI131084:NKJ131084 NUE131084:NUF131084 OEA131084:OEB131084 ONW131084:ONX131084 OXS131084:OXT131084 PHO131084:PHP131084 PRK131084:PRL131084 QBG131084:QBH131084 QLC131084:QLD131084 QUY131084:QUZ131084 REU131084:REV131084 ROQ131084:ROR131084 RYM131084:RYN131084 SII131084:SIJ131084 SSE131084:SSF131084 TCA131084:TCB131084 TLW131084:TLX131084 TVS131084:TVT131084 UFO131084:UFP131084 UPK131084:UPL131084 UZG131084:UZH131084 VJC131084:VJD131084 VSY131084:VSZ131084 WCU131084:WCV131084 WMQ131084:WMR131084 WWM131084:WWN131084 AE196620:AF196620 KA196620:KB196620 TW196620:TX196620 ADS196620:ADT196620 ANO196620:ANP196620 AXK196620:AXL196620 BHG196620:BHH196620 BRC196620:BRD196620 CAY196620:CAZ196620 CKU196620:CKV196620 CUQ196620:CUR196620 DEM196620:DEN196620 DOI196620:DOJ196620 DYE196620:DYF196620 EIA196620:EIB196620 ERW196620:ERX196620 FBS196620:FBT196620 FLO196620:FLP196620 FVK196620:FVL196620 GFG196620:GFH196620 GPC196620:GPD196620 GYY196620:GYZ196620 HIU196620:HIV196620 HSQ196620:HSR196620 ICM196620:ICN196620 IMI196620:IMJ196620 IWE196620:IWF196620 JGA196620:JGB196620 JPW196620:JPX196620 JZS196620:JZT196620 KJO196620:KJP196620 KTK196620:KTL196620 LDG196620:LDH196620 LNC196620:LND196620 LWY196620:LWZ196620 MGU196620:MGV196620 MQQ196620:MQR196620 NAM196620:NAN196620 NKI196620:NKJ196620 NUE196620:NUF196620 OEA196620:OEB196620 ONW196620:ONX196620 OXS196620:OXT196620 PHO196620:PHP196620 PRK196620:PRL196620 QBG196620:QBH196620 QLC196620:QLD196620 QUY196620:QUZ196620 REU196620:REV196620 ROQ196620:ROR196620 RYM196620:RYN196620 SII196620:SIJ196620 SSE196620:SSF196620 TCA196620:TCB196620 TLW196620:TLX196620 TVS196620:TVT196620 UFO196620:UFP196620 UPK196620:UPL196620 UZG196620:UZH196620 VJC196620:VJD196620 VSY196620:VSZ196620 WCU196620:WCV196620 WMQ196620:WMR196620 WWM196620:WWN196620 AE262156:AF262156 KA262156:KB262156 TW262156:TX262156 ADS262156:ADT262156 ANO262156:ANP262156 AXK262156:AXL262156 BHG262156:BHH262156 BRC262156:BRD262156 CAY262156:CAZ262156 CKU262156:CKV262156 CUQ262156:CUR262156 DEM262156:DEN262156 DOI262156:DOJ262156 DYE262156:DYF262156 EIA262156:EIB262156 ERW262156:ERX262156 FBS262156:FBT262156 FLO262156:FLP262156 FVK262156:FVL262156 GFG262156:GFH262156 GPC262156:GPD262156 GYY262156:GYZ262156 HIU262156:HIV262156 HSQ262156:HSR262156 ICM262156:ICN262156 IMI262156:IMJ262156 IWE262156:IWF262156 JGA262156:JGB262156 JPW262156:JPX262156 JZS262156:JZT262156 KJO262156:KJP262156 KTK262156:KTL262156 LDG262156:LDH262156 LNC262156:LND262156 LWY262156:LWZ262156 MGU262156:MGV262156 MQQ262156:MQR262156 NAM262156:NAN262156 NKI262156:NKJ262156 NUE262156:NUF262156 OEA262156:OEB262156 ONW262156:ONX262156 OXS262156:OXT262156 PHO262156:PHP262156 PRK262156:PRL262156 QBG262156:QBH262156 QLC262156:QLD262156 QUY262156:QUZ262156 REU262156:REV262156 ROQ262156:ROR262156 RYM262156:RYN262156 SII262156:SIJ262156 SSE262156:SSF262156 TCA262156:TCB262156 TLW262156:TLX262156 TVS262156:TVT262156 UFO262156:UFP262156 UPK262156:UPL262156 UZG262156:UZH262156 VJC262156:VJD262156 VSY262156:VSZ262156 WCU262156:WCV262156 WMQ262156:WMR262156 WWM262156:WWN262156 AE327692:AF327692 KA327692:KB327692 TW327692:TX327692 ADS327692:ADT327692 ANO327692:ANP327692 AXK327692:AXL327692 BHG327692:BHH327692 BRC327692:BRD327692 CAY327692:CAZ327692 CKU327692:CKV327692 CUQ327692:CUR327692 DEM327692:DEN327692 DOI327692:DOJ327692 DYE327692:DYF327692 EIA327692:EIB327692 ERW327692:ERX327692 FBS327692:FBT327692 FLO327692:FLP327692 FVK327692:FVL327692 GFG327692:GFH327692 GPC327692:GPD327692 GYY327692:GYZ327692 HIU327692:HIV327692 HSQ327692:HSR327692 ICM327692:ICN327692 IMI327692:IMJ327692 IWE327692:IWF327692 JGA327692:JGB327692 JPW327692:JPX327692 JZS327692:JZT327692 KJO327692:KJP327692 KTK327692:KTL327692 LDG327692:LDH327692 LNC327692:LND327692 LWY327692:LWZ327692 MGU327692:MGV327692 MQQ327692:MQR327692 NAM327692:NAN327692 NKI327692:NKJ327692 NUE327692:NUF327692 OEA327692:OEB327692 ONW327692:ONX327692 OXS327692:OXT327692 PHO327692:PHP327692 PRK327692:PRL327692 QBG327692:QBH327692 QLC327692:QLD327692 QUY327692:QUZ327692 REU327692:REV327692 ROQ327692:ROR327692 RYM327692:RYN327692 SII327692:SIJ327692 SSE327692:SSF327692 TCA327692:TCB327692 TLW327692:TLX327692 TVS327692:TVT327692 UFO327692:UFP327692 UPK327692:UPL327692 UZG327692:UZH327692 VJC327692:VJD327692 VSY327692:VSZ327692 WCU327692:WCV327692 WMQ327692:WMR327692 WWM327692:WWN327692 AE393228:AF393228 KA393228:KB393228 TW393228:TX393228 ADS393228:ADT393228 ANO393228:ANP393228 AXK393228:AXL393228 BHG393228:BHH393228 BRC393228:BRD393228 CAY393228:CAZ393228 CKU393228:CKV393228 CUQ393228:CUR393228 DEM393228:DEN393228 DOI393228:DOJ393228 DYE393228:DYF393228 EIA393228:EIB393228 ERW393228:ERX393228 FBS393228:FBT393228 FLO393228:FLP393228 FVK393228:FVL393228 GFG393228:GFH393228 GPC393228:GPD393228 GYY393228:GYZ393228 HIU393228:HIV393228 HSQ393228:HSR393228 ICM393228:ICN393228 IMI393228:IMJ393228 IWE393228:IWF393228 JGA393228:JGB393228 JPW393228:JPX393228 JZS393228:JZT393228 KJO393228:KJP393228 KTK393228:KTL393228 LDG393228:LDH393228 LNC393228:LND393228 LWY393228:LWZ393228 MGU393228:MGV393228 MQQ393228:MQR393228 NAM393228:NAN393228 NKI393228:NKJ393228 NUE393228:NUF393228 OEA393228:OEB393228 ONW393228:ONX393228 OXS393228:OXT393228 PHO393228:PHP393228 PRK393228:PRL393228 QBG393228:QBH393228 QLC393228:QLD393228 QUY393228:QUZ393228 REU393228:REV393228 ROQ393228:ROR393228 RYM393228:RYN393228 SII393228:SIJ393228 SSE393228:SSF393228 TCA393228:TCB393228 TLW393228:TLX393228 TVS393228:TVT393228 UFO393228:UFP393228 UPK393228:UPL393228 UZG393228:UZH393228 VJC393228:VJD393228 VSY393228:VSZ393228 WCU393228:WCV393228 WMQ393228:WMR393228 WWM393228:WWN393228 AE458764:AF458764 KA458764:KB458764 TW458764:TX458764 ADS458764:ADT458764 ANO458764:ANP458764 AXK458764:AXL458764 BHG458764:BHH458764 BRC458764:BRD458764 CAY458764:CAZ458764 CKU458764:CKV458764 CUQ458764:CUR458764 DEM458764:DEN458764 DOI458764:DOJ458764 DYE458764:DYF458764 EIA458764:EIB458764 ERW458764:ERX458764 FBS458764:FBT458764 FLO458764:FLP458764 FVK458764:FVL458764 GFG458764:GFH458764 GPC458764:GPD458764 GYY458764:GYZ458764 HIU458764:HIV458764 HSQ458764:HSR458764 ICM458764:ICN458764 IMI458764:IMJ458764 IWE458764:IWF458764 JGA458764:JGB458764 JPW458764:JPX458764 JZS458764:JZT458764 KJO458764:KJP458764 KTK458764:KTL458764 LDG458764:LDH458764 LNC458764:LND458764 LWY458764:LWZ458764 MGU458764:MGV458764 MQQ458764:MQR458764 NAM458764:NAN458764 NKI458764:NKJ458764 NUE458764:NUF458764 OEA458764:OEB458764 ONW458764:ONX458764 OXS458764:OXT458764 PHO458764:PHP458764 PRK458764:PRL458764 QBG458764:QBH458764 QLC458764:QLD458764 QUY458764:QUZ458764 REU458764:REV458764 ROQ458764:ROR458764 RYM458764:RYN458764 SII458764:SIJ458764 SSE458764:SSF458764 TCA458764:TCB458764 TLW458764:TLX458764 TVS458764:TVT458764 UFO458764:UFP458764 UPK458764:UPL458764 UZG458764:UZH458764 VJC458764:VJD458764 VSY458764:VSZ458764 WCU458764:WCV458764 WMQ458764:WMR458764 WWM458764:WWN458764 AE524300:AF524300 KA524300:KB524300 TW524300:TX524300 ADS524300:ADT524300 ANO524300:ANP524300 AXK524300:AXL524300 BHG524300:BHH524300 BRC524300:BRD524300 CAY524300:CAZ524300 CKU524300:CKV524300 CUQ524300:CUR524300 DEM524300:DEN524300 DOI524300:DOJ524300 DYE524300:DYF524300 EIA524300:EIB524300 ERW524300:ERX524300 FBS524300:FBT524300 FLO524300:FLP524300 FVK524300:FVL524300 GFG524300:GFH524300 GPC524300:GPD524300 GYY524300:GYZ524300 HIU524300:HIV524300 HSQ524300:HSR524300 ICM524300:ICN524300 IMI524300:IMJ524300 IWE524300:IWF524300 JGA524300:JGB524300 JPW524300:JPX524300 JZS524300:JZT524300 KJO524300:KJP524300 KTK524300:KTL524300 LDG524300:LDH524300 LNC524300:LND524300 LWY524300:LWZ524300 MGU524300:MGV524300 MQQ524300:MQR524300 NAM524300:NAN524300 NKI524300:NKJ524300 NUE524300:NUF524300 OEA524300:OEB524300 ONW524300:ONX524300 OXS524300:OXT524300 PHO524300:PHP524300 PRK524300:PRL524300 QBG524300:QBH524300 QLC524300:QLD524300 QUY524300:QUZ524300 REU524300:REV524300 ROQ524300:ROR524300 RYM524300:RYN524300 SII524300:SIJ524300 SSE524300:SSF524300 TCA524300:TCB524300 TLW524300:TLX524300 TVS524300:TVT524300 UFO524300:UFP524300 UPK524300:UPL524300 UZG524300:UZH524300 VJC524300:VJD524300 VSY524300:VSZ524300 WCU524300:WCV524300 WMQ524300:WMR524300 WWM524300:WWN524300 AE589836:AF589836 KA589836:KB589836 TW589836:TX589836 ADS589836:ADT589836 ANO589836:ANP589836 AXK589836:AXL589836 BHG589836:BHH589836 BRC589836:BRD589836 CAY589836:CAZ589836 CKU589836:CKV589836 CUQ589836:CUR589836 DEM589836:DEN589836 DOI589836:DOJ589836 DYE589836:DYF589836 EIA589836:EIB589836 ERW589836:ERX589836 FBS589836:FBT589836 FLO589836:FLP589836 FVK589836:FVL589836 GFG589836:GFH589836 GPC589836:GPD589836 GYY589836:GYZ589836 HIU589836:HIV589836 HSQ589836:HSR589836 ICM589836:ICN589836 IMI589836:IMJ589836 IWE589836:IWF589836 JGA589836:JGB589836 JPW589836:JPX589836 JZS589836:JZT589836 KJO589836:KJP589836 KTK589836:KTL589836 LDG589836:LDH589836 LNC589836:LND589836 LWY589836:LWZ589836 MGU589836:MGV589836 MQQ589836:MQR589836 NAM589836:NAN589836 NKI589836:NKJ589836 NUE589836:NUF589836 OEA589836:OEB589836 ONW589836:ONX589836 OXS589836:OXT589836 PHO589836:PHP589836 PRK589836:PRL589836 QBG589836:QBH589836 QLC589836:QLD589836 QUY589836:QUZ589836 REU589836:REV589836 ROQ589836:ROR589836 RYM589836:RYN589836 SII589836:SIJ589836 SSE589836:SSF589836 TCA589836:TCB589836 TLW589836:TLX589836 TVS589836:TVT589836 UFO589836:UFP589836 UPK589836:UPL589836 UZG589836:UZH589836 VJC589836:VJD589836 VSY589836:VSZ589836 WCU589836:WCV589836 WMQ589836:WMR589836 WWM589836:WWN589836 AE655372:AF655372 KA655372:KB655372 TW655372:TX655372 ADS655372:ADT655372 ANO655372:ANP655372 AXK655372:AXL655372 BHG655372:BHH655372 BRC655372:BRD655372 CAY655372:CAZ655372 CKU655372:CKV655372 CUQ655372:CUR655372 DEM655372:DEN655372 DOI655372:DOJ655372 DYE655372:DYF655372 EIA655372:EIB655372 ERW655372:ERX655372 FBS655372:FBT655372 FLO655372:FLP655372 FVK655372:FVL655372 GFG655372:GFH655372 GPC655372:GPD655372 GYY655372:GYZ655372 HIU655372:HIV655372 HSQ655372:HSR655372 ICM655372:ICN655372 IMI655372:IMJ655372 IWE655372:IWF655372 JGA655372:JGB655372 JPW655372:JPX655372 JZS655372:JZT655372 KJO655372:KJP655372 KTK655372:KTL655372 LDG655372:LDH655372 LNC655372:LND655372 LWY655372:LWZ655372 MGU655372:MGV655372 MQQ655372:MQR655372 NAM655372:NAN655372 NKI655372:NKJ655372 NUE655372:NUF655372 OEA655372:OEB655372 ONW655372:ONX655372 OXS655372:OXT655372 PHO655372:PHP655372 PRK655372:PRL655372 QBG655372:QBH655372 QLC655372:QLD655372 QUY655372:QUZ655372 REU655372:REV655372 ROQ655372:ROR655372 RYM655372:RYN655372 SII655372:SIJ655372 SSE655372:SSF655372 TCA655372:TCB655372 TLW655372:TLX655372 TVS655372:TVT655372 UFO655372:UFP655372 UPK655372:UPL655372 UZG655372:UZH655372 VJC655372:VJD655372 VSY655372:VSZ655372 WCU655372:WCV655372 WMQ655372:WMR655372 WWM655372:WWN655372 AE720908:AF720908 KA720908:KB720908 TW720908:TX720908 ADS720908:ADT720908 ANO720908:ANP720908 AXK720908:AXL720908 BHG720908:BHH720908 BRC720908:BRD720908 CAY720908:CAZ720908 CKU720908:CKV720908 CUQ720908:CUR720908 DEM720908:DEN720908 DOI720908:DOJ720908 DYE720908:DYF720908 EIA720908:EIB720908 ERW720908:ERX720908 FBS720908:FBT720908 FLO720908:FLP720908 FVK720908:FVL720908 GFG720908:GFH720908 GPC720908:GPD720908 GYY720908:GYZ720908 HIU720908:HIV720908 HSQ720908:HSR720908 ICM720908:ICN720908 IMI720908:IMJ720908 IWE720908:IWF720908 JGA720908:JGB720908 JPW720908:JPX720908 JZS720908:JZT720908 KJO720908:KJP720908 KTK720908:KTL720908 LDG720908:LDH720908 LNC720908:LND720908 LWY720908:LWZ720908 MGU720908:MGV720908 MQQ720908:MQR720908 NAM720908:NAN720908 NKI720908:NKJ720908 NUE720908:NUF720908 OEA720908:OEB720908 ONW720908:ONX720908 OXS720908:OXT720908 PHO720908:PHP720908 PRK720908:PRL720908 QBG720908:QBH720908 QLC720908:QLD720908 QUY720908:QUZ720908 REU720908:REV720908 ROQ720908:ROR720908 RYM720908:RYN720908 SII720908:SIJ720908 SSE720908:SSF720908 TCA720908:TCB720908 TLW720908:TLX720908 TVS720908:TVT720908 UFO720908:UFP720908 UPK720908:UPL720908 UZG720908:UZH720908 VJC720908:VJD720908 VSY720908:VSZ720908 WCU720908:WCV720908 WMQ720908:WMR720908 WWM720908:WWN720908 AE786444:AF786444 KA786444:KB786444 TW786444:TX786444 ADS786444:ADT786444 ANO786444:ANP786444 AXK786444:AXL786444 BHG786444:BHH786444 BRC786444:BRD786444 CAY786444:CAZ786444 CKU786444:CKV786444 CUQ786444:CUR786444 DEM786444:DEN786444 DOI786444:DOJ786444 DYE786444:DYF786444 EIA786444:EIB786444 ERW786444:ERX786444 FBS786444:FBT786444 FLO786444:FLP786444 FVK786444:FVL786444 GFG786444:GFH786444 GPC786444:GPD786444 GYY786444:GYZ786444 HIU786444:HIV786444 HSQ786444:HSR786444 ICM786444:ICN786444 IMI786444:IMJ786444 IWE786444:IWF786444 JGA786444:JGB786444 JPW786444:JPX786444 JZS786444:JZT786444 KJO786444:KJP786444 KTK786444:KTL786444 LDG786444:LDH786444 LNC786444:LND786444 LWY786444:LWZ786444 MGU786444:MGV786444 MQQ786444:MQR786444 NAM786444:NAN786444 NKI786444:NKJ786444 NUE786444:NUF786444 OEA786444:OEB786444 ONW786444:ONX786444 OXS786444:OXT786444 PHO786444:PHP786444 PRK786444:PRL786444 QBG786444:QBH786444 QLC786444:QLD786444 QUY786444:QUZ786444 REU786444:REV786444 ROQ786444:ROR786444 RYM786444:RYN786444 SII786444:SIJ786444 SSE786444:SSF786444 TCA786444:TCB786444 TLW786444:TLX786444 TVS786444:TVT786444 UFO786444:UFP786444 UPK786444:UPL786444 UZG786444:UZH786444 VJC786444:VJD786444 VSY786444:VSZ786444 WCU786444:WCV786444 WMQ786444:WMR786444 WWM786444:WWN786444 AE851980:AF851980 KA851980:KB851980 TW851980:TX851980 ADS851980:ADT851980 ANO851980:ANP851980 AXK851980:AXL851980 BHG851980:BHH851980 BRC851980:BRD851980 CAY851980:CAZ851980 CKU851980:CKV851980 CUQ851980:CUR851980 DEM851980:DEN851980 DOI851980:DOJ851980 DYE851980:DYF851980 EIA851980:EIB851980 ERW851980:ERX851980 FBS851980:FBT851980 FLO851980:FLP851980 FVK851980:FVL851980 GFG851980:GFH851980 GPC851980:GPD851980 GYY851980:GYZ851980 HIU851980:HIV851980 HSQ851980:HSR851980 ICM851980:ICN851980 IMI851980:IMJ851980 IWE851980:IWF851980 JGA851980:JGB851980 JPW851980:JPX851980 JZS851980:JZT851980 KJO851980:KJP851980 KTK851980:KTL851980 LDG851980:LDH851980 LNC851980:LND851980 LWY851980:LWZ851980 MGU851980:MGV851980 MQQ851980:MQR851980 NAM851980:NAN851980 NKI851980:NKJ851980 NUE851980:NUF851980 OEA851980:OEB851980 ONW851980:ONX851980 OXS851980:OXT851980 PHO851980:PHP851980 PRK851980:PRL851980 QBG851980:QBH851980 QLC851980:QLD851980 QUY851980:QUZ851980 REU851980:REV851980 ROQ851980:ROR851980 RYM851980:RYN851980 SII851980:SIJ851980 SSE851980:SSF851980 TCA851980:TCB851980 TLW851980:TLX851980 TVS851980:TVT851980 UFO851980:UFP851980 UPK851980:UPL851980 UZG851980:UZH851980 VJC851980:VJD851980 VSY851980:VSZ851980 WCU851980:WCV851980 WMQ851980:WMR851980 WWM851980:WWN851980 AE917516:AF917516 KA917516:KB917516 TW917516:TX917516 ADS917516:ADT917516 ANO917516:ANP917516 AXK917516:AXL917516 BHG917516:BHH917516 BRC917516:BRD917516 CAY917516:CAZ917516 CKU917516:CKV917516 CUQ917516:CUR917516 DEM917516:DEN917516 DOI917516:DOJ917516 DYE917516:DYF917516 EIA917516:EIB917516 ERW917516:ERX917516 FBS917516:FBT917516 FLO917516:FLP917516 FVK917516:FVL917516 GFG917516:GFH917516 GPC917516:GPD917516 GYY917516:GYZ917516 HIU917516:HIV917516 HSQ917516:HSR917516 ICM917516:ICN917516 IMI917516:IMJ917516 IWE917516:IWF917516 JGA917516:JGB917516 JPW917516:JPX917516 JZS917516:JZT917516 KJO917516:KJP917516 KTK917516:KTL917516 LDG917516:LDH917516 LNC917516:LND917516 LWY917516:LWZ917516 MGU917516:MGV917516 MQQ917516:MQR917516 NAM917516:NAN917516 NKI917516:NKJ917516 NUE917516:NUF917516 OEA917516:OEB917516 ONW917516:ONX917516 OXS917516:OXT917516 PHO917516:PHP917516 PRK917516:PRL917516 QBG917516:QBH917516 QLC917516:QLD917516 QUY917516:QUZ917516 REU917516:REV917516 ROQ917516:ROR917516 RYM917516:RYN917516 SII917516:SIJ917516 SSE917516:SSF917516 TCA917516:TCB917516 TLW917516:TLX917516 TVS917516:TVT917516 UFO917516:UFP917516 UPK917516:UPL917516 UZG917516:UZH917516 VJC917516:VJD917516 VSY917516:VSZ917516 WCU917516:WCV917516 WMQ917516:WMR917516 WWM917516:WWN917516 AE983052:AF983052 KA983052:KB983052 TW983052:TX983052 ADS983052:ADT983052 ANO983052:ANP983052 AXK983052:AXL983052 BHG983052:BHH983052 BRC983052:BRD983052 CAY983052:CAZ983052 CKU983052:CKV983052 CUQ983052:CUR983052 DEM983052:DEN983052 DOI983052:DOJ983052 DYE983052:DYF983052 EIA983052:EIB983052 ERW983052:ERX983052 FBS983052:FBT983052 FLO983052:FLP983052 FVK983052:FVL983052 GFG983052:GFH983052 GPC983052:GPD983052 GYY983052:GYZ983052 HIU983052:HIV983052 HSQ983052:HSR983052 ICM983052:ICN983052 IMI983052:IMJ983052 IWE983052:IWF983052 JGA983052:JGB983052 JPW983052:JPX983052 JZS983052:JZT983052 KJO983052:KJP983052 KTK983052:KTL983052 LDG983052:LDH983052 LNC983052:LND983052 LWY983052:LWZ983052 MGU983052:MGV983052 MQQ983052:MQR983052 NAM983052:NAN983052 NKI983052:NKJ983052 NUE983052:NUF983052 OEA983052:OEB983052 ONW983052:ONX983052 OXS983052:OXT983052 PHO983052:PHP983052 PRK983052:PRL983052 QBG983052:QBH983052 QLC983052:QLD983052 QUY983052:QUZ983052 REU983052:REV983052 ROQ983052:ROR983052 RYM983052:RYN983052 SII983052:SIJ983052 SSE983052:SSF983052 TCA983052:TCB983052 TLW983052:TLX983052 TVS983052:TVT983052 UFO983052:UFP983052 UPK983052:UPL983052 UZG983052:UZH983052 VJC983052:VJD983052 VSY983052:VSZ983052 WCU983052:WCV983052 WMQ983052:WMR983052 WWM983052:WWN983052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M65551:N65551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M131087:N131087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M196623:N196623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M262159:N262159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M327695:N327695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M393231:N393231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M458767:N458767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M524303:N524303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M589839:N589839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M655375:N655375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M720911:N720911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M786447:N786447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M851983:N851983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M917519:N917519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M983055:N983055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Y65551:Z65551 JU65551:JV65551 TQ65551:TR65551 ADM65551:ADN65551 ANI65551:ANJ65551 AXE65551:AXF65551 BHA65551:BHB65551 BQW65551:BQX65551 CAS65551:CAT65551 CKO65551:CKP65551 CUK65551:CUL65551 DEG65551:DEH65551 DOC65551:DOD65551 DXY65551:DXZ65551 EHU65551:EHV65551 ERQ65551:ERR65551 FBM65551:FBN65551 FLI65551:FLJ65551 FVE65551:FVF65551 GFA65551:GFB65551 GOW65551:GOX65551 GYS65551:GYT65551 HIO65551:HIP65551 HSK65551:HSL65551 ICG65551:ICH65551 IMC65551:IMD65551 IVY65551:IVZ65551 JFU65551:JFV65551 JPQ65551:JPR65551 JZM65551:JZN65551 KJI65551:KJJ65551 KTE65551:KTF65551 LDA65551:LDB65551 LMW65551:LMX65551 LWS65551:LWT65551 MGO65551:MGP65551 MQK65551:MQL65551 NAG65551:NAH65551 NKC65551:NKD65551 NTY65551:NTZ65551 ODU65551:ODV65551 ONQ65551:ONR65551 OXM65551:OXN65551 PHI65551:PHJ65551 PRE65551:PRF65551 QBA65551:QBB65551 QKW65551:QKX65551 QUS65551:QUT65551 REO65551:REP65551 ROK65551:ROL65551 RYG65551:RYH65551 SIC65551:SID65551 SRY65551:SRZ65551 TBU65551:TBV65551 TLQ65551:TLR65551 TVM65551:TVN65551 UFI65551:UFJ65551 UPE65551:UPF65551 UZA65551:UZB65551 VIW65551:VIX65551 VSS65551:VST65551 WCO65551:WCP65551 WMK65551:WML65551 WWG65551:WWH65551 Y131087:Z131087 JU131087:JV131087 TQ131087:TR131087 ADM131087:ADN131087 ANI131087:ANJ131087 AXE131087:AXF131087 BHA131087:BHB131087 BQW131087:BQX131087 CAS131087:CAT131087 CKO131087:CKP131087 CUK131087:CUL131087 DEG131087:DEH131087 DOC131087:DOD131087 DXY131087:DXZ131087 EHU131087:EHV131087 ERQ131087:ERR131087 FBM131087:FBN131087 FLI131087:FLJ131087 FVE131087:FVF131087 GFA131087:GFB131087 GOW131087:GOX131087 GYS131087:GYT131087 HIO131087:HIP131087 HSK131087:HSL131087 ICG131087:ICH131087 IMC131087:IMD131087 IVY131087:IVZ131087 JFU131087:JFV131087 JPQ131087:JPR131087 JZM131087:JZN131087 KJI131087:KJJ131087 KTE131087:KTF131087 LDA131087:LDB131087 LMW131087:LMX131087 LWS131087:LWT131087 MGO131087:MGP131087 MQK131087:MQL131087 NAG131087:NAH131087 NKC131087:NKD131087 NTY131087:NTZ131087 ODU131087:ODV131087 ONQ131087:ONR131087 OXM131087:OXN131087 PHI131087:PHJ131087 PRE131087:PRF131087 QBA131087:QBB131087 QKW131087:QKX131087 QUS131087:QUT131087 REO131087:REP131087 ROK131087:ROL131087 RYG131087:RYH131087 SIC131087:SID131087 SRY131087:SRZ131087 TBU131087:TBV131087 TLQ131087:TLR131087 TVM131087:TVN131087 UFI131087:UFJ131087 UPE131087:UPF131087 UZA131087:UZB131087 VIW131087:VIX131087 VSS131087:VST131087 WCO131087:WCP131087 WMK131087:WML131087 WWG131087:WWH131087 Y196623:Z196623 JU196623:JV196623 TQ196623:TR196623 ADM196623:ADN196623 ANI196623:ANJ196623 AXE196623:AXF196623 BHA196623:BHB196623 BQW196623:BQX196623 CAS196623:CAT196623 CKO196623:CKP196623 CUK196623:CUL196623 DEG196623:DEH196623 DOC196623:DOD196623 DXY196623:DXZ196623 EHU196623:EHV196623 ERQ196623:ERR196623 FBM196623:FBN196623 FLI196623:FLJ196623 FVE196623:FVF196623 GFA196623:GFB196623 GOW196623:GOX196623 GYS196623:GYT196623 HIO196623:HIP196623 HSK196623:HSL196623 ICG196623:ICH196623 IMC196623:IMD196623 IVY196623:IVZ196623 JFU196623:JFV196623 JPQ196623:JPR196623 JZM196623:JZN196623 KJI196623:KJJ196623 KTE196623:KTF196623 LDA196623:LDB196623 LMW196623:LMX196623 LWS196623:LWT196623 MGO196623:MGP196623 MQK196623:MQL196623 NAG196623:NAH196623 NKC196623:NKD196623 NTY196623:NTZ196623 ODU196623:ODV196623 ONQ196623:ONR196623 OXM196623:OXN196623 PHI196623:PHJ196623 PRE196623:PRF196623 QBA196623:QBB196623 QKW196623:QKX196623 QUS196623:QUT196623 REO196623:REP196623 ROK196623:ROL196623 RYG196623:RYH196623 SIC196623:SID196623 SRY196623:SRZ196623 TBU196623:TBV196623 TLQ196623:TLR196623 TVM196623:TVN196623 UFI196623:UFJ196623 UPE196623:UPF196623 UZA196623:UZB196623 VIW196623:VIX196623 VSS196623:VST196623 WCO196623:WCP196623 WMK196623:WML196623 WWG196623:WWH196623 Y262159:Z262159 JU262159:JV262159 TQ262159:TR262159 ADM262159:ADN262159 ANI262159:ANJ262159 AXE262159:AXF262159 BHA262159:BHB262159 BQW262159:BQX262159 CAS262159:CAT262159 CKO262159:CKP262159 CUK262159:CUL262159 DEG262159:DEH262159 DOC262159:DOD262159 DXY262159:DXZ262159 EHU262159:EHV262159 ERQ262159:ERR262159 FBM262159:FBN262159 FLI262159:FLJ262159 FVE262159:FVF262159 GFA262159:GFB262159 GOW262159:GOX262159 GYS262159:GYT262159 HIO262159:HIP262159 HSK262159:HSL262159 ICG262159:ICH262159 IMC262159:IMD262159 IVY262159:IVZ262159 JFU262159:JFV262159 JPQ262159:JPR262159 JZM262159:JZN262159 KJI262159:KJJ262159 KTE262159:KTF262159 LDA262159:LDB262159 LMW262159:LMX262159 LWS262159:LWT262159 MGO262159:MGP262159 MQK262159:MQL262159 NAG262159:NAH262159 NKC262159:NKD262159 NTY262159:NTZ262159 ODU262159:ODV262159 ONQ262159:ONR262159 OXM262159:OXN262159 PHI262159:PHJ262159 PRE262159:PRF262159 QBA262159:QBB262159 QKW262159:QKX262159 QUS262159:QUT262159 REO262159:REP262159 ROK262159:ROL262159 RYG262159:RYH262159 SIC262159:SID262159 SRY262159:SRZ262159 TBU262159:TBV262159 TLQ262159:TLR262159 TVM262159:TVN262159 UFI262159:UFJ262159 UPE262159:UPF262159 UZA262159:UZB262159 VIW262159:VIX262159 VSS262159:VST262159 WCO262159:WCP262159 WMK262159:WML262159 WWG262159:WWH262159 Y327695:Z327695 JU327695:JV327695 TQ327695:TR327695 ADM327695:ADN327695 ANI327695:ANJ327695 AXE327695:AXF327695 BHA327695:BHB327695 BQW327695:BQX327695 CAS327695:CAT327695 CKO327695:CKP327695 CUK327695:CUL327695 DEG327695:DEH327695 DOC327695:DOD327695 DXY327695:DXZ327695 EHU327695:EHV327695 ERQ327695:ERR327695 FBM327695:FBN327695 FLI327695:FLJ327695 FVE327695:FVF327695 GFA327695:GFB327695 GOW327695:GOX327695 GYS327695:GYT327695 HIO327695:HIP327695 HSK327695:HSL327695 ICG327695:ICH327695 IMC327695:IMD327695 IVY327695:IVZ327695 JFU327695:JFV327695 JPQ327695:JPR327695 JZM327695:JZN327695 KJI327695:KJJ327695 KTE327695:KTF327695 LDA327695:LDB327695 LMW327695:LMX327695 LWS327695:LWT327695 MGO327695:MGP327695 MQK327695:MQL327695 NAG327695:NAH327695 NKC327695:NKD327695 NTY327695:NTZ327695 ODU327695:ODV327695 ONQ327695:ONR327695 OXM327695:OXN327695 PHI327695:PHJ327695 PRE327695:PRF327695 QBA327695:QBB327695 QKW327695:QKX327695 QUS327695:QUT327695 REO327695:REP327695 ROK327695:ROL327695 RYG327695:RYH327695 SIC327695:SID327695 SRY327695:SRZ327695 TBU327695:TBV327695 TLQ327695:TLR327695 TVM327695:TVN327695 UFI327695:UFJ327695 UPE327695:UPF327695 UZA327695:UZB327695 VIW327695:VIX327695 VSS327695:VST327695 WCO327695:WCP327695 WMK327695:WML327695 WWG327695:WWH327695 Y393231:Z393231 JU393231:JV393231 TQ393231:TR393231 ADM393231:ADN393231 ANI393231:ANJ393231 AXE393231:AXF393231 BHA393231:BHB393231 BQW393231:BQX393231 CAS393231:CAT393231 CKO393231:CKP393231 CUK393231:CUL393231 DEG393231:DEH393231 DOC393231:DOD393231 DXY393231:DXZ393231 EHU393231:EHV393231 ERQ393231:ERR393231 FBM393231:FBN393231 FLI393231:FLJ393231 FVE393231:FVF393231 GFA393231:GFB393231 GOW393231:GOX393231 GYS393231:GYT393231 HIO393231:HIP393231 HSK393231:HSL393231 ICG393231:ICH393231 IMC393231:IMD393231 IVY393231:IVZ393231 JFU393231:JFV393231 JPQ393231:JPR393231 JZM393231:JZN393231 KJI393231:KJJ393231 KTE393231:KTF393231 LDA393231:LDB393231 LMW393231:LMX393231 LWS393231:LWT393231 MGO393231:MGP393231 MQK393231:MQL393231 NAG393231:NAH393231 NKC393231:NKD393231 NTY393231:NTZ393231 ODU393231:ODV393231 ONQ393231:ONR393231 OXM393231:OXN393231 PHI393231:PHJ393231 PRE393231:PRF393231 QBA393231:QBB393231 QKW393231:QKX393231 QUS393231:QUT393231 REO393231:REP393231 ROK393231:ROL393231 RYG393231:RYH393231 SIC393231:SID393231 SRY393231:SRZ393231 TBU393231:TBV393231 TLQ393231:TLR393231 TVM393231:TVN393231 UFI393231:UFJ393231 UPE393231:UPF393231 UZA393231:UZB393231 VIW393231:VIX393231 VSS393231:VST393231 WCO393231:WCP393231 WMK393231:WML393231 WWG393231:WWH393231 Y458767:Z458767 JU458767:JV458767 TQ458767:TR458767 ADM458767:ADN458767 ANI458767:ANJ458767 AXE458767:AXF458767 BHA458767:BHB458767 BQW458767:BQX458767 CAS458767:CAT458767 CKO458767:CKP458767 CUK458767:CUL458767 DEG458767:DEH458767 DOC458767:DOD458767 DXY458767:DXZ458767 EHU458767:EHV458767 ERQ458767:ERR458767 FBM458767:FBN458767 FLI458767:FLJ458767 FVE458767:FVF458767 GFA458767:GFB458767 GOW458767:GOX458767 GYS458767:GYT458767 HIO458767:HIP458767 HSK458767:HSL458767 ICG458767:ICH458767 IMC458767:IMD458767 IVY458767:IVZ458767 JFU458767:JFV458767 JPQ458767:JPR458767 JZM458767:JZN458767 KJI458767:KJJ458767 KTE458767:KTF458767 LDA458767:LDB458767 LMW458767:LMX458767 LWS458767:LWT458767 MGO458767:MGP458767 MQK458767:MQL458767 NAG458767:NAH458767 NKC458767:NKD458767 NTY458767:NTZ458767 ODU458767:ODV458767 ONQ458767:ONR458767 OXM458767:OXN458767 PHI458767:PHJ458767 PRE458767:PRF458767 QBA458767:QBB458767 QKW458767:QKX458767 QUS458767:QUT458767 REO458767:REP458767 ROK458767:ROL458767 RYG458767:RYH458767 SIC458767:SID458767 SRY458767:SRZ458767 TBU458767:TBV458767 TLQ458767:TLR458767 TVM458767:TVN458767 UFI458767:UFJ458767 UPE458767:UPF458767 UZA458767:UZB458767 VIW458767:VIX458767 VSS458767:VST458767 WCO458767:WCP458767 WMK458767:WML458767 WWG458767:WWH458767 Y524303:Z524303 JU524303:JV524303 TQ524303:TR524303 ADM524303:ADN524303 ANI524303:ANJ524303 AXE524303:AXF524303 BHA524303:BHB524303 BQW524303:BQX524303 CAS524303:CAT524303 CKO524303:CKP524303 CUK524303:CUL524303 DEG524303:DEH524303 DOC524303:DOD524303 DXY524303:DXZ524303 EHU524303:EHV524303 ERQ524303:ERR524303 FBM524303:FBN524303 FLI524303:FLJ524303 FVE524303:FVF524303 GFA524303:GFB524303 GOW524303:GOX524303 GYS524303:GYT524303 HIO524303:HIP524303 HSK524303:HSL524303 ICG524303:ICH524303 IMC524303:IMD524303 IVY524303:IVZ524303 JFU524303:JFV524303 JPQ524303:JPR524303 JZM524303:JZN524303 KJI524303:KJJ524303 KTE524303:KTF524303 LDA524303:LDB524303 LMW524303:LMX524303 LWS524303:LWT524303 MGO524303:MGP524303 MQK524303:MQL524303 NAG524303:NAH524303 NKC524303:NKD524303 NTY524303:NTZ524303 ODU524303:ODV524303 ONQ524303:ONR524303 OXM524303:OXN524303 PHI524303:PHJ524303 PRE524303:PRF524303 QBA524303:QBB524303 QKW524303:QKX524303 QUS524303:QUT524303 REO524303:REP524303 ROK524303:ROL524303 RYG524303:RYH524303 SIC524303:SID524303 SRY524303:SRZ524303 TBU524303:TBV524303 TLQ524303:TLR524303 TVM524303:TVN524303 UFI524303:UFJ524303 UPE524303:UPF524303 UZA524303:UZB524303 VIW524303:VIX524303 VSS524303:VST524303 WCO524303:WCP524303 WMK524303:WML524303 WWG524303:WWH524303 Y589839:Z589839 JU589839:JV589839 TQ589839:TR589839 ADM589839:ADN589839 ANI589839:ANJ589839 AXE589839:AXF589839 BHA589839:BHB589839 BQW589839:BQX589839 CAS589839:CAT589839 CKO589839:CKP589839 CUK589839:CUL589839 DEG589839:DEH589839 DOC589839:DOD589839 DXY589839:DXZ589839 EHU589839:EHV589839 ERQ589839:ERR589839 FBM589839:FBN589839 FLI589839:FLJ589839 FVE589839:FVF589839 GFA589839:GFB589839 GOW589839:GOX589839 GYS589839:GYT589839 HIO589839:HIP589839 HSK589839:HSL589839 ICG589839:ICH589839 IMC589839:IMD589839 IVY589839:IVZ589839 JFU589839:JFV589839 JPQ589839:JPR589839 JZM589839:JZN589839 KJI589839:KJJ589839 KTE589839:KTF589839 LDA589839:LDB589839 LMW589839:LMX589839 LWS589839:LWT589839 MGO589839:MGP589839 MQK589839:MQL589839 NAG589839:NAH589839 NKC589839:NKD589839 NTY589839:NTZ589839 ODU589839:ODV589839 ONQ589839:ONR589839 OXM589839:OXN589839 PHI589839:PHJ589839 PRE589839:PRF589839 QBA589839:QBB589839 QKW589839:QKX589839 QUS589839:QUT589839 REO589839:REP589839 ROK589839:ROL589839 RYG589839:RYH589839 SIC589839:SID589839 SRY589839:SRZ589839 TBU589839:TBV589839 TLQ589839:TLR589839 TVM589839:TVN589839 UFI589839:UFJ589839 UPE589839:UPF589839 UZA589839:UZB589839 VIW589839:VIX589839 VSS589839:VST589839 WCO589839:WCP589839 WMK589839:WML589839 WWG589839:WWH589839 Y655375:Z655375 JU655375:JV655375 TQ655375:TR655375 ADM655375:ADN655375 ANI655375:ANJ655375 AXE655375:AXF655375 BHA655375:BHB655375 BQW655375:BQX655375 CAS655375:CAT655375 CKO655375:CKP655375 CUK655375:CUL655375 DEG655375:DEH655375 DOC655375:DOD655375 DXY655375:DXZ655375 EHU655375:EHV655375 ERQ655375:ERR655375 FBM655375:FBN655375 FLI655375:FLJ655375 FVE655375:FVF655375 GFA655375:GFB655375 GOW655375:GOX655375 GYS655375:GYT655375 HIO655375:HIP655375 HSK655375:HSL655375 ICG655375:ICH655375 IMC655375:IMD655375 IVY655375:IVZ655375 JFU655375:JFV655375 JPQ655375:JPR655375 JZM655375:JZN655375 KJI655375:KJJ655375 KTE655375:KTF655375 LDA655375:LDB655375 LMW655375:LMX655375 LWS655375:LWT655375 MGO655375:MGP655375 MQK655375:MQL655375 NAG655375:NAH655375 NKC655375:NKD655375 NTY655375:NTZ655375 ODU655375:ODV655375 ONQ655375:ONR655375 OXM655375:OXN655375 PHI655375:PHJ655375 PRE655375:PRF655375 QBA655375:QBB655375 QKW655375:QKX655375 QUS655375:QUT655375 REO655375:REP655375 ROK655375:ROL655375 RYG655375:RYH655375 SIC655375:SID655375 SRY655375:SRZ655375 TBU655375:TBV655375 TLQ655375:TLR655375 TVM655375:TVN655375 UFI655375:UFJ655375 UPE655375:UPF655375 UZA655375:UZB655375 VIW655375:VIX655375 VSS655375:VST655375 WCO655375:WCP655375 WMK655375:WML655375 WWG655375:WWH655375 Y720911:Z720911 JU720911:JV720911 TQ720911:TR720911 ADM720911:ADN720911 ANI720911:ANJ720911 AXE720911:AXF720911 BHA720911:BHB720911 BQW720911:BQX720911 CAS720911:CAT720911 CKO720911:CKP720911 CUK720911:CUL720911 DEG720911:DEH720911 DOC720911:DOD720911 DXY720911:DXZ720911 EHU720911:EHV720911 ERQ720911:ERR720911 FBM720911:FBN720911 FLI720911:FLJ720911 FVE720911:FVF720911 GFA720911:GFB720911 GOW720911:GOX720911 GYS720911:GYT720911 HIO720911:HIP720911 HSK720911:HSL720911 ICG720911:ICH720911 IMC720911:IMD720911 IVY720911:IVZ720911 JFU720911:JFV720911 JPQ720911:JPR720911 JZM720911:JZN720911 KJI720911:KJJ720911 KTE720911:KTF720911 LDA720911:LDB720911 LMW720911:LMX720911 LWS720911:LWT720911 MGO720911:MGP720911 MQK720911:MQL720911 NAG720911:NAH720911 NKC720911:NKD720911 NTY720911:NTZ720911 ODU720911:ODV720911 ONQ720911:ONR720911 OXM720911:OXN720911 PHI720911:PHJ720911 PRE720911:PRF720911 QBA720911:QBB720911 QKW720911:QKX720911 QUS720911:QUT720911 REO720911:REP720911 ROK720911:ROL720911 RYG720911:RYH720911 SIC720911:SID720911 SRY720911:SRZ720911 TBU720911:TBV720911 TLQ720911:TLR720911 TVM720911:TVN720911 UFI720911:UFJ720911 UPE720911:UPF720911 UZA720911:UZB720911 VIW720911:VIX720911 VSS720911:VST720911 WCO720911:WCP720911 WMK720911:WML720911 WWG720911:WWH720911 Y786447:Z786447 JU786447:JV786447 TQ786447:TR786447 ADM786447:ADN786447 ANI786447:ANJ786447 AXE786447:AXF786447 BHA786447:BHB786447 BQW786447:BQX786447 CAS786447:CAT786447 CKO786447:CKP786447 CUK786447:CUL786447 DEG786447:DEH786447 DOC786447:DOD786447 DXY786447:DXZ786447 EHU786447:EHV786447 ERQ786447:ERR786447 FBM786447:FBN786447 FLI786447:FLJ786447 FVE786447:FVF786447 GFA786447:GFB786447 GOW786447:GOX786447 GYS786447:GYT786447 HIO786447:HIP786447 HSK786447:HSL786447 ICG786447:ICH786447 IMC786447:IMD786447 IVY786447:IVZ786447 JFU786447:JFV786447 JPQ786447:JPR786447 JZM786447:JZN786447 KJI786447:KJJ786447 KTE786447:KTF786447 LDA786447:LDB786447 LMW786447:LMX786447 LWS786447:LWT786447 MGO786447:MGP786447 MQK786447:MQL786447 NAG786447:NAH786447 NKC786447:NKD786447 NTY786447:NTZ786447 ODU786447:ODV786447 ONQ786447:ONR786447 OXM786447:OXN786447 PHI786447:PHJ786447 PRE786447:PRF786447 QBA786447:QBB786447 QKW786447:QKX786447 QUS786447:QUT786447 REO786447:REP786447 ROK786447:ROL786447 RYG786447:RYH786447 SIC786447:SID786447 SRY786447:SRZ786447 TBU786447:TBV786447 TLQ786447:TLR786447 TVM786447:TVN786447 UFI786447:UFJ786447 UPE786447:UPF786447 UZA786447:UZB786447 VIW786447:VIX786447 VSS786447:VST786447 WCO786447:WCP786447 WMK786447:WML786447 WWG786447:WWH786447 Y851983:Z851983 JU851983:JV851983 TQ851983:TR851983 ADM851983:ADN851983 ANI851983:ANJ851983 AXE851983:AXF851983 BHA851983:BHB851983 BQW851983:BQX851983 CAS851983:CAT851983 CKO851983:CKP851983 CUK851983:CUL851983 DEG851983:DEH851983 DOC851983:DOD851983 DXY851983:DXZ851983 EHU851983:EHV851983 ERQ851983:ERR851983 FBM851983:FBN851983 FLI851983:FLJ851983 FVE851983:FVF851983 GFA851983:GFB851983 GOW851983:GOX851983 GYS851983:GYT851983 HIO851983:HIP851983 HSK851983:HSL851983 ICG851983:ICH851983 IMC851983:IMD851983 IVY851983:IVZ851983 JFU851983:JFV851983 JPQ851983:JPR851983 JZM851983:JZN851983 KJI851983:KJJ851983 KTE851983:KTF851983 LDA851983:LDB851983 LMW851983:LMX851983 LWS851983:LWT851983 MGO851983:MGP851983 MQK851983:MQL851983 NAG851983:NAH851983 NKC851983:NKD851983 NTY851983:NTZ851983 ODU851983:ODV851983 ONQ851983:ONR851983 OXM851983:OXN851983 PHI851983:PHJ851983 PRE851983:PRF851983 QBA851983:QBB851983 QKW851983:QKX851983 QUS851983:QUT851983 REO851983:REP851983 ROK851983:ROL851983 RYG851983:RYH851983 SIC851983:SID851983 SRY851983:SRZ851983 TBU851983:TBV851983 TLQ851983:TLR851983 TVM851983:TVN851983 UFI851983:UFJ851983 UPE851983:UPF851983 UZA851983:UZB851983 VIW851983:VIX851983 VSS851983:VST851983 WCO851983:WCP851983 WMK851983:WML851983 WWG851983:WWH851983 Y917519:Z917519 JU917519:JV917519 TQ917519:TR917519 ADM917519:ADN917519 ANI917519:ANJ917519 AXE917519:AXF917519 BHA917519:BHB917519 BQW917519:BQX917519 CAS917519:CAT917519 CKO917519:CKP917519 CUK917519:CUL917519 DEG917519:DEH917519 DOC917519:DOD917519 DXY917519:DXZ917519 EHU917519:EHV917519 ERQ917519:ERR917519 FBM917519:FBN917519 FLI917519:FLJ917519 FVE917519:FVF917519 GFA917519:GFB917519 GOW917519:GOX917519 GYS917519:GYT917519 HIO917519:HIP917519 HSK917519:HSL917519 ICG917519:ICH917519 IMC917519:IMD917519 IVY917519:IVZ917519 JFU917519:JFV917519 JPQ917519:JPR917519 JZM917519:JZN917519 KJI917519:KJJ917519 KTE917519:KTF917519 LDA917519:LDB917519 LMW917519:LMX917519 LWS917519:LWT917519 MGO917519:MGP917519 MQK917519:MQL917519 NAG917519:NAH917519 NKC917519:NKD917519 NTY917519:NTZ917519 ODU917519:ODV917519 ONQ917519:ONR917519 OXM917519:OXN917519 PHI917519:PHJ917519 PRE917519:PRF917519 QBA917519:QBB917519 QKW917519:QKX917519 QUS917519:QUT917519 REO917519:REP917519 ROK917519:ROL917519 RYG917519:RYH917519 SIC917519:SID917519 SRY917519:SRZ917519 TBU917519:TBV917519 TLQ917519:TLR917519 TVM917519:TVN917519 UFI917519:UFJ917519 UPE917519:UPF917519 UZA917519:UZB917519 VIW917519:VIX917519 VSS917519:VST917519 WCO917519:WCP917519 WMK917519:WML917519 WWG917519:WWH917519 Y983055:Z983055 JU983055:JV983055 TQ983055:TR983055 ADM983055:ADN983055 ANI983055:ANJ983055 AXE983055:AXF983055 BHA983055:BHB983055 BQW983055:BQX983055 CAS983055:CAT983055 CKO983055:CKP983055 CUK983055:CUL983055 DEG983055:DEH983055 DOC983055:DOD983055 DXY983055:DXZ983055 EHU983055:EHV983055 ERQ983055:ERR983055 FBM983055:FBN983055 FLI983055:FLJ983055 FVE983055:FVF983055 GFA983055:GFB983055 GOW983055:GOX983055 GYS983055:GYT983055 HIO983055:HIP983055 HSK983055:HSL983055 ICG983055:ICH983055 IMC983055:IMD983055 IVY983055:IVZ983055 JFU983055:JFV983055 JPQ983055:JPR983055 JZM983055:JZN983055 KJI983055:KJJ983055 KTE983055:KTF983055 LDA983055:LDB983055 LMW983055:LMX983055 LWS983055:LWT983055 MGO983055:MGP983055 MQK983055:MQL983055 NAG983055:NAH983055 NKC983055:NKD983055 NTY983055:NTZ983055 ODU983055:ODV983055 ONQ983055:ONR983055 OXM983055:OXN983055 PHI983055:PHJ983055 PRE983055:PRF983055 QBA983055:QBB983055 QKW983055:QKX983055 QUS983055:QUT983055 REO983055:REP983055 ROK983055:ROL983055 RYG983055:RYH983055 SIC983055:SID983055 SRY983055:SRZ983055 TBU983055:TBV983055 TLQ983055:TLR983055 TVM983055:TVN983055 UFI983055:UFJ983055 UPE983055:UPF983055 UZA983055:UZB983055 VIW983055:VIX983055 VSS983055:VST983055 WCO983055:WCP983055 WMK983055:WML983055 WWG983055:WWH983055 AB65551:AC65551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AB131087:AC131087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AB196623:AC196623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AB262159:AC262159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AB327695:AC327695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AB393231:AC393231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AB458767:AC458767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AB524303:AC524303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AB589839:AC589839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AB655375:AC655375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AB720911:AC720911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AB786447:AC786447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AB851983:AC851983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AB917519:AC917519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AB983055:AC983055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G65554:H65554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G131090:H131090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G196626:H196626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G262162:H262162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G327698:H327698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G393234:H393234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G458770:H458770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G524306:H524306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G589842:H589842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G655378:H655378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G720914:H720914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G786450:H786450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G851986:H851986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G917522:H917522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G983058:H983058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J65554:K65554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J131090:K131090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J196626:K196626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J262162:K262162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J327698:K327698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J393234:K393234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J458770:K458770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J524306:K524306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J589842:K589842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J655378:K655378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J720914:K720914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J786450:K786450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J851986:K851986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J917522:K917522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J983058:K983058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M65554:N65554 JI65554:JJ65554 TE65554:TF65554 ADA65554:ADB65554 AMW65554:AMX65554 AWS65554:AWT65554 BGO65554:BGP65554 BQK65554:BQL65554 CAG65554:CAH65554 CKC65554:CKD65554 CTY65554:CTZ65554 DDU65554:DDV65554 DNQ65554:DNR65554 DXM65554:DXN65554 EHI65554:EHJ65554 ERE65554:ERF65554 FBA65554:FBB65554 FKW65554:FKX65554 FUS65554:FUT65554 GEO65554:GEP65554 GOK65554:GOL65554 GYG65554:GYH65554 HIC65554:HID65554 HRY65554:HRZ65554 IBU65554:IBV65554 ILQ65554:ILR65554 IVM65554:IVN65554 JFI65554:JFJ65554 JPE65554:JPF65554 JZA65554:JZB65554 KIW65554:KIX65554 KSS65554:KST65554 LCO65554:LCP65554 LMK65554:LML65554 LWG65554:LWH65554 MGC65554:MGD65554 MPY65554:MPZ65554 MZU65554:MZV65554 NJQ65554:NJR65554 NTM65554:NTN65554 ODI65554:ODJ65554 ONE65554:ONF65554 OXA65554:OXB65554 PGW65554:PGX65554 PQS65554:PQT65554 QAO65554:QAP65554 QKK65554:QKL65554 QUG65554:QUH65554 REC65554:RED65554 RNY65554:RNZ65554 RXU65554:RXV65554 SHQ65554:SHR65554 SRM65554:SRN65554 TBI65554:TBJ65554 TLE65554:TLF65554 TVA65554:TVB65554 UEW65554:UEX65554 UOS65554:UOT65554 UYO65554:UYP65554 VIK65554:VIL65554 VSG65554:VSH65554 WCC65554:WCD65554 WLY65554:WLZ65554 WVU65554:WVV65554 M131090:N131090 JI131090:JJ131090 TE131090:TF131090 ADA131090:ADB131090 AMW131090:AMX131090 AWS131090:AWT131090 BGO131090:BGP131090 BQK131090:BQL131090 CAG131090:CAH131090 CKC131090:CKD131090 CTY131090:CTZ131090 DDU131090:DDV131090 DNQ131090:DNR131090 DXM131090:DXN131090 EHI131090:EHJ131090 ERE131090:ERF131090 FBA131090:FBB131090 FKW131090:FKX131090 FUS131090:FUT131090 GEO131090:GEP131090 GOK131090:GOL131090 GYG131090:GYH131090 HIC131090:HID131090 HRY131090:HRZ131090 IBU131090:IBV131090 ILQ131090:ILR131090 IVM131090:IVN131090 JFI131090:JFJ131090 JPE131090:JPF131090 JZA131090:JZB131090 KIW131090:KIX131090 KSS131090:KST131090 LCO131090:LCP131090 LMK131090:LML131090 LWG131090:LWH131090 MGC131090:MGD131090 MPY131090:MPZ131090 MZU131090:MZV131090 NJQ131090:NJR131090 NTM131090:NTN131090 ODI131090:ODJ131090 ONE131090:ONF131090 OXA131090:OXB131090 PGW131090:PGX131090 PQS131090:PQT131090 QAO131090:QAP131090 QKK131090:QKL131090 QUG131090:QUH131090 REC131090:RED131090 RNY131090:RNZ131090 RXU131090:RXV131090 SHQ131090:SHR131090 SRM131090:SRN131090 TBI131090:TBJ131090 TLE131090:TLF131090 TVA131090:TVB131090 UEW131090:UEX131090 UOS131090:UOT131090 UYO131090:UYP131090 VIK131090:VIL131090 VSG131090:VSH131090 WCC131090:WCD131090 WLY131090:WLZ131090 WVU131090:WVV131090 M196626:N196626 JI196626:JJ196626 TE196626:TF196626 ADA196626:ADB196626 AMW196626:AMX196626 AWS196626:AWT196626 BGO196626:BGP196626 BQK196626:BQL196626 CAG196626:CAH196626 CKC196626:CKD196626 CTY196626:CTZ196626 DDU196626:DDV196626 DNQ196626:DNR196626 DXM196626:DXN196626 EHI196626:EHJ196626 ERE196626:ERF196626 FBA196626:FBB196626 FKW196626:FKX196626 FUS196626:FUT196626 GEO196626:GEP196626 GOK196626:GOL196626 GYG196626:GYH196626 HIC196626:HID196626 HRY196626:HRZ196626 IBU196626:IBV196626 ILQ196626:ILR196626 IVM196626:IVN196626 JFI196626:JFJ196626 JPE196626:JPF196626 JZA196626:JZB196626 KIW196626:KIX196626 KSS196626:KST196626 LCO196626:LCP196626 LMK196626:LML196626 LWG196626:LWH196626 MGC196626:MGD196626 MPY196626:MPZ196626 MZU196626:MZV196626 NJQ196626:NJR196626 NTM196626:NTN196626 ODI196626:ODJ196626 ONE196626:ONF196626 OXA196626:OXB196626 PGW196626:PGX196626 PQS196626:PQT196626 QAO196626:QAP196626 QKK196626:QKL196626 QUG196626:QUH196626 REC196626:RED196626 RNY196626:RNZ196626 RXU196626:RXV196626 SHQ196626:SHR196626 SRM196626:SRN196626 TBI196626:TBJ196626 TLE196626:TLF196626 TVA196626:TVB196626 UEW196626:UEX196626 UOS196626:UOT196626 UYO196626:UYP196626 VIK196626:VIL196626 VSG196626:VSH196626 WCC196626:WCD196626 WLY196626:WLZ196626 WVU196626:WVV196626 M262162:N262162 JI262162:JJ262162 TE262162:TF262162 ADA262162:ADB262162 AMW262162:AMX262162 AWS262162:AWT262162 BGO262162:BGP262162 BQK262162:BQL262162 CAG262162:CAH262162 CKC262162:CKD262162 CTY262162:CTZ262162 DDU262162:DDV262162 DNQ262162:DNR262162 DXM262162:DXN262162 EHI262162:EHJ262162 ERE262162:ERF262162 FBA262162:FBB262162 FKW262162:FKX262162 FUS262162:FUT262162 GEO262162:GEP262162 GOK262162:GOL262162 GYG262162:GYH262162 HIC262162:HID262162 HRY262162:HRZ262162 IBU262162:IBV262162 ILQ262162:ILR262162 IVM262162:IVN262162 JFI262162:JFJ262162 JPE262162:JPF262162 JZA262162:JZB262162 KIW262162:KIX262162 KSS262162:KST262162 LCO262162:LCP262162 LMK262162:LML262162 LWG262162:LWH262162 MGC262162:MGD262162 MPY262162:MPZ262162 MZU262162:MZV262162 NJQ262162:NJR262162 NTM262162:NTN262162 ODI262162:ODJ262162 ONE262162:ONF262162 OXA262162:OXB262162 PGW262162:PGX262162 PQS262162:PQT262162 QAO262162:QAP262162 QKK262162:QKL262162 QUG262162:QUH262162 REC262162:RED262162 RNY262162:RNZ262162 RXU262162:RXV262162 SHQ262162:SHR262162 SRM262162:SRN262162 TBI262162:TBJ262162 TLE262162:TLF262162 TVA262162:TVB262162 UEW262162:UEX262162 UOS262162:UOT262162 UYO262162:UYP262162 VIK262162:VIL262162 VSG262162:VSH262162 WCC262162:WCD262162 WLY262162:WLZ262162 WVU262162:WVV262162 M327698:N327698 JI327698:JJ327698 TE327698:TF327698 ADA327698:ADB327698 AMW327698:AMX327698 AWS327698:AWT327698 BGO327698:BGP327698 BQK327698:BQL327698 CAG327698:CAH327698 CKC327698:CKD327698 CTY327698:CTZ327698 DDU327698:DDV327698 DNQ327698:DNR327698 DXM327698:DXN327698 EHI327698:EHJ327698 ERE327698:ERF327698 FBA327698:FBB327698 FKW327698:FKX327698 FUS327698:FUT327698 GEO327698:GEP327698 GOK327698:GOL327698 GYG327698:GYH327698 HIC327698:HID327698 HRY327698:HRZ327698 IBU327698:IBV327698 ILQ327698:ILR327698 IVM327698:IVN327698 JFI327698:JFJ327698 JPE327698:JPF327698 JZA327698:JZB327698 KIW327698:KIX327698 KSS327698:KST327698 LCO327698:LCP327698 LMK327698:LML327698 LWG327698:LWH327698 MGC327698:MGD327698 MPY327698:MPZ327698 MZU327698:MZV327698 NJQ327698:NJR327698 NTM327698:NTN327698 ODI327698:ODJ327698 ONE327698:ONF327698 OXA327698:OXB327698 PGW327698:PGX327698 PQS327698:PQT327698 QAO327698:QAP327698 QKK327698:QKL327698 QUG327698:QUH327698 REC327698:RED327698 RNY327698:RNZ327698 RXU327698:RXV327698 SHQ327698:SHR327698 SRM327698:SRN327698 TBI327698:TBJ327698 TLE327698:TLF327698 TVA327698:TVB327698 UEW327698:UEX327698 UOS327698:UOT327698 UYO327698:UYP327698 VIK327698:VIL327698 VSG327698:VSH327698 WCC327698:WCD327698 WLY327698:WLZ327698 WVU327698:WVV327698 M393234:N393234 JI393234:JJ393234 TE393234:TF393234 ADA393234:ADB393234 AMW393234:AMX393234 AWS393234:AWT393234 BGO393234:BGP393234 BQK393234:BQL393234 CAG393234:CAH393234 CKC393234:CKD393234 CTY393234:CTZ393234 DDU393234:DDV393234 DNQ393234:DNR393234 DXM393234:DXN393234 EHI393234:EHJ393234 ERE393234:ERF393234 FBA393234:FBB393234 FKW393234:FKX393234 FUS393234:FUT393234 GEO393234:GEP393234 GOK393234:GOL393234 GYG393234:GYH393234 HIC393234:HID393234 HRY393234:HRZ393234 IBU393234:IBV393234 ILQ393234:ILR393234 IVM393234:IVN393234 JFI393234:JFJ393234 JPE393234:JPF393234 JZA393234:JZB393234 KIW393234:KIX393234 KSS393234:KST393234 LCO393234:LCP393234 LMK393234:LML393234 LWG393234:LWH393234 MGC393234:MGD393234 MPY393234:MPZ393234 MZU393234:MZV393234 NJQ393234:NJR393234 NTM393234:NTN393234 ODI393234:ODJ393234 ONE393234:ONF393234 OXA393234:OXB393234 PGW393234:PGX393234 PQS393234:PQT393234 QAO393234:QAP393234 QKK393234:QKL393234 QUG393234:QUH393234 REC393234:RED393234 RNY393234:RNZ393234 RXU393234:RXV393234 SHQ393234:SHR393234 SRM393234:SRN393234 TBI393234:TBJ393234 TLE393234:TLF393234 TVA393234:TVB393234 UEW393234:UEX393234 UOS393234:UOT393234 UYO393234:UYP393234 VIK393234:VIL393234 VSG393234:VSH393234 WCC393234:WCD393234 WLY393234:WLZ393234 WVU393234:WVV393234 M458770:N458770 JI458770:JJ458770 TE458770:TF458770 ADA458770:ADB458770 AMW458770:AMX458770 AWS458770:AWT458770 BGO458770:BGP458770 BQK458770:BQL458770 CAG458770:CAH458770 CKC458770:CKD458770 CTY458770:CTZ458770 DDU458770:DDV458770 DNQ458770:DNR458770 DXM458770:DXN458770 EHI458770:EHJ458770 ERE458770:ERF458770 FBA458770:FBB458770 FKW458770:FKX458770 FUS458770:FUT458770 GEO458770:GEP458770 GOK458770:GOL458770 GYG458770:GYH458770 HIC458770:HID458770 HRY458770:HRZ458770 IBU458770:IBV458770 ILQ458770:ILR458770 IVM458770:IVN458770 JFI458770:JFJ458770 JPE458770:JPF458770 JZA458770:JZB458770 KIW458770:KIX458770 KSS458770:KST458770 LCO458770:LCP458770 LMK458770:LML458770 LWG458770:LWH458770 MGC458770:MGD458770 MPY458770:MPZ458770 MZU458770:MZV458770 NJQ458770:NJR458770 NTM458770:NTN458770 ODI458770:ODJ458770 ONE458770:ONF458770 OXA458770:OXB458770 PGW458770:PGX458770 PQS458770:PQT458770 QAO458770:QAP458770 QKK458770:QKL458770 QUG458770:QUH458770 REC458770:RED458770 RNY458770:RNZ458770 RXU458770:RXV458770 SHQ458770:SHR458770 SRM458770:SRN458770 TBI458770:TBJ458770 TLE458770:TLF458770 TVA458770:TVB458770 UEW458770:UEX458770 UOS458770:UOT458770 UYO458770:UYP458770 VIK458770:VIL458770 VSG458770:VSH458770 WCC458770:WCD458770 WLY458770:WLZ458770 WVU458770:WVV458770 M524306:N524306 JI524306:JJ524306 TE524306:TF524306 ADA524306:ADB524306 AMW524306:AMX524306 AWS524306:AWT524306 BGO524306:BGP524306 BQK524306:BQL524306 CAG524306:CAH524306 CKC524306:CKD524306 CTY524306:CTZ524306 DDU524306:DDV524306 DNQ524306:DNR524306 DXM524306:DXN524306 EHI524306:EHJ524306 ERE524306:ERF524306 FBA524306:FBB524306 FKW524306:FKX524306 FUS524306:FUT524306 GEO524306:GEP524306 GOK524306:GOL524306 GYG524306:GYH524306 HIC524306:HID524306 HRY524306:HRZ524306 IBU524306:IBV524306 ILQ524306:ILR524306 IVM524306:IVN524306 JFI524306:JFJ524306 JPE524306:JPF524306 JZA524306:JZB524306 KIW524306:KIX524306 KSS524306:KST524306 LCO524306:LCP524306 LMK524306:LML524306 LWG524306:LWH524306 MGC524306:MGD524306 MPY524306:MPZ524306 MZU524306:MZV524306 NJQ524306:NJR524306 NTM524306:NTN524306 ODI524306:ODJ524306 ONE524306:ONF524306 OXA524306:OXB524306 PGW524306:PGX524306 PQS524306:PQT524306 QAO524306:QAP524306 QKK524306:QKL524306 QUG524306:QUH524306 REC524306:RED524306 RNY524306:RNZ524306 RXU524306:RXV524306 SHQ524306:SHR524306 SRM524306:SRN524306 TBI524306:TBJ524306 TLE524306:TLF524306 TVA524306:TVB524306 UEW524306:UEX524306 UOS524306:UOT524306 UYO524306:UYP524306 VIK524306:VIL524306 VSG524306:VSH524306 WCC524306:WCD524306 WLY524306:WLZ524306 WVU524306:WVV524306 M589842:N589842 JI589842:JJ589842 TE589842:TF589842 ADA589842:ADB589842 AMW589842:AMX589842 AWS589842:AWT589842 BGO589842:BGP589842 BQK589842:BQL589842 CAG589842:CAH589842 CKC589842:CKD589842 CTY589842:CTZ589842 DDU589842:DDV589842 DNQ589842:DNR589842 DXM589842:DXN589842 EHI589842:EHJ589842 ERE589842:ERF589842 FBA589842:FBB589842 FKW589842:FKX589842 FUS589842:FUT589842 GEO589842:GEP589842 GOK589842:GOL589842 GYG589842:GYH589842 HIC589842:HID589842 HRY589842:HRZ589842 IBU589842:IBV589842 ILQ589842:ILR589842 IVM589842:IVN589842 JFI589842:JFJ589842 JPE589842:JPF589842 JZA589842:JZB589842 KIW589842:KIX589842 KSS589842:KST589842 LCO589842:LCP589842 LMK589842:LML589842 LWG589842:LWH589842 MGC589842:MGD589842 MPY589842:MPZ589842 MZU589842:MZV589842 NJQ589842:NJR589842 NTM589842:NTN589842 ODI589842:ODJ589842 ONE589842:ONF589842 OXA589842:OXB589842 PGW589842:PGX589842 PQS589842:PQT589842 QAO589842:QAP589842 QKK589842:QKL589842 QUG589842:QUH589842 REC589842:RED589842 RNY589842:RNZ589842 RXU589842:RXV589842 SHQ589842:SHR589842 SRM589842:SRN589842 TBI589842:TBJ589842 TLE589842:TLF589842 TVA589842:TVB589842 UEW589842:UEX589842 UOS589842:UOT589842 UYO589842:UYP589842 VIK589842:VIL589842 VSG589842:VSH589842 WCC589842:WCD589842 WLY589842:WLZ589842 WVU589842:WVV589842 M655378:N655378 JI655378:JJ655378 TE655378:TF655378 ADA655378:ADB655378 AMW655378:AMX655378 AWS655378:AWT655378 BGO655378:BGP655378 BQK655378:BQL655378 CAG655378:CAH655378 CKC655378:CKD655378 CTY655378:CTZ655378 DDU655378:DDV655378 DNQ655378:DNR655378 DXM655378:DXN655378 EHI655378:EHJ655378 ERE655378:ERF655378 FBA655378:FBB655378 FKW655378:FKX655378 FUS655378:FUT655378 GEO655378:GEP655378 GOK655378:GOL655378 GYG655378:GYH655378 HIC655378:HID655378 HRY655378:HRZ655378 IBU655378:IBV655378 ILQ655378:ILR655378 IVM655378:IVN655378 JFI655378:JFJ655378 JPE655378:JPF655378 JZA655378:JZB655378 KIW655378:KIX655378 KSS655378:KST655378 LCO655378:LCP655378 LMK655378:LML655378 LWG655378:LWH655378 MGC655378:MGD655378 MPY655378:MPZ655378 MZU655378:MZV655378 NJQ655378:NJR655378 NTM655378:NTN655378 ODI655378:ODJ655378 ONE655378:ONF655378 OXA655378:OXB655378 PGW655378:PGX655378 PQS655378:PQT655378 QAO655378:QAP655378 QKK655378:QKL655378 QUG655378:QUH655378 REC655378:RED655378 RNY655378:RNZ655378 RXU655378:RXV655378 SHQ655378:SHR655378 SRM655378:SRN655378 TBI655378:TBJ655378 TLE655378:TLF655378 TVA655378:TVB655378 UEW655378:UEX655378 UOS655378:UOT655378 UYO655378:UYP655378 VIK655378:VIL655378 VSG655378:VSH655378 WCC655378:WCD655378 WLY655378:WLZ655378 WVU655378:WVV655378 M720914:N720914 JI720914:JJ720914 TE720914:TF720914 ADA720914:ADB720914 AMW720914:AMX720914 AWS720914:AWT720914 BGO720914:BGP720914 BQK720914:BQL720914 CAG720914:CAH720914 CKC720914:CKD720914 CTY720914:CTZ720914 DDU720914:DDV720914 DNQ720914:DNR720914 DXM720914:DXN720914 EHI720914:EHJ720914 ERE720914:ERF720914 FBA720914:FBB720914 FKW720914:FKX720914 FUS720914:FUT720914 GEO720914:GEP720914 GOK720914:GOL720914 GYG720914:GYH720914 HIC720914:HID720914 HRY720914:HRZ720914 IBU720914:IBV720914 ILQ720914:ILR720914 IVM720914:IVN720914 JFI720914:JFJ720914 JPE720914:JPF720914 JZA720914:JZB720914 KIW720914:KIX720914 KSS720914:KST720914 LCO720914:LCP720914 LMK720914:LML720914 LWG720914:LWH720914 MGC720914:MGD720914 MPY720914:MPZ720914 MZU720914:MZV720914 NJQ720914:NJR720914 NTM720914:NTN720914 ODI720914:ODJ720914 ONE720914:ONF720914 OXA720914:OXB720914 PGW720914:PGX720914 PQS720914:PQT720914 QAO720914:QAP720914 QKK720914:QKL720914 QUG720914:QUH720914 REC720914:RED720914 RNY720914:RNZ720914 RXU720914:RXV720914 SHQ720914:SHR720914 SRM720914:SRN720914 TBI720914:TBJ720914 TLE720914:TLF720914 TVA720914:TVB720914 UEW720914:UEX720914 UOS720914:UOT720914 UYO720914:UYP720914 VIK720914:VIL720914 VSG720914:VSH720914 WCC720914:WCD720914 WLY720914:WLZ720914 WVU720914:WVV720914 M786450:N786450 JI786450:JJ786450 TE786450:TF786450 ADA786450:ADB786450 AMW786450:AMX786450 AWS786450:AWT786450 BGO786450:BGP786450 BQK786450:BQL786450 CAG786450:CAH786450 CKC786450:CKD786450 CTY786450:CTZ786450 DDU786450:DDV786450 DNQ786450:DNR786450 DXM786450:DXN786450 EHI786450:EHJ786450 ERE786450:ERF786450 FBA786450:FBB786450 FKW786450:FKX786450 FUS786450:FUT786450 GEO786450:GEP786450 GOK786450:GOL786450 GYG786450:GYH786450 HIC786450:HID786450 HRY786450:HRZ786450 IBU786450:IBV786450 ILQ786450:ILR786450 IVM786450:IVN786450 JFI786450:JFJ786450 JPE786450:JPF786450 JZA786450:JZB786450 KIW786450:KIX786450 KSS786450:KST786450 LCO786450:LCP786450 LMK786450:LML786450 LWG786450:LWH786450 MGC786450:MGD786450 MPY786450:MPZ786450 MZU786450:MZV786450 NJQ786450:NJR786450 NTM786450:NTN786450 ODI786450:ODJ786450 ONE786450:ONF786450 OXA786450:OXB786450 PGW786450:PGX786450 PQS786450:PQT786450 QAO786450:QAP786450 QKK786450:QKL786450 QUG786450:QUH786450 REC786450:RED786450 RNY786450:RNZ786450 RXU786450:RXV786450 SHQ786450:SHR786450 SRM786450:SRN786450 TBI786450:TBJ786450 TLE786450:TLF786450 TVA786450:TVB786450 UEW786450:UEX786450 UOS786450:UOT786450 UYO786450:UYP786450 VIK786450:VIL786450 VSG786450:VSH786450 WCC786450:WCD786450 WLY786450:WLZ786450 WVU786450:WVV786450 M851986:N851986 JI851986:JJ851986 TE851986:TF851986 ADA851986:ADB851986 AMW851986:AMX851986 AWS851986:AWT851986 BGO851986:BGP851986 BQK851986:BQL851986 CAG851986:CAH851986 CKC851986:CKD851986 CTY851986:CTZ851986 DDU851986:DDV851986 DNQ851986:DNR851986 DXM851986:DXN851986 EHI851986:EHJ851986 ERE851986:ERF851986 FBA851986:FBB851986 FKW851986:FKX851986 FUS851986:FUT851986 GEO851986:GEP851986 GOK851986:GOL851986 GYG851986:GYH851986 HIC851986:HID851986 HRY851986:HRZ851986 IBU851986:IBV851986 ILQ851986:ILR851986 IVM851986:IVN851986 JFI851986:JFJ851986 JPE851986:JPF851986 JZA851986:JZB851986 KIW851986:KIX851986 KSS851986:KST851986 LCO851986:LCP851986 LMK851986:LML851986 LWG851986:LWH851986 MGC851986:MGD851986 MPY851986:MPZ851986 MZU851986:MZV851986 NJQ851986:NJR851986 NTM851986:NTN851986 ODI851986:ODJ851986 ONE851986:ONF851986 OXA851986:OXB851986 PGW851986:PGX851986 PQS851986:PQT851986 QAO851986:QAP851986 QKK851986:QKL851986 QUG851986:QUH851986 REC851986:RED851986 RNY851986:RNZ851986 RXU851986:RXV851986 SHQ851986:SHR851986 SRM851986:SRN851986 TBI851986:TBJ851986 TLE851986:TLF851986 TVA851986:TVB851986 UEW851986:UEX851986 UOS851986:UOT851986 UYO851986:UYP851986 VIK851986:VIL851986 VSG851986:VSH851986 WCC851986:WCD851986 WLY851986:WLZ851986 WVU851986:WVV851986 M917522:N917522 JI917522:JJ917522 TE917522:TF917522 ADA917522:ADB917522 AMW917522:AMX917522 AWS917522:AWT917522 BGO917522:BGP917522 BQK917522:BQL917522 CAG917522:CAH917522 CKC917522:CKD917522 CTY917522:CTZ917522 DDU917522:DDV917522 DNQ917522:DNR917522 DXM917522:DXN917522 EHI917522:EHJ917522 ERE917522:ERF917522 FBA917522:FBB917522 FKW917522:FKX917522 FUS917522:FUT917522 GEO917522:GEP917522 GOK917522:GOL917522 GYG917522:GYH917522 HIC917522:HID917522 HRY917522:HRZ917522 IBU917522:IBV917522 ILQ917522:ILR917522 IVM917522:IVN917522 JFI917522:JFJ917522 JPE917522:JPF917522 JZA917522:JZB917522 KIW917522:KIX917522 KSS917522:KST917522 LCO917522:LCP917522 LMK917522:LML917522 LWG917522:LWH917522 MGC917522:MGD917522 MPY917522:MPZ917522 MZU917522:MZV917522 NJQ917522:NJR917522 NTM917522:NTN917522 ODI917522:ODJ917522 ONE917522:ONF917522 OXA917522:OXB917522 PGW917522:PGX917522 PQS917522:PQT917522 QAO917522:QAP917522 QKK917522:QKL917522 QUG917522:QUH917522 REC917522:RED917522 RNY917522:RNZ917522 RXU917522:RXV917522 SHQ917522:SHR917522 SRM917522:SRN917522 TBI917522:TBJ917522 TLE917522:TLF917522 TVA917522:TVB917522 UEW917522:UEX917522 UOS917522:UOT917522 UYO917522:UYP917522 VIK917522:VIL917522 VSG917522:VSH917522 WCC917522:WCD917522 WLY917522:WLZ917522 WVU917522:WVV917522 M983058:N983058 JI983058:JJ983058 TE983058:TF983058 ADA983058:ADB983058 AMW983058:AMX983058 AWS983058:AWT983058 BGO983058:BGP983058 BQK983058:BQL983058 CAG983058:CAH983058 CKC983058:CKD983058 CTY983058:CTZ983058 DDU983058:DDV983058 DNQ983058:DNR983058 DXM983058:DXN983058 EHI983058:EHJ983058 ERE983058:ERF983058 FBA983058:FBB983058 FKW983058:FKX983058 FUS983058:FUT983058 GEO983058:GEP983058 GOK983058:GOL983058 GYG983058:GYH983058 HIC983058:HID983058 HRY983058:HRZ983058 IBU983058:IBV983058 ILQ983058:ILR983058 IVM983058:IVN983058 JFI983058:JFJ983058 JPE983058:JPF983058 JZA983058:JZB983058 KIW983058:KIX983058 KSS983058:KST983058 LCO983058:LCP983058 LMK983058:LML983058 LWG983058:LWH983058 MGC983058:MGD983058 MPY983058:MPZ983058 MZU983058:MZV983058 NJQ983058:NJR983058 NTM983058:NTN983058 ODI983058:ODJ983058 ONE983058:ONF983058 OXA983058:OXB983058 PGW983058:PGX983058 PQS983058:PQT983058 QAO983058:QAP983058 QKK983058:QKL983058 QUG983058:QUH983058 REC983058:RED983058 RNY983058:RNZ983058 RXU983058:RXV983058 SHQ983058:SHR983058 SRM983058:SRN983058 TBI983058:TBJ983058 TLE983058:TLF983058 TVA983058:TVB983058 UEW983058:UEX983058 UOS983058:UOT983058 UYO983058:UYP983058 VIK983058:VIL983058 VSG983058:VSH983058 WCC983058:WCD983058 WLY983058:WLZ983058 WVU983058:WVV983058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AB65554:AC65554 JX65554:JY65554 TT65554:TU65554 ADP65554:ADQ65554 ANL65554:ANM65554 AXH65554:AXI65554 BHD65554:BHE65554 BQZ65554:BRA65554 CAV65554:CAW65554 CKR65554:CKS65554 CUN65554:CUO65554 DEJ65554:DEK65554 DOF65554:DOG65554 DYB65554:DYC65554 EHX65554:EHY65554 ERT65554:ERU65554 FBP65554:FBQ65554 FLL65554:FLM65554 FVH65554:FVI65554 GFD65554:GFE65554 GOZ65554:GPA65554 GYV65554:GYW65554 HIR65554:HIS65554 HSN65554:HSO65554 ICJ65554:ICK65554 IMF65554:IMG65554 IWB65554:IWC65554 JFX65554:JFY65554 JPT65554:JPU65554 JZP65554:JZQ65554 KJL65554:KJM65554 KTH65554:KTI65554 LDD65554:LDE65554 LMZ65554:LNA65554 LWV65554:LWW65554 MGR65554:MGS65554 MQN65554:MQO65554 NAJ65554:NAK65554 NKF65554:NKG65554 NUB65554:NUC65554 ODX65554:ODY65554 ONT65554:ONU65554 OXP65554:OXQ65554 PHL65554:PHM65554 PRH65554:PRI65554 QBD65554:QBE65554 QKZ65554:QLA65554 QUV65554:QUW65554 RER65554:RES65554 RON65554:ROO65554 RYJ65554:RYK65554 SIF65554:SIG65554 SSB65554:SSC65554 TBX65554:TBY65554 TLT65554:TLU65554 TVP65554:TVQ65554 UFL65554:UFM65554 UPH65554:UPI65554 UZD65554:UZE65554 VIZ65554:VJA65554 VSV65554:VSW65554 WCR65554:WCS65554 WMN65554:WMO65554 WWJ65554:WWK65554 AB131090:AC131090 JX131090:JY131090 TT131090:TU131090 ADP131090:ADQ131090 ANL131090:ANM131090 AXH131090:AXI131090 BHD131090:BHE131090 BQZ131090:BRA131090 CAV131090:CAW131090 CKR131090:CKS131090 CUN131090:CUO131090 DEJ131090:DEK131090 DOF131090:DOG131090 DYB131090:DYC131090 EHX131090:EHY131090 ERT131090:ERU131090 FBP131090:FBQ131090 FLL131090:FLM131090 FVH131090:FVI131090 GFD131090:GFE131090 GOZ131090:GPA131090 GYV131090:GYW131090 HIR131090:HIS131090 HSN131090:HSO131090 ICJ131090:ICK131090 IMF131090:IMG131090 IWB131090:IWC131090 JFX131090:JFY131090 JPT131090:JPU131090 JZP131090:JZQ131090 KJL131090:KJM131090 KTH131090:KTI131090 LDD131090:LDE131090 LMZ131090:LNA131090 LWV131090:LWW131090 MGR131090:MGS131090 MQN131090:MQO131090 NAJ131090:NAK131090 NKF131090:NKG131090 NUB131090:NUC131090 ODX131090:ODY131090 ONT131090:ONU131090 OXP131090:OXQ131090 PHL131090:PHM131090 PRH131090:PRI131090 QBD131090:QBE131090 QKZ131090:QLA131090 QUV131090:QUW131090 RER131090:RES131090 RON131090:ROO131090 RYJ131090:RYK131090 SIF131090:SIG131090 SSB131090:SSC131090 TBX131090:TBY131090 TLT131090:TLU131090 TVP131090:TVQ131090 UFL131090:UFM131090 UPH131090:UPI131090 UZD131090:UZE131090 VIZ131090:VJA131090 VSV131090:VSW131090 WCR131090:WCS131090 WMN131090:WMO131090 WWJ131090:WWK131090 AB196626:AC196626 JX196626:JY196626 TT196626:TU196626 ADP196626:ADQ196626 ANL196626:ANM196626 AXH196626:AXI196626 BHD196626:BHE196626 BQZ196626:BRA196626 CAV196626:CAW196626 CKR196626:CKS196626 CUN196626:CUO196626 DEJ196626:DEK196626 DOF196626:DOG196626 DYB196626:DYC196626 EHX196626:EHY196626 ERT196626:ERU196626 FBP196626:FBQ196626 FLL196626:FLM196626 FVH196626:FVI196626 GFD196626:GFE196626 GOZ196626:GPA196626 GYV196626:GYW196626 HIR196626:HIS196626 HSN196626:HSO196626 ICJ196626:ICK196626 IMF196626:IMG196626 IWB196626:IWC196626 JFX196626:JFY196626 JPT196626:JPU196626 JZP196626:JZQ196626 KJL196626:KJM196626 KTH196626:KTI196626 LDD196626:LDE196626 LMZ196626:LNA196626 LWV196626:LWW196626 MGR196626:MGS196626 MQN196626:MQO196626 NAJ196626:NAK196626 NKF196626:NKG196626 NUB196626:NUC196626 ODX196626:ODY196626 ONT196626:ONU196626 OXP196626:OXQ196626 PHL196626:PHM196626 PRH196626:PRI196626 QBD196626:QBE196626 QKZ196626:QLA196626 QUV196626:QUW196626 RER196626:RES196626 RON196626:ROO196626 RYJ196626:RYK196626 SIF196626:SIG196626 SSB196626:SSC196626 TBX196626:TBY196626 TLT196626:TLU196626 TVP196626:TVQ196626 UFL196626:UFM196626 UPH196626:UPI196626 UZD196626:UZE196626 VIZ196626:VJA196626 VSV196626:VSW196626 WCR196626:WCS196626 WMN196626:WMO196626 WWJ196626:WWK196626 AB262162:AC262162 JX262162:JY262162 TT262162:TU262162 ADP262162:ADQ262162 ANL262162:ANM262162 AXH262162:AXI262162 BHD262162:BHE262162 BQZ262162:BRA262162 CAV262162:CAW262162 CKR262162:CKS262162 CUN262162:CUO262162 DEJ262162:DEK262162 DOF262162:DOG262162 DYB262162:DYC262162 EHX262162:EHY262162 ERT262162:ERU262162 FBP262162:FBQ262162 FLL262162:FLM262162 FVH262162:FVI262162 GFD262162:GFE262162 GOZ262162:GPA262162 GYV262162:GYW262162 HIR262162:HIS262162 HSN262162:HSO262162 ICJ262162:ICK262162 IMF262162:IMG262162 IWB262162:IWC262162 JFX262162:JFY262162 JPT262162:JPU262162 JZP262162:JZQ262162 KJL262162:KJM262162 KTH262162:KTI262162 LDD262162:LDE262162 LMZ262162:LNA262162 LWV262162:LWW262162 MGR262162:MGS262162 MQN262162:MQO262162 NAJ262162:NAK262162 NKF262162:NKG262162 NUB262162:NUC262162 ODX262162:ODY262162 ONT262162:ONU262162 OXP262162:OXQ262162 PHL262162:PHM262162 PRH262162:PRI262162 QBD262162:QBE262162 QKZ262162:QLA262162 QUV262162:QUW262162 RER262162:RES262162 RON262162:ROO262162 RYJ262162:RYK262162 SIF262162:SIG262162 SSB262162:SSC262162 TBX262162:TBY262162 TLT262162:TLU262162 TVP262162:TVQ262162 UFL262162:UFM262162 UPH262162:UPI262162 UZD262162:UZE262162 VIZ262162:VJA262162 VSV262162:VSW262162 WCR262162:WCS262162 WMN262162:WMO262162 WWJ262162:WWK262162 AB327698:AC327698 JX327698:JY327698 TT327698:TU327698 ADP327698:ADQ327698 ANL327698:ANM327698 AXH327698:AXI327698 BHD327698:BHE327698 BQZ327698:BRA327698 CAV327698:CAW327698 CKR327698:CKS327698 CUN327698:CUO327698 DEJ327698:DEK327698 DOF327698:DOG327698 DYB327698:DYC327698 EHX327698:EHY327698 ERT327698:ERU327698 FBP327698:FBQ327698 FLL327698:FLM327698 FVH327698:FVI327698 GFD327698:GFE327698 GOZ327698:GPA327698 GYV327698:GYW327698 HIR327698:HIS327698 HSN327698:HSO327698 ICJ327698:ICK327698 IMF327698:IMG327698 IWB327698:IWC327698 JFX327698:JFY327698 JPT327698:JPU327698 JZP327698:JZQ327698 KJL327698:KJM327698 KTH327698:KTI327698 LDD327698:LDE327698 LMZ327698:LNA327698 LWV327698:LWW327698 MGR327698:MGS327698 MQN327698:MQO327698 NAJ327698:NAK327698 NKF327698:NKG327698 NUB327698:NUC327698 ODX327698:ODY327698 ONT327698:ONU327698 OXP327698:OXQ327698 PHL327698:PHM327698 PRH327698:PRI327698 QBD327698:QBE327698 QKZ327698:QLA327698 QUV327698:QUW327698 RER327698:RES327698 RON327698:ROO327698 RYJ327698:RYK327698 SIF327698:SIG327698 SSB327698:SSC327698 TBX327698:TBY327698 TLT327698:TLU327698 TVP327698:TVQ327698 UFL327698:UFM327698 UPH327698:UPI327698 UZD327698:UZE327698 VIZ327698:VJA327698 VSV327698:VSW327698 WCR327698:WCS327698 WMN327698:WMO327698 WWJ327698:WWK327698 AB393234:AC393234 JX393234:JY393234 TT393234:TU393234 ADP393234:ADQ393234 ANL393234:ANM393234 AXH393234:AXI393234 BHD393234:BHE393234 BQZ393234:BRA393234 CAV393234:CAW393234 CKR393234:CKS393234 CUN393234:CUO393234 DEJ393234:DEK393234 DOF393234:DOG393234 DYB393234:DYC393234 EHX393234:EHY393234 ERT393234:ERU393234 FBP393234:FBQ393234 FLL393234:FLM393234 FVH393234:FVI393234 GFD393234:GFE393234 GOZ393234:GPA393234 GYV393234:GYW393234 HIR393234:HIS393234 HSN393234:HSO393234 ICJ393234:ICK393234 IMF393234:IMG393234 IWB393234:IWC393234 JFX393234:JFY393234 JPT393234:JPU393234 JZP393234:JZQ393234 KJL393234:KJM393234 KTH393234:KTI393234 LDD393234:LDE393234 LMZ393234:LNA393234 LWV393234:LWW393234 MGR393234:MGS393234 MQN393234:MQO393234 NAJ393234:NAK393234 NKF393234:NKG393234 NUB393234:NUC393234 ODX393234:ODY393234 ONT393234:ONU393234 OXP393234:OXQ393234 PHL393234:PHM393234 PRH393234:PRI393234 QBD393234:QBE393234 QKZ393234:QLA393234 QUV393234:QUW393234 RER393234:RES393234 RON393234:ROO393234 RYJ393234:RYK393234 SIF393234:SIG393234 SSB393234:SSC393234 TBX393234:TBY393234 TLT393234:TLU393234 TVP393234:TVQ393234 UFL393234:UFM393234 UPH393234:UPI393234 UZD393234:UZE393234 VIZ393234:VJA393234 VSV393234:VSW393234 WCR393234:WCS393234 WMN393234:WMO393234 WWJ393234:WWK393234 AB458770:AC458770 JX458770:JY458770 TT458770:TU458770 ADP458770:ADQ458770 ANL458770:ANM458770 AXH458770:AXI458770 BHD458770:BHE458770 BQZ458770:BRA458770 CAV458770:CAW458770 CKR458770:CKS458770 CUN458770:CUO458770 DEJ458770:DEK458770 DOF458770:DOG458770 DYB458770:DYC458770 EHX458770:EHY458770 ERT458770:ERU458770 FBP458770:FBQ458770 FLL458770:FLM458770 FVH458770:FVI458770 GFD458770:GFE458770 GOZ458770:GPA458770 GYV458770:GYW458770 HIR458770:HIS458770 HSN458770:HSO458770 ICJ458770:ICK458770 IMF458770:IMG458770 IWB458770:IWC458770 JFX458770:JFY458770 JPT458770:JPU458770 JZP458770:JZQ458770 KJL458770:KJM458770 KTH458770:KTI458770 LDD458770:LDE458770 LMZ458770:LNA458770 LWV458770:LWW458770 MGR458770:MGS458770 MQN458770:MQO458770 NAJ458770:NAK458770 NKF458770:NKG458770 NUB458770:NUC458770 ODX458770:ODY458770 ONT458770:ONU458770 OXP458770:OXQ458770 PHL458770:PHM458770 PRH458770:PRI458770 QBD458770:QBE458770 QKZ458770:QLA458770 QUV458770:QUW458770 RER458770:RES458770 RON458770:ROO458770 RYJ458770:RYK458770 SIF458770:SIG458770 SSB458770:SSC458770 TBX458770:TBY458770 TLT458770:TLU458770 TVP458770:TVQ458770 UFL458770:UFM458770 UPH458770:UPI458770 UZD458770:UZE458770 VIZ458770:VJA458770 VSV458770:VSW458770 WCR458770:WCS458770 WMN458770:WMO458770 WWJ458770:WWK458770 AB524306:AC524306 JX524306:JY524306 TT524306:TU524306 ADP524306:ADQ524306 ANL524306:ANM524306 AXH524306:AXI524306 BHD524306:BHE524306 BQZ524306:BRA524306 CAV524306:CAW524306 CKR524306:CKS524306 CUN524306:CUO524306 DEJ524306:DEK524306 DOF524306:DOG524306 DYB524306:DYC524306 EHX524306:EHY524306 ERT524306:ERU524306 FBP524306:FBQ524306 FLL524306:FLM524306 FVH524306:FVI524306 GFD524306:GFE524306 GOZ524306:GPA524306 GYV524306:GYW524306 HIR524306:HIS524306 HSN524306:HSO524306 ICJ524306:ICK524306 IMF524306:IMG524306 IWB524306:IWC524306 JFX524306:JFY524306 JPT524306:JPU524306 JZP524306:JZQ524306 KJL524306:KJM524306 KTH524306:KTI524306 LDD524306:LDE524306 LMZ524306:LNA524306 LWV524306:LWW524306 MGR524306:MGS524306 MQN524306:MQO524306 NAJ524306:NAK524306 NKF524306:NKG524306 NUB524306:NUC524306 ODX524306:ODY524306 ONT524306:ONU524306 OXP524306:OXQ524306 PHL524306:PHM524306 PRH524306:PRI524306 QBD524306:QBE524306 QKZ524306:QLA524306 QUV524306:QUW524306 RER524306:RES524306 RON524306:ROO524306 RYJ524306:RYK524306 SIF524306:SIG524306 SSB524306:SSC524306 TBX524306:TBY524306 TLT524306:TLU524306 TVP524306:TVQ524306 UFL524306:UFM524306 UPH524306:UPI524306 UZD524306:UZE524306 VIZ524306:VJA524306 VSV524306:VSW524306 WCR524306:WCS524306 WMN524306:WMO524306 WWJ524306:WWK524306 AB589842:AC589842 JX589842:JY589842 TT589842:TU589842 ADP589842:ADQ589842 ANL589842:ANM589842 AXH589842:AXI589842 BHD589842:BHE589842 BQZ589842:BRA589842 CAV589842:CAW589842 CKR589842:CKS589842 CUN589842:CUO589842 DEJ589842:DEK589842 DOF589842:DOG589842 DYB589842:DYC589842 EHX589842:EHY589842 ERT589842:ERU589842 FBP589842:FBQ589842 FLL589842:FLM589842 FVH589842:FVI589842 GFD589842:GFE589842 GOZ589842:GPA589842 GYV589842:GYW589842 HIR589842:HIS589842 HSN589842:HSO589842 ICJ589842:ICK589842 IMF589842:IMG589842 IWB589842:IWC589842 JFX589842:JFY589842 JPT589842:JPU589842 JZP589842:JZQ589842 KJL589842:KJM589842 KTH589842:KTI589842 LDD589842:LDE589842 LMZ589842:LNA589842 LWV589842:LWW589842 MGR589842:MGS589842 MQN589842:MQO589842 NAJ589842:NAK589842 NKF589842:NKG589842 NUB589842:NUC589842 ODX589842:ODY589842 ONT589842:ONU589842 OXP589842:OXQ589842 PHL589842:PHM589842 PRH589842:PRI589842 QBD589842:QBE589842 QKZ589842:QLA589842 QUV589842:QUW589842 RER589842:RES589842 RON589842:ROO589842 RYJ589842:RYK589842 SIF589842:SIG589842 SSB589842:SSC589842 TBX589842:TBY589842 TLT589842:TLU589842 TVP589842:TVQ589842 UFL589842:UFM589842 UPH589842:UPI589842 UZD589842:UZE589842 VIZ589842:VJA589842 VSV589842:VSW589842 WCR589842:WCS589842 WMN589842:WMO589842 WWJ589842:WWK589842 AB655378:AC655378 JX655378:JY655378 TT655378:TU655378 ADP655378:ADQ655378 ANL655378:ANM655378 AXH655378:AXI655378 BHD655378:BHE655378 BQZ655378:BRA655378 CAV655378:CAW655378 CKR655378:CKS655378 CUN655378:CUO655378 DEJ655378:DEK655378 DOF655378:DOG655378 DYB655378:DYC655378 EHX655378:EHY655378 ERT655378:ERU655378 FBP655378:FBQ655378 FLL655378:FLM655378 FVH655378:FVI655378 GFD655378:GFE655378 GOZ655378:GPA655378 GYV655378:GYW655378 HIR655378:HIS655378 HSN655378:HSO655378 ICJ655378:ICK655378 IMF655378:IMG655378 IWB655378:IWC655378 JFX655378:JFY655378 JPT655378:JPU655378 JZP655378:JZQ655378 KJL655378:KJM655378 KTH655378:KTI655378 LDD655378:LDE655378 LMZ655378:LNA655378 LWV655378:LWW655378 MGR655378:MGS655378 MQN655378:MQO655378 NAJ655378:NAK655378 NKF655378:NKG655378 NUB655378:NUC655378 ODX655378:ODY655378 ONT655378:ONU655378 OXP655378:OXQ655378 PHL655378:PHM655378 PRH655378:PRI655378 QBD655378:QBE655378 QKZ655378:QLA655378 QUV655378:QUW655378 RER655378:RES655378 RON655378:ROO655378 RYJ655378:RYK655378 SIF655378:SIG655378 SSB655378:SSC655378 TBX655378:TBY655378 TLT655378:TLU655378 TVP655378:TVQ655378 UFL655378:UFM655378 UPH655378:UPI655378 UZD655378:UZE655378 VIZ655378:VJA655378 VSV655378:VSW655378 WCR655378:WCS655378 WMN655378:WMO655378 WWJ655378:WWK655378 AB720914:AC720914 JX720914:JY720914 TT720914:TU720914 ADP720914:ADQ720914 ANL720914:ANM720914 AXH720914:AXI720914 BHD720914:BHE720914 BQZ720914:BRA720914 CAV720914:CAW720914 CKR720914:CKS720914 CUN720914:CUO720914 DEJ720914:DEK720914 DOF720914:DOG720914 DYB720914:DYC720914 EHX720914:EHY720914 ERT720914:ERU720914 FBP720914:FBQ720914 FLL720914:FLM720914 FVH720914:FVI720914 GFD720914:GFE720914 GOZ720914:GPA720914 GYV720914:GYW720914 HIR720914:HIS720914 HSN720914:HSO720914 ICJ720914:ICK720914 IMF720914:IMG720914 IWB720914:IWC720914 JFX720914:JFY720914 JPT720914:JPU720914 JZP720914:JZQ720914 KJL720914:KJM720914 KTH720914:KTI720914 LDD720914:LDE720914 LMZ720914:LNA720914 LWV720914:LWW720914 MGR720914:MGS720914 MQN720914:MQO720914 NAJ720914:NAK720914 NKF720914:NKG720914 NUB720914:NUC720914 ODX720914:ODY720914 ONT720914:ONU720914 OXP720914:OXQ720914 PHL720914:PHM720914 PRH720914:PRI720914 QBD720914:QBE720914 QKZ720914:QLA720914 QUV720914:QUW720914 RER720914:RES720914 RON720914:ROO720914 RYJ720914:RYK720914 SIF720914:SIG720914 SSB720914:SSC720914 TBX720914:TBY720914 TLT720914:TLU720914 TVP720914:TVQ720914 UFL720914:UFM720914 UPH720914:UPI720914 UZD720914:UZE720914 VIZ720914:VJA720914 VSV720914:VSW720914 WCR720914:WCS720914 WMN720914:WMO720914 WWJ720914:WWK720914 AB786450:AC786450 JX786450:JY786450 TT786450:TU786450 ADP786450:ADQ786450 ANL786450:ANM786450 AXH786450:AXI786450 BHD786450:BHE786450 BQZ786450:BRA786450 CAV786450:CAW786450 CKR786450:CKS786450 CUN786450:CUO786450 DEJ786450:DEK786450 DOF786450:DOG786450 DYB786450:DYC786450 EHX786450:EHY786450 ERT786450:ERU786450 FBP786450:FBQ786450 FLL786450:FLM786450 FVH786450:FVI786450 GFD786450:GFE786450 GOZ786450:GPA786450 GYV786450:GYW786450 HIR786450:HIS786450 HSN786450:HSO786450 ICJ786450:ICK786450 IMF786450:IMG786450 IWB786450:IWC786450 JFX786450:JFY786450 JPT786450:JPU786450 JZP786450:JZQ786450 KJL786450:KJM786450 KTH786450:KTI786450 LDD786450:LDE786450 LMZ786450:LNA786450 LWV786450:LWW786450 MGR786450:MGS786450 MQN786450:MQO786450 NAJ786450:NAK786450 NKF786450:NKG786450 NUB786450:NUC786450 ODX786450:ODY786450 ONT786450:ONU786450 OXP786450:OXQ786450 PHL786450:PHM786450 PRH786450:PRI786450 QBD786450:QBE786450 QKZ786450:QLA786450 QUV786450:QUW786450 RER786450:RES786450 RON786450:ROO786450 RYJ786450:RYK786450 SIF786450:SIG786450 SSB786450:SSC786450 TBX786450:TBY786450 TLT786450:TLU786450 TVP786450:TVQ786450 UFL786450:UFM786450 UPH786450:UPI786450 UZD786450:UZE786450 VIZ786450:VJA786450 VSV786450:VSW786450 WCR786450:WCS786450 WMN786450:WMO786450 WWJ786450:WWK786450 AB851986:AC851986 JX851986:JY851986 TT851986:TU851986 ADP851986:ADQ851986 ANL851986:ANM851986 AXH851986:AXI851986 BHD851986:BHE851986 BQZ851986:BRA851986 CAV851986:CAW851986 CKR851986:CKS851986 CUN851986:CUO851986 DEJ851986:DEK851986 DOF851986:DOG851986 DYB851986:DYC851986 EHX851986:EHY851986 ERT851986:ERU851986 FBP851986:FBQ851986 FLL851986:FLM851986 FVH851986:FVI851986 GFD851986:GFE851986 GOZ851986:GPA851986 GYV851986:GYW851986 HIR851986:HIS851986 HSN851986:HSO851986 ICJ851986:ICK851986 IMF851986:IMG851986 IWB851986:IWC851986 JFX851986:JFY851986 JPT851986:JPU851986 JZP851986:JZQ851986 KJL851986:KJM851986 KTH851986:KTI851986 LDD851986:LDE851986 LMZ851986:LNA851986 LWV851986:LWW851986 MGR851986:MGS851986 MQN851986:MQO851986 NAJ851986:NAK851986 NKF851986:NKG851986 NUB851986:NUC851986 ODX851986:ODY851986 ONT851986:ONU851986 OXP851986:OXQ851986 PHL851986:PHM851986 PRH851986:PRI851986 QBD851986:QBE851986 QKZ851986:QLA851986 QUV851986:QUW851986 RER851986:RES851986 RON851986:ROO851986 RYJ851986:RYK851986 SIF851986:SIG851986 SSB851986:SSC851986 TBX851986:TBY851986 TLT851986:TLU851986 TVP851986:TVQ851986 UFL851986:UFM851986 UPH851986:UPI851986 UZD851986:UZE851986 VIZ851986:VJA851986 VSV851986:VSW851986 WCR851986:WCS851986 WMN851986:WMO851986 WWJ851986:WWK851986 AB917522:AC917522 JX917522:JY917522 TT917522:TU917522 ADP917522:ADQ917522 ANL917522:ANM917522 AXH917522:AXI917522 BHD917522:BHE917522 BQZ917522:BRA917522 CAV917522:CAW917522 CKR917522:CKS917522 CUN917522:CUO917522 DEJ917522:DEK917522 DOF917522:DOG917522 DYB917522:DYC917522 EHX917522:EHY917522 ERT917522:ERU917522 FBP917522:FBQ917522 FLL917522:FLM917522 FVH917522:FVI917522 GFD917522:GFE917522 GOZ917522:GPA917522 GYV917522:GYW917522 HIR917522:HIS917522 HSN917522:HSO917522 ICJ917522:ICK917522 IMF917522:IMG917522 IWB917522:IWC917522 JFX917522:JFY917522 JPT917522:JPU917522 JZP917522:JZQ917522 KJL917522:KJM917522 KTH917522:KTI917522 LDD917522:LDE917522 LMZ917522:LNA917522 LWV917522:LWW917522 MGR917522:MGS917522 MQN917522:MQO917522 NAJ917522:NAK917522 NKF917522:NKG917522 NUB917522:NUC917522 ODX917522:ODY917522 ONT917522:ONU917522 OXP917522:OXQ917522 PHL917522:PHM917522 PRH917522:PRI917522 QBD917522:QBE917522 QKZ917522:QLA917522 QUV917522:QUW917522 RER917522:RES917522 RON917522:ROO917522 RYJ917522:RYK917522 SIF917522:SIG917522 SSB917522:SSC917522 TBX917522:TBY917522 TLT917522:TLU917522 TVP917522:TVQ917522 UFL917522:UFM917522 UPH917522:UPI917522 UZD917522:UZE917522 VIZ917522:VJA917522 VSV917522:VSW917522 WCR917522:WCS917522 WMN917522:WMO917522 WWJ917522:WWK917522 AB983058:AC983058 JX983058:JY983058 TT983058:TU983058 ADP983058:ADQ983058 ANL983058:ANM983058 AXH983058:AXI983058 BHD983058:BHE983058 BQZ983058:BRA983058 CAV983058:CAW983058 CKR983058:CKS983058 CUN983058:CUO983058 DEJ983058:DEK983058 DOF983058:DOG983058 DYB983058:DYC983058 EHX983058:EHY983058 ERT983058:ERU983058 FBP983058:FBQ983058 FLL983058:FLM983058 FVH983058:FVI983058 GFD983058:GFE983058 GOZ983058:GPA983058 GYV983058:GYW983058 HIR983058:HIS983058 HSN983058:HSO983058 ICJ983058:ICK983058 IMF983058:IMG983058 IWB983058:IWC983058 JFX983058:JFY983058 JPT983058:JPU983058 JZP983058:JZQ983058 KJL983058:KJM983058 KTH983058:KTI983058 LDD983058:LDE983058 LMZ983058:LNA983058 LWV983058:LWW983058 MGR983058:MGS983058 MQN983058:MQO983058 NAJ983058:NAK983058 NKF983058:NKG983058 NUB983058:NUC983058 ODX983058:ODY983058 ONT983058:ONU983058 OXP983058:OXQ983058 PHL983058:PHM983058 PRH983058:PRI983058 QBD983058:QBE983058 QKZ983058:QLA983058 QUV983058:QUW983058 RER983058:RES983058 RON983058:ROO983058 RYJ983058:RYK983058 SIF983058:SIG983058 SSB983058:SSC983058 TBX983058:TBY983058 TLT983058:TLU983058 TVP983058:TVQ983058 UFL983058:UFM983058 UPH983058:UPI983058 UZD983058:UZE983058 VIZ983058:VJA983058 VSV983058:VSW983058 WCR983058:WCS983058 WMN983058:WMO983058 WWJ983058:WWK983058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G65557:H65557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G131093:H131093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G196629:H196629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G262165:H262165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G327701:H327701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G393237:H393237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G458773:H458773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G524309:H524309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G589845:H589845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G655381:H655381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G720917:H720917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G786453:H786453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G851989:H851989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G917525:H917525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G983061:H983061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J65557:K65557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J131093:K131093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J196629:K196629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J262165:K262165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J327701:K327701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J393237:K393237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J458773:K458773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J524309:K524309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J589845:K589845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J655381:K655381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J720917:K720917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J786453:K786453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J851989:K851989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J917525:K917525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J983061:K983061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M65557:N65557 JI65557:JJ65557 TE65557:TF65557 ADA65557:ADB65557 AMW65557:AMX65557 AWS65557:AWT65557 BGO65557:BGP65557 BQK65557:BQL65557 CAG65557:CAH65557 CKC65557:CKD65557 CTY65557:CTZ65557 DDU65557:DDV65557 DNQ65557:DNR65557 DXM65557:DXN65557 EHI65557:EHJ65557 ERE65557:ERF65557 FBA65557:FBB65557 FKW65557:FKX65557 FUS65557:FUT65557 GEO65557:GEP65557 GOK65557:GOL65557 GYG65557:GYH65557 HIC65557:HID65557 HRY65557:HRZ65557 IBU65557:IBV65557 ILQ65557:ILR65557 IVM65557:IVN65557 JFI65557:JFJ65557 JPE65557:JPF65557 JZA65557:JZB65557 KIW65557:KIX65557 KSS65557:KST65557 LCO65557:LCP65557 LMK65557:LML65557 LWG65557:LWH65557 MGC65557:MGD65557 MPY65557:MPZ65557 MZU65557:MZV65557 NJQ65557:NJR65557 NTM65557:NTN65557 ODI65557:ODJ65557 ONE65557:ONF65557 OXA65557:OXB65557 PGW65557:PGX65557 PQS65557:PQT65557 QAO65557:QAP65557 QKK65557:QKL65557 QUG65557:QUH65557 REC65557:RED65557 RNY65557:RNZ65557 RXU65557:RXV65557 SHQ65557:SHR65557 SRM65557:SRN65557 TBI65557:TBJ65557 TLE65557:TLF65557 TVA65557:TVB65557 UEW65557:UEX65557 UOS65557:UOT65557 UYO65557:UYP65557 VIK65557:VIL65557 VSG65557:VSH65557 WCC65557:WCD65557 WLY65557:WLZ65557 WVU65557:WVV65557 M131093:N131093 JI131093:JJ131093 TE131093:TF131093 ADA131093:ADB131093 AMW131093:AMX131093 AWS131093:AWT131093 BGO131093:BGP131093 BQK131093:BQL131093 CAG131093:CAH131093 CKC131093:CKD131093 CTY131093:CTZ131093 DDU131093:DDV131093 DNQ131093:DNR131093 DXM131093:DXN131093 EHI131093:EHJ131093 ERE131093:ERF131093 FBA131093:FBB131093 FKW131093:FKX131093 FUS131093:FUT131093 GEO131093:GEP131093 GOK131093:GOL131093 GYG131093:GYH131093 HIC131093:HID131093 HRY131093:HRZ131093 IBU131093:IBV131093 ILQ131093:ILR131093 IVM131093:IVN131093 JFI131093:JFJ131093 JPE131093:JPF131093 JZA131093:JZB131093 KIW131093:KIX131093 KSS131093:KST131093 LCO131093:LCP131093 LMK131093:LML131093 LWG131093:LWH131093 MGC131093:MGD131093 MPY131093:MPZ131093 MZU131093:MZV131093 NJQ131093:NJR131093 NTM131093:NTN131093 ODI131093:ODJ131093 ONE131093:ONF131093 OXA131093:OXB131093 PGW131093:PGX131093 PQS131093:PQT131093 QAO131093:QAP131093 QKK131093:QKL131093 QUG131093:QUH131093 REC131093:RED131093 RNY131093:RNZ131093 RXU131093:RXV131093 SHQ131093:SHR131093 SRM131093:SRN131093 TBI131093:TBJ131093 TLE131093:TLF131093 TVA131093:TVB131093 UEW131093:UEX131093 UOS131093:UOT131093 UYO131093:UYP131093 VIK131093:VIL131093 VSG131093:VSH131093 WCC131093:WCD131093 WLY131093:WLZ131093 WVU131093:WVV131093 M196629:N196629 JI196629:JJ196629 TE196629:TF196629 ADA196629:ADB196629 AMW196629:AMX196629 AWS196629:AWT196629 BGO196629:BGP196629 BQK196629:BQL196629 CAG196629:CAH196629 CKC196629:CKD196629 CTY196629:CTZ196629 DDU196629:DDV196629 DNQ196629:DNR196629 DXM196629:DXN196629 EHI196629:EHJ196629 ERE196629:ERF196629 FBA196629:FBB196629 FKW196629:FKX196629 FUS196629:FUT196629 GEO196629:GEP196629 GOK196629:GOL196629 GYG196629:GYH196629 HIC196629:HID196629 HRY196629:HRZ196629 IBU196629:IBV196629 ILQ196629:ILR196629 IVM196629:IVN196629 JFI196629:JFJ196629 JPE196629:JPF196629 JZA196629:JZB196629 KIW196629:KIX196629 KSS196629:KST196629 LCO196629:LCP196629 LMK196629:LML196629 LWG196629:LWH196629 MGC196629:MGD196629 MPY196629:MPZ196629 MZU196629:MZV196629 NJQ196629:NJR196629 NTM196629:NTN196629 ODI196629:ODJ196629 ONE196629:ONF196629 OXA196629:OXB196629 PGW196629:PGX196629 PQS196629:PQT196629 QAO196629:QAP196629 QKK196629:QKL196629 QUG196629:QUH196629 REC196629:RED196629 RNY196629:RNZ196629 RXU196629:RXV196629 SHQ196629:SHR196629 SRM196629:SRN196629 TBI196629:TBJ196629 TLE196629:TLF196629 TVA196629:TVB196629 UEW196629:UEX196629 UOS196629:UOT196629 UYO196629:UYP196629 VIK196629:VIL196629 VSG196629:VSH196629 WCC196629:WCD196629 WLY196629:WLZ196629 WVU196629:WVV196629 M262165:N262165 JI262165:JJ262165 TE262165:TF262165 ADA262165:ADB262165 AMW262165:AMX262165 AWS262165:AWT262165 BGO262165:BGP262165 BQK262165:BQL262165 CAG262165:CAH262165 CKC262165:CKD262165 CTY262165:CTZ262165 DDU262165:DDV262165 DNQ262165:DNR262165 DXM262165:DXN262165 EHI262165:EHJ262165 ERE262165:ERF262165 FBA262165:FBB262165 FKW262165:FKX262165 FUS262165:FUT262165 GEO262165:GEP262165 GOK262165:GOL262165 GYG262165:GYH262165 HIC262165:HID262165 HRY262165:HRZ262165 IBU262165:IBV262165 ILQ262165:ILR262165 IVM262165:IVN262165 JFI262165:JFJ262165 JPE262165:JPF262165 JZA262165:JZB262165 KIW262165:KIX262165 KSS262165:KST262165 LCO262165:LCP262165 LMK262165:LML262165 LWG262165:LWH262165 MGC262165:MGD262165 MPY262165:MPZ262165 MZU262165:MZV262165 NJQ262165:NJR262165 NTM262165:NTN262165 ODI262165:ODJ262165 ONE262165:ONF262165 OXA262165:OXB262165 PGW262165:PGX262165 PQS262165:PQT262165 QAO262165:QAP262165 QKK262165:QKL262165 QUG262165:QUH262165 REC262165:RED262165 RNY262165:RNZ262165 RXU262165:RXV262165 SHQ262165:SHR262165 SRM262165:SRN262165 TBI262165:TBJ262165 TLE262165:TLF262165 TVA262165:TVB262165 UEW262165:UEX262165 UOS262165:UOT262165 UYO262165:UYP262165 VIK262165:VIL262165 VSG262165:VSH262165 WCC262165:WCD262165 WLY262165:WLZ262165 WVU262165:WVV262165 M327701:N327701 JI327701:JJ327701 TE327701:TF327701 ADA327701:ADB327701 AMW327701:AMX327701 AWS327701:AWT327701 BGO327701:BGP327701 BQK327701:BQL327701 CAG327701:CAH327701 CKC327701:CKD327701 CTY327701:CTZ327701 DDU327701:DDV327701 DNQ327701:DNR327701 DXM327701:DXN327701 EHI327701:EHJ327701 ERE327701:ERF327701 FBA327701:FBB327701 FKW327701:FKX327701 FUS327701:FUT327701 GEO327701:GEP327701 GOK327701:GOL327701 GYG327701:GYH327701 HIC327701:HID327701 HRY327701:HRZ327701 IBU327701:IBV327701 ILQ327701:ILR327701 IVM327701:IVN327701 JFI327701:JFJ327701 JPE327701:JPF327701 JZA327701:JZB327701 KIW327701:KIX327701 KSS327701:KST327701 LCO327701:LCP327701 LMK327701:LML327701 LWG327701:LWH327701 MGC327701:MGD327701 MPY327701:MPZ327701 MZU327701:MZV327701 NJQ327701:NJR327701 NTM327701:NTN327701 ODI327701:ODJ327701 ONE327701:ONF327701 OXA327701:OXB327701 PGW327701:PGX327701 PQS327701:PQT327701 QAO327701:QAP327701 QKK327701:QKL327701 QUG327701:QUH327701 REC327701:RED327701 RNY327701:RNZ327701 RXU327701:RXV327701 SHQ327701:SHR327701 SRM327701:SRN327701 TBI327701:TBJ327701 TLE327701:TLF327701 TVA327701:TVB327701 UEW327701:UEX327701 UOS327701:UOT327701 UYO327701:UYP327701 VIK327701:VIL327701 VSG327701:VSH327701 WCC327701:WCD327701 WLY327701:WLZ327701 WVU327701:WVV327701 M393237:N393237 JI393237:JJ393237 TE393237:TF393237 ADA393237:ADB393237 AMW393237:AMX393237 AWS393237:AWT393237 BGO393237:BGP393237 BQK393237:BQL393237 CAG393237:CAH393237 CKC393237:CKD393237 CTY393237:CTZ393237 DDU393237:DDV393237 DNQ393237:DNR393237 DXM393237:DXN393237 EHI393237:EHJ393237 ERE393237:ERF393237 FBA393237:FBB393237 FKW393237:FKX393237 FUS393237:FUT393237 GEO393237:GEP393237 GOK393237:GOL393237 GYG393237:GYH393237 HIC393237:HID393237 HRY393237:HRZ393237 IBU393237:IBV393237 ILQ393237:ILR393237 IVM393237:IVN393237 JFI393237:JFJ393237 JPE393237:JPF393237 JZA393237:JZB393237 KIW393237:KIX393237 KSS393237:KST393237 LCO393237:LCP393237 LMK393237:LML393237 LWG393237:LWH393237 MGC393237:MGD393237 MPY393237:MPZ393237 MZU393237:MZV393237 NJQ393237:NJR393237 NTM393237:NTN393237 ODI393237:ODJ393237 ONE393237:ONF393237 OXA393237:OXB393237 PGW393237:PGX393237 PQS393237:PQT393237 QAO393237:QAP393237 QKK393237:QKL393237 QUG393237:QUH393237 REC393237:RED393237 RNY393237:RNZ393237 RXU393237:RXV393237 SHQ393237:SHR393237 SRM393237:SRN393237 TBI393237:TBJ393237 TLE393237:TLF393237 TVA393237:TVB393237 UEW393237:UEX393237 UOS393237:UOT393237 UYO393237:UYP393237 VIK393237:VIL393237 VSG393237:VSH393237 WCC393237:WCD393237 WLY393237:WLZ393237 WVU393237:WVV393237 M458773:N458773 JI458773:JJ458773 TE458773:TF458773 ADA458773:ADB458773 AMW458773:AMX458773 AWS458773:AWT458773 BGO458773:BGP458773 BQK458773:BQL458773 CAG458773:CAH458773 CKC458773:CKD458773 CTY458773:CTZ458773 DDU458773:DDV458773 DNQ458773:DNR458773 DXM458773:DXN458773 EHI458773:EHJ458773 ERE458773:ERF458773 FBA458773:FBB458773 FKW458773:FKX458773 FUS458773:FUT458773 GEO458773:GEP458773 GOK458773:GOL458773 GYG458773:GYH458773 HIC458773:HID458773 HRY458773:HRZ458773 IBU458773:IBV458773 ILQ458773:ILR458773 IVM458773:IVN458773 JFI458773:JFJ458773 JPE458773:JPF458773 JZA458773:JZB458773 KIW458773:KIX458773 KSS458773:KST458773 LCO458773:LCP458773 LMK458773:LML458773 LWG458773:LWH458773 MGC458773:MGD458773 MPY458773:MPZ458773 MZU458773:MZV458773 NJQ458773:NJR458773 NTM458773:NTN458773 ODI458773:ODJ458773 ONE458773:ONF458773 OXA458773:OXB458773 PGW458773:PGX458773 PQS458773:PQT458773 QAO458773:QAP458773 QKK458773:QKL458773 QUG458773:QUH458773 REC458773:RED458773 RNY458773:RNZ458773 RXU458773:RXV458773 SHQ458773:SHR458773 SRM458773:SRN458773 TBI458773:TBJ458773 TLE458773:TLF458773 TVA458773:TVB458773 UEW458773:UEX458773 UOS458773:UOT458773 UYO458773:UYP458773 VIK458773:VIL458773 VSG458773:VSH458773 WCC458773:WCD458773 WLY458773:WLZ458773 WVU458773:WVV458773 M524309:N524309 JI524309:JJ524309 TE524309:TF524309 ADA524309:ADB524309 AMW524309:AMX524309 AWS524309:AWT524309 BGO524309:BGP524309 BQK524309:BQL524309 CAG524309:CAH524309 CKC524309:CKD524309 CTY524309:CTZ524309 DDU524309:DDV524309 DNQ524309:DNR524309 DXM524309:DXN524309 EHI524309:EHJ524309 ERE524309:ERF524309 FBA524309:FBB524309 FKW524309:FKX524309 FUS524309:FUT524309 GEO524309:GEP524309 GOK524309:GOL524309 GYG524309:GYH524309 HIC524309:HID524309 HRY524309:HRZ524309 IBU524309:IBV524309 ILQ524309:ILR524309 IVM524309:IVN524309 JFI524309:JFJ524309 JPE524309:JPF524309 JZA524309:JZB524309 KIW524309:KIX524309 KSS524309:KST524309 LCO524309:LCP524309 LMK524309:LML524309 LWG524309:LWH524309 MGC524309:MGD524309 MPY524309:MPZ524309 MZU524309:MZV524309 NJQ524309:NJR524309 NTM524309:NTN524309 ODI524309:ODJ524309 ONE524309:ONF524309 OXA524309:OXB524309 PGW524309:PGX524309 PQS524309:PQT524309 QAO524309:QAP524309 QKK524309:QKL524309 QUG524309:QUH524309 REC524309:RED524309 RNY524309:RNZ524309 RXU524309:RXV524309 SHQ524309:SHR524309 SRM524309:SRN524309 TBI524309:TBJ524309 TLE524309:TLF524309 TVA524309:TVB524309 UEW524309:UEX524309 UOS524309:UOT524309 UYO524309:UYP524309 VIK524309:VIL524309 VSG524309:VSH524309 WCC524309:WCD524309 WLY524309:WLZ524309 WVU524309:WVV524309 M589845:N589845 JI589845:JJ589845 TE589845:TF589845 ADA589845:ADB589845 AMW589845:AMX589845 AWS589845:AWT589845 BGO589845:BGP589845 BQK589845:BQL589845 CAG589845:CAH589845 CKC589845:CKD589845 CTY589845:CTZ589845 DDU589845:DDV589845 DNQ589845:DNR589845 DXM589845:DXN589845 EHI589845:EHJ589845 ERE589845:ERF589845 FBA589845:FBB589845 FKW589845:FKX589845 FUS589845:FUT589845 GEO589845:GEP589845 GOK589845:GOL589845 GYG589845:GYH589845 HIC589845:HID589845 HRY589845:HRZ589845 IBU589845:IBV589845 ILQ589845:ILR589845 IVM589845:IVN589845 JFI589845:JFJ589845 JPE589845:JPF589845 JZA589845:JZB589845 KIW589845:KIX589845 KSS589845:KST589845 LCO589845:LCP589845 LMK589845:LML589845 LWG589845:LWH589845 MGC589845:MGD589845 MPY589845:MPZ589845 MZU589845:MZV589845 NJQ589845:NJR589845 NTM589845:NTN589845 ODI589845:ODJ589845 ONE589845:ONF589845 OXA589845:OXB589845 PGW589845:PGX589845 PQS589845:PQT589845 QAO589845:QAP589845 QKK589845:QKL589845 QUG589845:QUH589845 REC589845:RED589845 RNY589845:RNZ589845 RXU589845:RXV589845 SHQ589845:SHR589845 SRM589845:SRN589845 TBI589845:TBJ589845 TLE589845:TLF589845 TVA589845:TVB589845 UEW589845:UEX589845 UOS589845:UOT589845 UYO589845:UYP589845 VIK589845:VIL589845 VSG589845:VSH589845 WCC589845:WCD589845 WLY589845:WLZ589845 WVU589845:WVV589845 M655381:N655381 JI655381:JJ655381 TE655381:TF655381 ADA655381:ADB655381 AMW655381:AMX655381 AWS655381:AWT655381 BGO655381:BGP655381 BQK655381:BQL655381 CAG655381:CAH655381 CKC655381:CKD655381 CTY655381:CTZ655381 DDU655381:DDV655381 DNQ655381:DNR655381 DXM655381:DXN655381 EHI655381:EHJ655381 ERE655381:ERF655381 FBA655381:FBB655381 FKW655381:FKX655381 FUS655381:FUT655381 GEO655381:GEP655381 GOK655381:GOL655381 GYG655381:GYH655381 HIC655381:HID655381 HRY655381:HRZ655381 IBU655381:IBV655381 ILQ655381:ILR655381 IVM655381:IVN655381 JFI655381:JFJ655381 JPE655381:JPF655381 JZA655381:JZB655381 KIW655381:KIX655381 KSS655381:KST655381 LCO655381:LCP655381 LMK655381:LML655381 LWG655381:LWH655381 MGC655381:MGD655381 MPY655381:MPZ655381 MZU655381:MZV655381 NJQ655381:NJR655381 NTM655381:NTN655381 ODI655381:ODJ655381 ONE655381:ONF655381 OXA655381:OXB655381 PGW655381:PGX655381 PQS655381:PQT655381 QAO655381:QAP655381 QKK655381:QKL655381 QUG655381:QUH655381 REC655381:RED655381 RNY655381:RNZ655381 RXU655381:RXV655381 SHQ655381:SHR655381 SRM655381:SRN655381 TBI655381:TBJ655381 TLE655381:TLF655381 TVA655381:TVB655381 UEW655381:UEX655381 UOS655381:UOT655381 UYO655381:UYP655381 VIK655381:VIL655381 VSG655381:VSH655381 WCC655381:WCD655381 WLY655381:WLZ655381 WVU655381:WVV655381 M720917:N720917 JI720917:JJ720917 TE720917:TF720917 ADA720917:ADB720917 AMW720917:AMX720917 AWS720917:AWT720917 BGO720917:BGP720917 BQK720917:BQL720917 CAG720917:CAH720917 CKC720917:CKD720917 CTY720917:CTZ720917 DDU720917:DDV720917 DNQ720917:DNR720917 DXM720917:DXN720917 EHI720917:EHJ720917 ERE720917:ERF720917 FBA720917:FBB720917 FKW720917:FKX720917 FUS720917:FUT720917 GEO720917:GEP720917 GOK720917:GOL720917 GYG720917:GYH720917 HIC720917:HID720917 HRY720917:HRZ720917 IBU720917:IBV720917 ILQ720917:ILR720917 IVM720917:IVN720917 JFI720917:JFJ720917 JPE720917:JPF720917 JZA720917:JZB720917 KIW720917:KIX720917 KSS720917:KST720917 LCO720917:LCP720917 LMK720917:LML720917 LWG720917:LWH720917 MGC720917:MGD720917 MPY720917:MPZ720917 MZU720917:MZV720917 NJQ720917:NJR720917 NTM720917:NTN720917 ODI720917:ODJ720917 ONE720917:ONF720917 OXA720917:OXB720917 PGW720917:PGX720917 PQS720917:PQT720917 QAO720917:QAP720917 QKK720917:QKL720917 QUG720917:QUH720917 REC720917:RED720917 RNY720917:RNZ720917 RXU720917:RXV720917 SHQ720917:SHR720917 SRM720917:SRN720917 TBI720917:TBJ720917 TLE720917:TLF720917 TVA720917:TVB720917 UEW720917:UEX720917 UOS720917:UOT720917 UYO720917:UYP720917 VIK720917:VIL720917 VSG720917:VSH720917 WCC720917:WCD720917 WLY720917:WLZ720917 WVU720917:WVV720917 M786453:N786453 JI786453:JJ786453 TE786453:TF786453 ADA786453:ADB786453 AMW786453:AMX786453 AWS786453:AWT786453 BGO786453:BGP786453 BQK786453:BQL786453 CAG786453:CAH786453 CKC786453:CKD786453 CTY786453:CTZ786453 DDU786453:DDV786453 DNQ786453:DNR786453 DXM786453:DXN786453 EHI786453:EHJ786453 ERE786453:ERF786453 FBA786453:FBB786453 FKW786453:FKX786453 FUS786453:FUT786453 GEO786453:GEP786453 GOK786453:GOL786453 GYG786453:GYH786453 HIC786453:HID786453 HRY786453:HRZ786453 IBU786453:IBV786453 ILQ786453:ILR786453 IVM786453:IVN786453 JFI786453:JFJ786453 JPE786453:JPF786453 JZA786453:JZB786453 KIW786453:KIX786453 KSS786453:KST786453 LCO786453:LCP786453 LMK786453:LML786453 LWG786453:LWH786453 MGC786453:MGD786453 MPY786453:MPZ786453 MZU786453:MZV786453 NJQ786453:NJR786453 NTM786453:NTN786453 ODI786453:ODJ786453 ONE786453:ONF786453 OXA786453:OXB786453 PGW786453:PGX786453 PQS786453:PQT786453 QAO786453:QAP786453 QKK786453:QKL786453 QUG786453:QUH786453 REC786453:RED786453 RNY786453:RNZ786453 RXU786453:RXV786453 SHQ786453:SHR786453 SRM786453:SRN786453 TBI786453:TBJ786453 TLE786453:TLF786453 TVA786453:TVB786453 UEW786453:UEX786453 UOS786453:UOT786453 UYO786453:UYP786453 VIK786453:VIL786453 VSG786453:VSH786453 WCC786453:WCD786453 WLY786453:WLZ786453 WVU786453:WVV786453 M851989:N851989 JI851989:JJ851989 TE851989:TF851989 ADA851989:ADB851989 AMW851989:AMX851989 AWS851989:AWT851989 BGO851989:BGP851989 BQK851989:BQL851989 CAG851989:CAH851989 CKC851989:CKD851989 CTY851989:CTZ851989 DDU851989:DDV851989 DNQ851989:DNR851989 DXM851989:DXN851989 EHI851989:EHJ851989 ERE851989:ERF851989 FBA851989:FBB851989 FKW851989:FKX851989 FUS851989:FUT851989 GEO851989:GEP851989 GOK851989:GOL851989 GYG851989:GYH851989 HIC851989:HID851989 HRY851989:HRZ851989 IBU851989:IBV851989 ILQ851989:ILR851989 IVM851989:IVN851989 JFI851989:JFJ851989 JPE851989:JPF851989 JZA851989:JZB851989 KIW851989:KIX851989 KSS851989:KST851989 LCO851989:LCP851989 LMK851989:LML851989 LWG851989:LWH851989 MGC851989:MGD851989 MPY851989:MPZ851989 MZU851989:MZV851989 NJQ851989:NJR851989 NTM851989:NTN851989 ODI851989:ODJ851989 ONE851989:ONF851989 OXA851989:OXB851989 PGW851989:PGX851989 PQS851989:PQT851989 QAO851989:QAP851989 QKK851989:QKL851989 QUG851989:QUH851989 REC851989:RED851989 RNY851989:RNZ851989 RXU851989:RXV851989 SHQ851989:SHR851989 SRM851989:SRN851989 TBI851989:TBJ851989 TLE851989:TLF851989 TVA851989:TVB851989 UEW851989:UEX851989 UOS851989:UOT851989 UYO851989:UYP851989 VIK851989:VIL851989 VSG851989:VSH851989 WCC851989:WCD851989 WLY851989:WLZ851989 WVU851989:WVV851989 M917525:N917525 JI917525:JJ917525 TE917525:TF917525 ADA917525:ADB917525 AMW917525:AMX917525 AWS917525:AWT917525 BGO917525:BGP917525 BQK917525:BQL917525 CAG917525:CAH917525 CKC917525:CKD917525 CTY917525:CTZ917525 DDU917525:DDV917525 DNQ917525:DNR917525 DXM917525:DXN917525 EHI917525:EHJ917525 ERE917525:ERF917525 FBA917525:FBB917525 FKW917525:FKX917525 FUS917525:FUT917525 GEO917525:GEP917525 GOK917525:GOL917525 GYG917525:GYH917525 HIC917525:HID917525 HRY917525:HRZ917525 IBU917525:IBV917525 ILQ917525:ILR917525 IVM917525:IVN917525 JFI917525:JFJ917525 JPE917525:JPF917525 JZA917525:JZB917525 KIW917525:KIX917525 KSS917525:KST917525 LCO917525:LCP917525 LMK917525:LML917525 LWG917525:LWH917525 MGC917525:MGD917525 MPY917525:MPZ917525 MZU917525:MZV917525 NJQ917525:NJR917525 NTM917525:NTN917525 ODI917525:ODJ917525 ONE917525:ONF917525 OXA917525:OXB917525 PGW917525:PGX917525 PQS917525:PQT917525 QAO917525:QAP917525 QKK917525:QKL917525 QUG917525:QUH917525 REC917525:RED917525 RNY917525:RNZ917525 RXU917525:RXV917525 SHQ917525:SHR917525 SRM917525:SRN917525 TBI917525:TBJ917525 TLE917525:TLF917525 TVA917525:TVB917525 UEW917525:UEX917525 UOS917525:UOT917525 UYO917525:UYP917525 VIK917525:VIL917525 VSG917525:VSH917525 WCC917525:WCD917525 WLY917525:WLZ917525 WVU917525:WVV917525 M983061:N983061 JI983061:JJ983061 TE983061:TF983061 ADA983061:ADB983061 AMW983061:AMX983061 AWS983061:AWT983061 BGO983061:BGP983061 BQK983061:BQL983061 CAG983061:CAH983061 CKC983061:CKD983061 CTY983061:CTZ983061 DDU983061:DDV983061 DNQ983061:DNR983061 DXM983061:DXN983061 EHI983061:EHJ983061 ERE983061:ERF983061 FBA983061:FBB983061 FKW983061:FKX983061 FUS983061:FUT983061 GEO983061:GEP983061 GOK983061:GOL983061 GYG983061:GYH983061 HIC983061:HID983061 HRY983061:HRZ983061 IBU983061:IBV983061 ILQ983061:ILR983061 IVM983061:IVN983061 JFI983061:JFJ983061 JPE983061:JPF983061 JZA983061:JZB983061 KIW983061:KIX983061 KSS983061:KST983061 LCO983061:LCP983061 LMK983061:LML983061 LWG983061:LWH983061 MGC983061:MGD983061 MPY983061:MPZ983061 MZU983061:MZV983061 NJQ983061:NJR983061 NTM983061:NTN983061 ODI983061:ODJ983061 ONE983061:ONF983061 OXA983061:OXB983061 PGW983061:PGX983061 PQS983061:PQT983061 QAO983061:QAP983061 QKK983061:QKL983061 QUG983061:QUH983061 REC983061:RED983061 RNY983061:RNZ983061 RXU983061:RXV983061 SHQ983061:SHR983061 SRM983061:SRN983061 TBI983061:TBJ983061 TLE983061:TLF983061 TVA983061:TVB983061 UEW983061:UEX983061 UOS983061:UOT983061 UYO983061:UYP983061 VIK983061:VIL983061 VSG983061:VSH983061 WCC983061:WCD983061 WLY983061:WLZ983061 WVU983061:WVV983061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AE65557:AF65557 KA65557:KB65557 TW65557:TX65557 ADS65557:ADT65557 ANO65557:ANP65557 AXK65557:AXL65557 BHG65557:BHH65557 BRC65557:BRD65557 CAY65557:CAZ65557 CKU65557:CKV65557 CUQ65557:CUR65557 DEM65557:DEN65557 DOI65557:DOJ65557 DYE65557:DYF65557 EIA65557:EIB65557 ERW65557:ERX65557 FBS65557:FBT65557 FLO65557:FLP65557 FVK65557:FVL65557 GFG65557:GFH65557 GPC65557:GPD65557 GYY65557:GYZ65557 HIU65557:HIV65557 HSQ65557:HSR65557 ICM65557:ICN65557 IMI65557:IMJ65557 IWE65557:IWF65557 JGA65557:JGB65557 JPW65557:JPX65557 JZS65557:JZT65557 KJO65557:KJP65557 KTK65557:KTL65557 LDG65557:LDH65557 LNC65557:LND65557 LWY65557:LWZ65557 MGU65557:MGV65557 MQQ65557:MQR65557 NAM65557:NAN65557 NKI65557:NKJ65557 NUE65557:NUF65557 OEA65557:OEB65557 ONW65557:ONX65557 OXS65557:OXT65557 PHO65557:PHP65557 PRK65557:PRL65557 QBG65557:QBH65557 QLC65557:QLD65557 QUY65557:QUZ65557 REU65557:REV65557 ROQ65557:ROR65557 RYM65557:RYN65557 SII65557:SIJ65557 SSE65557:SSF65557 TCA65557:TCB65557 TLW65557:TLX65557 TVS65557:TVT65557 UFO65557:UFP65557 UPK65557:UPL65557 UZG65557:UZH65557 VJC65557:VJD65557 VSY65557:VSZ65557 WCU65557:WCV65557 WMQ65557:WMR65557 WWM65557:WWN65557 AE131093:AF131093 KA131093:KB131093 TW131093:TX131093 ADS131093:ADT131093 ANO131093:ANP131093 AXK131093:AXL131093 BHG131093:BHH131093 BRC131093:BRD131093 CAY131093:CAZ131093 CKU131093:CKV131093 CUQ131093:CUR131093 DEM131093:DEN131093 DOI131093:DOJ131093 DYE131093:DYF131093 EIA131093:EIB131093 ERW131093:ERX131093 FBS131093:FBT131093 FLO131093:FLP131093 FVK131093:FVL131093 GFG131093:GFH131093 GPC131093:GPD131093 GYY131093:GYZ131093 HIU131093:HIV131093 HSQ131093:HSR131093 ICM131093:ICN131093 IMI131093:IMJ131093 IWE131093:IWF131093 JGA131093:JGB131093 JPW131093:JPX131093 JZS131093:JZT131093 KJO131093:KJP131093 KTK131093:KTL131093 LDG131093:LDH131093 LNC131093:LND131093 LWY131093:LWZ131093 MGU131093:MGV131093 MQQ131093:MQR131093 NAM131093:NAN131093 NKI131093:NKJ131093 NUE131093:NUF131093 OEA131093:OEB131093 ONW131093:ONX131093 OXS131093:OXT131093 PHO131093:PHP131093 PRK131093:PRL131093 QBG131093:QBH131093 QLC131093:QLD131093 QUY131093:QUZ131093 REU131093:REV131093 ROQ131093:ROR131093 RYM131093:RYN131093 SII131093:SIJ131093 SSE131093:SSF131093 TCA131093:TCB131093 TLW131093:TLX131093 TVS131093:TVT131093 UFO131093:UFP131093 UPK131093:UPL131093 UZG131093:UZH131093 VJC131093:VJD131093 VSY131093:VSZ131093 WCU131093:WCV131093 WMQ131093:WMR131093 WWM131093:WWN131093 AE196629:AF196629 KA196629:KB196629 TW196629:TX196629 ADS196629:ADT196629 ANO196629:ANP196629 AXK196629:AXL196629 BHG196629:BHH196629 BRC196629:BRD196629 CAY196629:CAZ196629 CKU196629:CKV196629 CUQ196629:CUR196629 DEM196629:DEN196629 DOI196629:DOJ196629 DYE196629:DYF196629 EIA196629:EIB196629 ERW196629:ERX196629 FBS196629:FBT196629 FLO196629:FLP196629 FVK196629:FVL196629 GFG196629:GFH196629 GPC196629:GPD196629 GYY196629:GYZ196629 HIU196629:HIV196629 HSQ196629:HSR196629 ICM196629:ICN196629 IMI196629:IMJ196629 IWE196629:IWF196629 JGA196629:JGB196629 JPW196629:JPX196629 JZS196629:JZT196629 KJO196629:KJP196629 KTK196629:KTL196629 LDG196629:LDH196629 LNC196629:LND196629 LWY196629:LWZ196629 MGU196629:MGV196629 MQQ196629:MQR196629 NAM196629:NAN196629 NKI196629:NKJ196629 NUE196629:NUF196629 OEA196629:OEB196629 ONW196629:ONX196629 OXS196629:OXT196629 PHO196629:PHP196629 PRK196629:PRL196629 QBG196629:QBH196629 QLC196629:QLD196629 QUY196629:QUZ196629 REU196629:REV196629 ROQ196629:ROR196629 RYM196629:RYN196629 SII196629:SIJ196629 SSE196629:SSF196629 TCA196629:TCB196629 TLW196629:TLX196629 TVS196629:TVT196629 UFO196629:UFP196629 UPK196629:UPL196629 UZG196629:UZH196629 VJC196629:VJD196629 VSY196629:VSZ196629 WCU196629:WCV196629 WMQ196629:WMR196629 WWM196629:WWN196629 AE262165:AF262165 KA262165:KB262165 TW262165:TX262165 ADS262165:ADT262165 ANO262165:ANP262165 AXK262165:AXL262165 BHG262165:BHH262165 BRC262165:BRD262165 CAY262165:CAZ262165 CKU262165:CKV262165 CUQ262165:CUR262165 DEM262165:DEN262165 DOI262165:DOJ262165 DYE262165:DYF262165 EIA262165:EIB262165 ERW262165:ERX262165 FBS262165:FBT262165 FLO262165:FLP262165 FVK262165:FVL262165 GFG262165:GFH262165 GPC262165:GPD262165 GYY262165:GYZ262165 HIU262165:HIV262165 HSQ262165:HSR262165 ICM262165:ICN262165 IMI262165:IMJ262165 IWE262165:IWF262165 JGA262165:JGB262165 JPW262165:JPX262165 JZS262165:JZT262165 KJO262165:KJP262165 KTK262165:KTL262165 LDG262165:LDH262165 LNC262165:LND262165 LWY262165:LWZ262165 MGU262165:MGV262165 MQQ262165:MQR262165 NAM262165:NAN262165 NKI262165:NKJ262165 NUE262165:NUF262165 OEA262165:OEB262165 ONW262165:ONX262165 OXS262165:OXT262165 PHO262165:PHP262165 PRK262165:PRL262165 QBG262165:QBH262165 QLC262165:QLD262165 QUY262165:QUZ262165 REU262165:REV262165 ROQ262165:ROR262165 RYM262165:RYN262165 SII262165:SIJ262165 SSE262165:SSF262165 TCA262165:TCB262165 TLW262165:TLX262165 TVS262165:TVT262165 UFO262165:UFP262165 UPK262165:UPL262165 UZG262165:UZH262165 VJC262165:VJD262165 VSY262165:VSZ262165 WCU262165:WCV262165 WMQ262165:WMR262165 WWM262165:WWN262165 AE327701:AF327701 KA327701:KB327701 TW327701:TX327701 ADS327701:ADT327701 ANO327701:ANP327701 AXK327701:AXL327701 BHG327701:BHH327701 BRC327701:BRD327701 CAY327701:CAZ327701 CKU327701:CKV327701 CUQ327701:CUR327701 DEM327701:DEN327701 DOI327701:DOJ327701 DYE327701:DYF327701 EIA327701:EIB327701 ERW327701:ERX327701 FBS327701:FBT327701 FLO327701:FLP327701 FVK327701:FVL327701 GFG327701:GFH327701 GPC327701:GPD327701 GYY327701:GYZ327701 HIU327701:HIV327701 HSQ327701:HSR327701 ICM327701:ICN327701 IMI327701:IMJ327701 IWE327701:IWF327701 JGA327701:JGB327701 JPW327701:JPX327701 JZS327701:JZT327701 KJO327701:KJP327701 KTK327701:KTL327701 LDG327701:LDH327701 LNC327701:LND327701 LWY327701:LWZ327701 MGU327701:MGV327701 MQQ327701:MQR327701 NAM327701:NAN327701 NKI327701:NKJ327701 NUE327701:NUF327701 OEA327701:OEB327701 ONW327701:ONX327701 OXS327701:OXT327701 PHO327701:PHP327701 PRK327701:PRL327701 QBG327701:QBH327701 QLC327701:QLD327701 QUY327701:QUZ327701 REU327701:REV327701 ROQ327701:ROR327701 RYM327701:RYN327701 SII327701:SIJ327701 SSE327701:SSF327701 TCA327701:TCB327701 TLW327701:TLX327701 TVS327701:TVT327701 UFO327701:UFP327701 UPK327701:UPL327701 UZG327701:UZH327701 VJC327701:VJD327701 VSY327701:VSZ327701 WCU327701:WCV327701 WMQ327701:WMR327701 WWM327701:WWN327701 AE393237:AF393237 KA393237:KB393237 TW393237:TX393237 ADS393237:ADT393237 ANO393237:ANP393237 AXK393237:AXL393237 BHG393237:BHH393237 BRC393237:BRD393237 CAY393237:CAZ393237 CKU393237:CKV393237 CUQ393237:CUR393237 DEM393237:DEN393237 DOI393237:DOJ393237 DYE393237:DYF393237 EIA393237:EIB393237 ERW393237:ERX393237 FBS393237:FBT393237 FLO393237:FLP393237 FVK393237:FVL393237 GFG393237:GFH393237 GPC393237:GPD393237 GYY393237:GYZ393237 HIU393237:HIV393237 HSQ393237:HSR393237 ICM393237:ICN393237 IMI393237:IMJ393237 IWE393237:IWF393237 JGA393237:JGB393237 JPW393237:JPX393237 JZS393237:JZT393237 KJO393237:KJP393237 KTK393237:KTL393237 LDG393237:LDH393237 LNC393237:LND393237 LWY393237:LWZ393237 MGU393237:MGV393237 MQQ393237:MQR393237 NAM393237:NAN393237 NKI393237:NKJ393237 NUE393237:NUF393237 OEA393237:OEB393237 ONW393237:ONX393237 OXS393237:OXT393237 PHO393237:PHP393237 PRK393237:PRL393237 QBG393237:QBH393237 QLC393237:QLD393237 QUY393237:QUZ393237 REU393237:REV393237 ROQ393237:ROR393237 RYM393237:RYN393237 SII393237:SIJ393237 SSE393237:SSF393237 TCA393237:TCB393237 TLW393237:TLX393237 TVS393237:TVT393237 UFO393237:UFP393237 UPK393237:UPL393237 UZG393237:UZH393237 VJC393237:VJD393237 VSY393237:VSZ393237 WCU393237:WCV393237 WMQ393237:WMR393237 WWM393237:WWN393237 AE458773:AF458773 KA458773:KB458773 TW458773:TX458773 ADS458773:ADT458773 ANO458773:ANP458773 AXK458773:AXL458773 BHG458773:BHH458773 BRC458773:BRD458773 CAY458773:CAZ458773 CKU458773:CKV458773 CUQ458773:CUR458773 DEM458773:DEN458773 DOI458773:DOJ458773 DYE458773:DYF458773 EIA458773:EIB458773 ERW458773:ERX458773 FBS458773:FBT458773 FLO458773:FLP458773 FVK458773:FVL458773 GFG458773:GFH458773 GPC458773:GPD458773 GYY458773:GYZ458773 HIU458773:HIV458773 HSQ458773:HSR458773 ICM458773:ICN458773 IMI458773:IMJ458773 IWE458773:IWF458773 JGA458773:JGB458773 JPW458773:JPX458773 JZS458773:JZT458773 KJO458773:KJP458773 KTK458773:KTL458773 LDG458773:LDH458773 LNC458773:LND458773 LWY458773:LWZ458773 MGU458773:MGV458773 MQQ458773:MQR458773 NAM458773:NAN458773 NKI458773:NKJ458773 NUE458773:NUF458773 OEA458773:OEB458773 ONW458773:ONX458773 OXS458773:OXT458773 PHO458773:PHP458773 PRK458773:PRL458773 QBG458773:QBH458773 QLC458773:QLD458773 QUY458773:QUZ458773 REU458773:REV458773 ROQ458773:ROR458773 RYM458773:RYN458773 SII458773:SIJ458773 SSE458773:SSF458773 TCA458773:TCB458773 TLW458773:TLX458773 TVS458773:TVT458773 UFO458773:UFP458773 UPK458773:UPL458773 UZG458773:UZH458773 VJC458773:VJD458773 VSY458773:VSZ458773 WCU458773:WCV458773 WMQ458773:WMR458773 WWM458773:WWN458773 AE524309:AF524309 KA524309:KB524309 TW524309:TX524309 ADS524309:ADT524309 ANO524309:ANP524309 AXK524309:AXL524309 BHG524309:BHH524309 BRC524309:BRD524309 CAY524309:CAZ524309 CKU524309:CKV524309 CUQ524309:CUR524309 DEM524309:DEN524309 DOI524309:DOJ524309 DYE524309:DYF524309 EIA524309:EIB524309 ERW524309:ERX524309 FBS524309:FBT524309 FLO524309:FLP524309 FVK524309:FVL524309 GFG524309:GFH524309 GPC524309:GPD524309 GYY524309:GYZ524309 HIU524309:HIV524309 HSQ524309:HSR524309 ICM524309:ICN524309 IMI524309:IMJ524309 IWE524309:IWF524309 JGA524309:JGB524309 JPW524309:JPX524309 JZS524309:JZT524309 KJO524309:KJP524309 KTK524309:KTL524309 LDG524309:LDH524309 LNC524309:LND524309 LWY524309:LWZ524309 MGU524309:MGV524309 MQQ524309:MQR524309 NAM524309:NAN524309 NKI524309:NKJ524309 NUE524309:NUF524309 OEA524309:OEB524309 ONW524309:ONX524309 OXS524309:OXT524309 PHO524309:PHP524309 PRK524309:PRL524309 QBG524309:QBH524309 QLC524309:QLD524309 QUY524309:QUZ524309 REU524309:REV524309 ROQ524309:ROR524309 RYM524309:RYN524309 SII524309:SIJ524309 SSE524309:SSF524309 TCA524309:TCB524309 TLW524309:TLX524309 TVS524309:TVT524309 UFO524309:UFP524309 UPK524309:UPL524309 UZG524309:UZH524309 VJC524309:VJD524309 VSY524309:VSZ524309 WCU524309:WCV524309 WMQ524309:WMR524309 WWM524309:WWN524309 AE589845:AF589845 KA589845:KB589845 TW589845:TX589845 ADS589845:ADT589845 ANO589845:ANP589845 AXK589845:AXL589845 BHG589845:BHH589845 BRC589845:BRD589845 CAY589845:CAZ589845 CKU589845:CKV589845 CUQ589845:CUR589845 DEM589845:DEN589845 DOI589845:DOJ589845 DYE589845:DYF589845 EIA589845:EIB589845 ERW589845:ERX589845 FBS589845:FBT589845 FLO589845:FLP589845 FVK589845:FVL589845 GFG589845:GFH589845 GPC589845:GPD589845 GYY589845:GYZ589845 HIU589845:HIV589845 HSQ589845:HSR589845 ICM589845:ICN589845 IMI589845:IMJ589845 IWE589845:IWF589845 JGA589845:JGB589845 JPW589845:JPX589845 JZS589845:JZT589845 KJO589845:KJP589845 KTK589845:KTL589845 LDG589845:LDH589845 LNC589845:LND589845 LWY589845:LWZ589845 MGU589845:MGV589845 MQQ589845:MQR589845 NAM589845:NAN589845 NKI589845:NKJ589845 NUE589845:NUF589845 OEA589845:OEB589845 ONW589845:ONX589845 OXS589845:OXT589845 PHO589845:PHP589845 PRK589845:PRL589845 QBG589845:QBH589845 QLC589845:QLD589845 QUY589845:QUZ589845 REU589845:REV589845 ROQ589845:ROR589845 RYM589845:RYN589845 SII589845:SIJ589845 SSE589845:SSF589845 TCA589845:TCB589845 TLW589845:TLX589845 TVS589845:TVT589845 UFO589845:UFP589845 UPK589845:UPL589845 UZG589845:UZH589845 VJC589845:VJD589845 VSY589845:VSZ589845 WCU589845:WCV589845 WMQ589845:WMR589845 WWM589845:WWN589845 AE655381:AF655381 KA655381:KB655381 TW655381:TX655381 ADS655381:ADT655381 ANO655381:ANP655381 AXK655381:AXL655381 BHG655381:BHH655381 BRC655381:BRD655381 CAY655381:CAZ655381 CKU655381:CKV655381 CUQ655381:CUR655381 DEM655381:DEN655381 DOI655381:DOJ655381 DYE655381:DYF655381 EIA655381:EIB655381 ERW655381:ERX655381 FBS655381:FBT655381 FLO655381:FLP655381 FVK655381:FVL655381 GFG655381:GFH655381 GPC655381:GPD655381 GYY655381:GYZ655381 HIU655381:HIV655381 HSQ655381:HSR655381 ICM655381:ICN655381 IMI655381:IMJ655381 IWE655381:IWF655381 JGA655381:JGB655381 JPW655381:JPX655381 JZS655381:JZT655381 KJO655381:KJP655381 KTK655381:KTL655381 LDG655381:LDH655381 LNC655381:LND655381 LWY655381:LWZ655381 MGU655381:MGV655381 MQQ655381:MQR655381 NAM655381:NAN655381 NKI655381:NKJ655381 NUE655381:NUF655381 OEA655381:OEB655381 ONW655381:ONX655381 OXS655381:OXT655381 PHO655381:PHP655381 PRK655381:PRL655381 QBG655381:QBH655381 QLC655381:QLD655381 QUY655381:QUZ655381 REU655381:REV655381 ROQ655381:ROR655381 RYM655381:RYN655381 SII655381:SIJ655381 SSE655381:SSF655381 TCA655381:TCB655381 TLW655381:TLX655381 TVS655381:TVT655381 UFO655381:UFP655381 UPK655381:UPL655381 UZG655381:UZH655381 VJC655381:VJD655381 VSY655381:VSZ655381 WCU655381:WCV655381 WMQ655381:WMR655381 WWM655381:WWN655381 AE720917:AF720917 KA720917:KB720917 TW720917:TX720917 ADS720917:ADT720917 ANO720917:ANP720917 AXK720917:AXL720917 BHG720917:BHH720917 BRC720917:BRD720917 CAY720917:CAZ720917 CKU720917:CKV720917 CUQ720917:CUR720917 DEM720917:DEN720917 DOI720917:DOJ720917 DYE720917:DYF720917 EIA720917:EIB720917 ERW720917:ERX720917 FBS720917:FBT720917 FLO720917:FLP720917 FVK720917:FVL720917 GFG720917:GFH720917 GPC720917:GPD720917 GYY720917:GYZ720917 HIU720917:HIV720917 HSQ720917:HSR720917 ICM720917:ICN720917 IMI720917:IMJ720917 IWE720917:IWF720917 JGA720917:JGB720917 JPW720917:JPX720917 JZS720917:JZT720917 KJO720917:KJP720917 KTK720917:KTL720917 LDG720917:LDH720917 LNC720917:LND720917 LWY720917:LWZ720917 MGU720917:MGV720917 MQQ720917:MQR720917 NAM720917:NAN720917 NKI720917:NKJ720917 NUE720917:NUF720917 OEA720917:OEB720917 ONW720917:ONX720917 OXS720917:OXT720917 PHO720917:PHP720917 PRK720917:PRL720917 QBG720917:QBH720917 QLC720917:QLD720917 QUY720917:QUZ720917 REU720917:REV720917 ROQ720917:ROR720917 RYM720917:RYN720917 SII720917:SIJ720917 SSE720917:SSF720917 TCA720917:TCB720917 TLW720917:TLX720917 TVS720917:TVT720917 UFO720917:UFP720917 UPK720917:UPL720917 UZG720917:UZH720917 VJC720917:VJD720917 VSY720917:VSZ720917 WCU720917:WCV720917 WMQ720917:WMR720917 WWM720917:WWN720917 AE786453:AF786453 KA786453:KB786453 TW786453:TX786453 ADS786453:ADT786453 ANO786453:ANP786453 AXK786453:AXL786453 BHG786453:BHH786453 BRC786453:BRD786453 CAY786453:CAZ786453 CKU786453:CKV786453 CUQ786453:CUR786453 DEM786453:DEN786453 DOI786453:DOJ786453 DYE786453:DYF786453 EIA786453:EIB786453 ERW786453:ERX786453 FBS786453:FBT786453 FLO786453:FLP786453 FVK786453:FVL786453 GFG786453:GFH786453 GPC786453:GPD786453 GYY786453:GYZ786453 HIU786453:HIV786453 HSQ786453:HSR786453 ICM786453:ICN786453 IMI786453:IMJ786453 IWE786453:IWF786453 JGA786453:JGB786453 JPW786453:JPX786453 JZS786453:JZT786453 KJO786453:KJP786453 KTK786453:KTL786453 LDG786453:LDH786453 LNC786453:LND786453 LWY786453:LWZ786453 MGU786453:MGV786453 MQQ786453:MQR786453 NAM786453:NAN786453 NKI786453:NKJ786453 NUE786453:NUF786453 OEA786453:OEB786453 ONW786453:ONX786453 OXS786453:OXT786453 PHO786453:PHP786453 PRK786453:PRL786453 QBG786453:QBH786453 QLC786453:QLD786453 QUY786453:QUZ786453 REU786453:REV786453 ROQ786453:ROR786453 RYM786453:RYN786453 SII786453:SIJ786453 SSE786453:SSF786453 TCA786453:TCB786453 TLW786453:TLX786453 TVS786453:TVT786453 UFO786453:UFP786453 UPK786453:UPL786453 UZG786453:UZH786453 VJC786453:VJD786453 VSY786453:VSZ786453 WCU786453:WCV786453 WMQ786453:WMR786453 WWM786453:WWN786453 AE851989:AF851989 KA851989:KB851989 TW851989:TX851989 ADS851989:ADT851989 ANO851989:ANP851989 AXK851989:AXL851989 BHG851989:BHH851989 BRC851989:BRD851989 CAY851989:CAZ851989 CKU851989:CKV851989 CUQ851989:CUR851989 DEM851989:DEN851989 DOI851989:DOJ851989 DYE851989:DYF851989 EIA851989:EIB851989 ERW851989:ERX851989 FBS851989:FBT851989 FLO851989:FLP851989 FVK851989:FVL851989 GFG851989:GFH851989 GPC851989:GPD851989 GYY851989:GYZ851989 HIU851989:HIV851989 HSQ851989:HSR851989 ICM851989:ICN851989 IMI851989:IMJ851989 IWE851989:IWF851989 JGA851989:JGB851989 JPW851989:JPX851989 JZS851989:JZT851989 KJO851989:KJP851989 KTK851989:KTL851989 LDG851989:LDH851989 LNC851989:LND851989 LWY851989:LWZ851989 MGU851989:MGV851989 MQQ851989:MQR851989 NAM851989:NAN851989 NKI851989:NKJ851989 NUE851989:NUF851989 OEA851989:OEB851989 ONW851989:ONX851989 OXS851989:OXT851989 PHO851989:PHP851989 PRK851989:PRL851989 QBG851989:QBH851989 QLC851989:QLD851989 QUY851989:QUZ851989 REU851989:REV851989 ROQ851989:ROR851989 RYM851989:RYN851989 SII851989:SIJ851989 SSE851989:SSF851989 TCA851989:TCB851989 TLW851989:TLX851989 TVS851989:TVT851989 UFO851989:UFP851989 UPK851989:UPL851989 UZG851989:UZH851989 VJC851989:VJD851989 VSY851989:VSZ851989 WCU851989:WCV851989 WMQ851989:WMR851989 WWM851989:WWN851989 AE917525:AF917525 KA917525:KB917525 TW917525:TX917525 ADS917525:ADT917525 ANO917525:ANP917525 AXK917525:AXL917525 BHG917525:BHH917525 BRC917525:BRD917525 CAY917525:CAZ917525 CKU917525:CKV917525 CUQ917525:CUR917525 DEM917525:DEN917525 DOI917525:DOJ917525 DYE917525:DYF917525 EIA917525:EIB917525 ERW917525:ERX917525 FBS917525:FBT917525 FLO917525:FLP917525 FVK917525:FVL917525 GFG917525:GFH917525 GPC917525:GPD917525 GYY917525:GYZ917525 HIU917525:HIV917525 HSQ917525:HSR917525 ICM917525:ICN917525 IMI917525:IMJ917525 IWE917525:IWF917525 JGA917525:JGB917525 JPW917525:JPX917525 JZS917525:JZT917525 KJO917525:KJP917525 KTK917525:KTL917525 LDG917525:LDH917525 LNC917525:LND917525 LWY917525:LWZ917525 MGU917525:MGV917525 MQQ917525:MQR917525 NAM917525:NAN917525 NKI917525:NKJ917525 NUE917525:NUF917525 OEA917525:OEB917525 ONW917525:ONX917525 OXS917525:OXT917525 PHO917525:PHP917525 PRK917525:PRL917525 QBG917525:QBH917525 QLC917525:QLD917525 QUY917525:QUZ917525 REU917525:REV917525 ROQ917525:ROR917525 RYM917525:RYN917525 SII917525:SIJ917525 SSE917525:SSF917525 TCA917525:TCB917525 TLW917525:TLX917525 TVS917525:TVT917525 UFO917525:UFP917525 UPK917525:UPL917525 UZG917525:UZH917525 VJC917525:VJD917525 VSY917525:VSZ917525 WCU917525:WCV917525 WMQ917525:WMR917525 WWM917525:WWN917525 AE983061:AF983061 KA983061:KB983061 TW983061:TX983061 ADS983061:ADT983061 ANO983061:ANP983061 AXK983061:AXL983061 BHG983061:BHH983061 BRC983061:BRD983061 CAY983061:CAZ983061 CKU983061:CKV983061 CUQ983061:CUR983061 DEM983061:DEN983061 DOI983061:DOJ983061 DYE983061:DYF983061 EIA983061:EIB983061 ERW983061:ERX983061 FBS983061:FBT983061 FLO983061:FLP983061 FVK983061:FVL983061 GFG983061:GFH983061 GPC983061:GPD983061 GYY983061:GYZ983061 HIU983061:HIV983061 HSQ983061:HSR983061 ICM983061:ICN983061 IMI983061:IMJ983061 IWE983061:IWF983061 JGA983061:JGB983061 JPW983061:JPX983061 JZS983061:JZT983061 KJO983061:KJP983061 KTK983061:KTL983061 LDG983061:LDH983061 LNC983061:LND983061 LWY983061:LWZ983061 MGU983061:MGV983061 MQQ983061:MQR983061 NAM983061:NAN983061 NKI983061:NKJ983061 NUE983061:NUF983061 OEA983061:OEB983061 ONW983061:ONX983061 OXS983061:OXT983061 PHO983061:PHP983061 PRK983061:PRL983061 QBG983061:QBH983061 QLC983061:QLD983061 QUY983061:QUZ983061 REU983061:REV983061 ROQ983061:ROR983061 RYM983061:RYN983061 SII983061:SIJ983061 SSE983061:SSF983061 TCA983061:TCB983061 TLW983061:TLX983061 TVS983061:TVT983061 UFO983061:UFP983061 UPK983061:UPL983061 UZG983061:UZH983061 VJC983061:VJD983061 VSY983061:VSZ983061 WCU983061:WCV983061 WMQ983061:WMR983061 WWM983061:WWN983061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Y65560:Z65560 JU65560:JV65560 TQ65560:TR65560 ADM65560:ADN65560 ANI65560:ANJ65560 AXE65560:AXF65560 BHA65560:BHB65560 BQW65560:BQX65560 CAS65560:CAT65560 CKO65560:CKP65560 CUK65560:CUL65560 DEG65560:DEH65560 DOC65560:DOD65560 DXY65560:DXZ65560 EHU65560:EHV65560 ERQ65560:ERR65560 FBM65560:FBN65560 FLI65560:FLJ65560 FVE65560:FVF65560 GFA65560:GFB65560 GOW65560:GOX65560 GYS65560:GYT65560 HIO65560:HIP65560 HSK65560:HSL65560 ICG65560:ICH65560 IMC65560:IMD65560 IVY65560:IVZ65560 JFU65560:JFV65560 JPQ65560:JPR65560 JZM65560:JZN65560 KJI65560:KJJ65560 KTE65560:KTF65560 LDA65560:LDB65560 LMW65560:LMX65560 LWS65560:LWT65560 MGO65560:MGP65560 MQK65560:MQL65560 NAG65560:NAH65560 NKC65560:NKD65560 NTY65560:NTZ65560 ODU65560:ODV65560 ONQ65560:ONR65560 OXM65560:OXN65560 PHI65560:PHJ65560 PRE65560:PRF65560 QBA65560:QBB65560 QKW65560:QKX65560 QUS65560:QUT65560 REO65560:REP65560 ROK65560:ROL65560 RYG65560:RYH65560 SIC65560:SID65560 SRY65560:SRZ65560 TBU65560:TBV65560 TLQ65560:TLR65560 TVM65560:TVN65560 UFI65560:UFJ65560 UPE65560:UPF65560 UZA65560:UZB65560 VIW65560:VIX65560 VSS65560:VST65560 WCO65560:WCP65560 WMK65560:WML65560 WWG65560:WWH65560 Y131096:Z131096 JU131096:JV131096 TQ131096:TR131096 ADM131096:ADN131096 ANI131096:ANJ131096 AXE131096:AXF131096 BHA131096:BHB131096 BQW131096:BQX131096 CAS131096:CAT131096 CKO131096:CKP131096 CUK131096:CUL131096 DEG131096:DEH131096 DOC131096:DOD131096 DXY131096:DXZ131096 EHU131096:EHV131096 ERQ131096:ERR131096 FBM131096:FBN131096 FLI131096:FLJ131096 FVE131096:FVF131096 GFA131096:GFB131096 GOW131096:GOX131096 GYS131096:GYT131096 HIO131096:HIP131096 HSK131096:HSL131096 ICG131096:ICH131096 IMC131096:IMD131096 IVY131096:IVZ131096 JFU131096:JFV131096 JPQ131096:JPR131096 JZM131096:JZN131096 KJI131096:KJJ131096 KTE131096:KTF131096 LDA131096:LDB131096 LMW131096:LMX131096 LWS131096:LWT131096 MGO131096:MGP131096 MQK131096:MQL131096 NAG131096:NAH131096 NKC131096:NKD131096 NTY131096:NTZ131096 ODU131096:ODV131096 ONQ131096:ONR131096 OXM131096:OXN131096 PHI131096:PHJ131096 PRE131096:PRF131096 QBA131096:QBB131096 QKW131096:QKX131096 QUS131096:QUT131096 REO131096:REP131096 ROK131096:ROL131096 RYG131096:RYH131096 SIC131096:SID131096 SRY131096:SRZ131096 TBU131096:TBV131096 TLQ131096:TLR131096 TVM131096:TVN131096 UFI131096:UFJ131096 UPE131096:UPF131096 UZA131096:UZB131096 VIW131096:VIX131096 VSS131096:VST131096 WCO131096:WCP131096 WMK131096:WML131096 WWG131096:WWH131096 Y196632:Z196632 JU196632:JV196632 TQ196632:TR196632 ADM196632:ADN196632 ANI196632:ANJ196632 AXE196632:AXF196632 BHA196632:BHB196632 BQW196632:BQX196632 CAS196632:CAT196632 CKO196632:CKP196632 CUK196632:CUL196632 DEG196632:DEH196632 DOC196632:DOD196632 DXY196632:DXZ196632 EHU196632:EHV196632 ERQ196632:ERR196632 FBM196632:FBN196632 FLI196632:FLJ196632 FVE196632:FVF196632 GFA196632:GFB196632 GOW196632:GOX196632 GYS196632:GYT196632 HIO196632:HIP196632 HSK196632:HSL196632 ICG196632:ICH196632 IMC196632:IMD196632 IVY196632:IVZ196632 JFU196632:JFV196632 JPQ196632:JPR196632 JZM196632:JZN196632 KJI196632:KJJ196632 KTE196632:KTF196632 LDA196632:LDB196632 LMW196632:LMX196632 LWS196632:LWT196632 MGO196632:MGP196632 MQK196632:MQL196632 NAG196632:NAH196632 NKC196632:NKD196632 NTY196632:NTZ196632 ODU196632:ODV196632 ONQ196632:ONR196632 OXM196632:OXN196632 PHI196632:PHJ196632 PRE196632:PRF196632 QBA196632:QBB196632 QKW196632:QKX196632 QUS196632:QUT196632 REO196632:REP196632 ROK196632:ROL196632 RYG196632:RYH196632 SIC196632:SID196632 SRY196632:SRZ196632 TBU196632:TBV196632 TLQ196632:TLR196632 TVM196632:TVN196632 UFI196632:UFJ196632 UPE196632:UPF196632 UZA196632:UZB196632 VIW196632:VIX196632 VSS196632:VST196632 WCO196632:WCP196632 WMK196632:WML196632 WWG196632:WWH196632 Y262168:Z262168 JU262168:JV262168 TQ262168:TR262168 ADM262168:ADN262168 ANI262168:ANJ262168 AXE262168:AXF262168 BHA262168:BHB262168 BQW262168:BQX262168 CAS262168:CAT262168 CKO262168:CKP262168 CUK262168:CUL262168 DEG262168:DEH262168 DOC262168:DOD262168 DXY262168:DXZ262168 EHU262168:EHV262168 ERQ262168:ERR262168 FBM262168:FBN262168 FLI262168:FLJ262168 FVE262168:FVF262168 GFA262168:GFB262168 GOW262168:GOX262168 GYS262168:GYT262168 HIO262168:HIP262168 HSK262168:HSL262168 ICG262168:ICH262168 IMC262168:IMD262168 IVY262168:IVZ262168 JFU262168:JFV262168 JPQ262168:JPR262168 JZM262168:JZN262168 KJI262168:KJJ262168 KTE262168:KTF262168 LDA262168:LDB262168 LMW262168:LMX262168 LWS262168:LWT262168 MGO262168:MGP262168 MQK262168:MQL262168 NAG262168:NAH262168 NKC262168:NKD262168 NTY262168:NTZ262168 ODU262168:ODV262168 ONQ262168:ONR262168 OXM262168:OXN262168 PHI262168:PHJ262168 PRE262168:PRF262168 QBA262168:QBB262168 QKW262168:QKX262168 QUS262168:QUT262168 REO262168:REP262168 ROK262168:ROL262168 RYG262168:RYH262168 SIC262168:SID262168 SRY262168:SRZ262168 TBU262168:TBV262168 TLQ262168:TLR262168 TVM262168:TVN262168 UFI262168:UFJ262168 UPE262168:UPF262168 UZA262168:UZB262168 VIW262168:VIX262168 VSS262168:VST262168 WCO262168:WCP262168 WMK262168:WML262168 WWG262168:WWH262168 Y327704:Z327704 JU327704:JV327704 TQ327704:TR327704 ADM327704:ADN327704 ANI327704:ANJ327704 AXE327704:AXF327704 BHA327704:BHB327704 BQW327704:BQX327704 CAS327704:CAT327704 CKO327704:CKP327704 CUK327704:CUL327704 DEG327704:DEH327704 DOC327704:DOD327704 DXY327704:DXZ327704 EHU327704:EHV327704 ERQ327704:ERR327704 FBM327704:FBN327704 FLI327704:FLJ327704 FVE327704:FVF327704 GFA327704:GFB327704 GOW327704:GOX327704 GYS327704:GYT327704 HIO327704:HIP327704 HSK327704:HSL327704 ICG327704:ICH327704 IMC327704:IMD327704 IVY327704:IVZ327704 JFU327704:JFV327704 JPQ327704:JPR327704 JZM327704:JZN327704 KJI327704:KJJ327704 KTE327704:KTF327704 LDA327704:LDB327704 LMW327704:LMX327704 LWS327704:LWT327704 MGO327704:MGP327704 MQK327704:MQL327704 NAG327704:NAH327704 NKC327704:NKD327704 NTY327704:NTZ327704 ODU327704:ODV327704 ONQ327704:ONR327704 OXM327704:OXN327704 PHI327704:PHJ327704 PRE327704:PRF327704 QBA327704:QBB327704 QKW327704:QKX327704 QUS327704:QUT327704 REO327704:REP327704 ROK327704:ROL327704 RYG327704:RYH327704 SIC327704:SID327704 SRY327704:SRZ327704 TBU327704:TBV327704 TLQ327704:TLR327704 TVM327704:TVN327704 UFI327704:UFJ327704 UPE327704:UPF327704 UZA327704:UZB327704 VIW327704:VIX327704 VSS327704:VST327704 WCO327704:WCP327704 WMK327704:WML327704 WWG327704:WWH327704 Y393240:Z393240 JU393240:JV393240 TQ393240:TR393240 ADM393240:ADN393240 ANI393240:ANJ393240 AXE393240:AXF393240 BHA393240:BHB393240 BQW393240:BQX393240 CAS393240:CAT393240 CKO393240:CKP393240 CUK393240:CUL393240 DEG393240:DEH393240 DOC393240:DOD393240 DXY393240:DXZ393240 EHU393240:EHV393240 ERQ393240:ERR393240 FBM393240:FBN393240 FLI393240:FLJ393240 FVE393240:FVF393240 GFA393240:GFB393240 GOW393240:GOX393240 GYS393240:GYT393240 HIO393240:HIP393240 HSK393240:HSL393240 ICG393240:ICH393240 IMC393240:IMD393240 IVY393240:IVZ393240 JFU393240:JFV393240 JPQ393240:JPR393240 JZM393240:JZN393240 KJI393240:KJJ393240 KTE393240:KTF393240 LDA393240:LDB393240 LMW393240:LMX393240 LWS393240:LWT393240 MGO393240:MGP393240 MQK393240:MQL393240 NAG393240:NAH393240 NKC393240:NKD393240 NTY393240:NTZ393240 ODU393240:ODV393240 ONQ393240:ONR393240 OXM393240:OXN393240 PHI393240:PHJ393240 PRE393240:PRF393240 QBA393240:QBB393240 QKW393240:QKX393240 QUS393240:QUT393240 REO393240:REP393240 ROK393240:ROL393240 RYG393240:RYH393240 SIC393240:SID393240 SRY393240:SRZ393240 TBU393240:TBV393240 TLQ393240:TLR393240 TVM393240:TVN393240 UFI393240:UFJ393240 UPE393240:UPF393240 UZA393240:UZB393240 VIW393240:VIX393240 VSS393240:VST393240 WCO393240:WCP393240 WMK393240:WML393240 WWG393240:WWH393240 Y458776:Z458776 JU458776:JV458776 TQ458776:TR458776 ADM458776:ADN458776 ANI458776:ANJ458776 AXE458776:AXF458776 BHA458776:BHB458776 BQW458776:BQX458776 CAS458776:CAT458776 CKO458776:CKP458776 CUK458776:CUL458776 DEG458776:DEH458776 DOC458776:DOD458776 DXY458776:DXZ458776 EHU458776:EHV458776 ERQ458776:ERR458776 FBM458776:FBN458776 FLI458776:FLJ458776 FVE458776:FVF458776 GFA458776:GFB458776 GOW458776:GOX458776 GYS458776:GYT458776 HIO458776:HIP458776 HSK458776:HSL458776 ICG458776:ICH458776 IMC458776:IMD458776 IVY458776:IVZ458776 JFU458776:JFV458776 JPQ458776:JPR458776 JZM458776:JZN458776 KJI458776:KJJ458776 KTE458776:KTF458776 LDA458776:LDB458776 LMW458776:LMX458776 LWS458776:LWT458776 MGO458776:MGP458776 MQK458776:MQL458776 NAG458776:NAH458776 NKC458776:NKD458776 NTY458776:NTZ458776 ODU458776:ODV458776 ONQ458776:ONR458776 OXM458776:OXN458776 PHI458776:PHJ458776 PRE458776:PRF458776 QBA458776:QBB458776 QKW458776:QKX458776 QUS458776:QUT458776 REO458776:REP458776 ROK458776:ROL458776 RYG458776:RYH458776 SIC458776:SID458776 SRY458776:SRZ458776 TBU458776:TBV458776 TLQ458776:TLR458776 TVM458776:TVN458776 UFI458776:UFJ458776 UPE458776:UPF458776 UZA458776:UZB458776 VIW458776:VIX458776 VSS458776:VST458776 WCO458776:WCP458776 WMK458776:WML458776 WWG458776:WWH458776 Y524312:Z524312 JU524312:JV524312 TQ524312:TR524312 ADM524312:ADN524312 ANI524312:ANJ524312 AXE524312:AXF524312 BHA524312:BHB524312 BQW524312:BQX524312 CAS524312:CAT524312 CKO524312:CKP524312 CUK524312:CUL524312 DEG524312:DEH524312 DOC524312:DOD524312 DXY524312:DXZ524312 EHU524312:EHV524312 ERQ524312:ERR524312 FBM524312:FBN524312 FLI524312:FLJ524312 FVE524312:FVF524312 GFA524312:GFB524312 GOW524312:GOX524312 GYS524312:GYT524312 HIO524312:HIP524312 HSK524312:HSL524312 ICG524312:ICH524312 IMC524312:IMD524312 IVY524312:IVZ524312 JFU524312:JFV524312 JPQ524312:JPR524312 JZM524312:JZN524312 KJI524312:KJJ524312 KTE524312:KTF524312 LDA524312:LDB524312 LMW524312:LMX524312 LWS524312:LWT524312 MGO524312:MGP524312 MQK524312:MQL524312 NAG524312:NAH524312 NKC524312:NKD524312 NTY524312:NTZ524312 ODU524312:ODV524312 ONQ524312:ONR524312 OXM524312:OXN524312 PHI524312:PHJ524312 PRE524312:PRF524312 QBA524312:QBB524312 QKW524312:QKX524312 QUS524312:QUT524312 REO524312:REP524312 ROK524312:ROL524312 RYG524312:RYH524312 SIC524312:SID524312 SRY524312:SRZ524312 TBU524312:TBV524312 TLQ524312:TLR524312 TVM524312:TVN524312 UFI524312:UFJ524312 UPE524312:UPF524312 UZA524312:UZB524312 VIW524312:VIX524312 VSS524312:VST524312 WCO524312:WCP524312 WMK524312:WML524312 WWG524312:WWH524312 Y589848:Z589848 JU589848:JV589848 TQ589848:TR589848 ADM589848:ADN589848 ANI589848:ANJ589848 AXE589848:AXF589848 BHA589848:BHB589848 BQW589848:BQX589848 CAS589848:CAT589848 CKO589848:CKP589848 CUK589848:CUL589848 DEG589848:DEH589848 DOC589848:DOD589848 DXY589848:DXZ589848 EHU589848:EHV589848 ERQ589848:ERR589848 FBM589848:FBN589848 FLI589848:FLJ589848 FVE589848:FVF589848 GFA589848:GFB589848 GOW589848:GOX589848 GYS589848:GYT589848 HIO589848:HIP589848 HSK589848:HSL589848 ICG589848:ICH589848 IMC589848:IMD589848 IVY589848:IVZ589848 JFU589848:JFV589848 JPQ589848:JPR589848 JZM589848:JZN589848 KJI589848:KJJ589848 KTE589848:KTF589848 LDA589848:LDB589848 LMW589848:LMX589848 LWS589848:LWT589848 MGO589848:MGP589848 MQK589848:MQL589848 NAG589848:NAH589848 NKC589848:NKD589848 NTY589848:NTZ589848 ODU589848:ODV589848 ONQ589848:ONR589848 OXM589848:OXN589848 PHI589848:PHJ589848 PRE589848:PRF589848 QBA589848:QBB589848 QKW589848:QKX589848 QUS589848:QUT589848 REO589848:REP589848 ROK589848:ROL589848 RYG589848:RYH589848 SIC589848:SID589848 SRY589848:SRZ589848 TBU589848:TBV589848 TLQ589848:TLR589848 TVM589848:TVN589848 UFI589848:UFJ589848 UPE589848:UPF589848 UZA589848:UZB589848 VIW589848:VIX589848 VSS589848:VST589848 WCO589848:WCP589848 WMK589848:WML589848 WWG589848:WWH589848 Y655384:Z655384 JU655384:JV655384 TQ655384:TR655384 ADM655384:ADN655384 ANI655384:ANJ655384 AXE655384:AXF655384 BHA655384:BHB655384 BQW655384:BQX655384 CAS655384:CAT655384 CKO655384:CKP655384 CUK655384:CUL655384 DEG655384:DEH655384 DOC655384:DOD655384 DXY655384:DXZ655384 EHU655384:EHV655384 ERQ655384:ERR655384 FBM655384:FBN655384 FLI655384:FLJ655384 FVE655384:FVF655384 GFA655384:GFB655384 GOW655384:GOX655384 GYS655384:GYT655384 HIO655384:HIP655384 HSK655384:HSL655384 ICG655384:ICH655384 IMC655384:IMD655384 IVY655384:IVZ655384 JFU655384:JFV655384 JPQ655384:JPR655384 JZM655384:JZN655384 KJI655384:KJJ655384 KTE655384:KTF655384 LDA655384:LDB655384 LMW655384:LMX655384 LWS655384:LWT655384 MGO655384:MGP655384 MQK655384:MQL655384 NAG655384:NAH655384 NKC655384:NKD655384 NTY655384:NTZ655384 ODU655384:ODV655384 ONQ655384:ONR655384 OXM655384:OXN655384 PHI655384:PHJ655384 PRE655384:PRF655384 QBA655384:QBB655384 QKW655384:QKX655384 QUS655384:QUT655384 REO655384:REP655384 ROK655384:ROL655384 RYG655384:RYH655384 SIC655384:SID655384 SRY655384:SRZ655384 TBU655384:TBV655384 TLQ655384:TLR655384 TVM655384:TVN655384 UFI655384:UFJ655384 UPE655384:UPF655384 UZA655384:UZB655384 VIW655384:VIX655384 VSS655384:VST655384 WCO655384:WCP655384 WMK655384:WML655384 WWG655384:WWH655384 Y720920:Z720920 JU720920:JV720920 TQ720920:TR720920 ADM720920:ADN720920 ANI720920:ANJ720920 AXE720920:AXF720920 BHA720920:BHB720920 BQW720920:BQX720920 CAS720920:CAT720920 CKO720920:CKP720920 CUK720920:CUL720920 DEG720920:DEH720920 DOC720920:DOD720920 DXY720920:DXZ720920 EHU720920:EHV720920 ERQ720920:ERR720920 FBM720920:FBN720920 FLI720920:FLJ720920 FVE720920:FVF720920 GFA720920:GFB720920 GOW720920:GOX720920 GYS720920:GYT720920 HIO720920:HIP720920 HSK720920:HSL720920 ICG720920:ICH720920 IMC720920:IMD720920 IVY720920:IVZ720920 JFU720920:JFV720920 JPQ720920:JPR720920 JZM720920:JZN720920 KJI720920:KJJ720920 KTE720920:KTF720920 LDA720920:LDB720920 LMW720920:LMX720920 LWS720920:LWT720920 MGO720920:MGP720920 MQK720920:MQL720920 NAG720920:NAH720920 NKC720920:NKD720920 NTY720920:NTZ720920 ODU720920:ODV720920 ONQ720920:ONR720920 OXM720920:OXN720920 PHI720920:PHJ720920 PRE720920:PRF720920 QBA720920:QBB720920 QKW720920:QKX720920 QUS720920:QUT720920 REO720920:REP720920 ROK720920:ROL720920 RYG720920:RYH720920 SIC720920:SID720920 SRY720920:SRZ720920 TBU720920:TBV720920 TLQ720920:TLR720920 TVM720920:TVN720920 UFI720920:UFJ720920 UPE720920:UPF720920 UZA720920:UZB720920 VIW720920:VIX720920 VSS720920:VST720920 WCO720920:WCP720920 WMK720920:WML720920 WWG720920:WWH720920 Y786456:Z786456 JU786456:JV786456 TQ786456:TR786456 ADM786456:ADN786456 ANI786456:ANJ786456 AXE786456:AXF786456 BHA786456:BHB786456 BQW786456:BQX786456 CAS786456:CAT786456 CKO786456:CKP786456 CUK786456:CUL786456 DEG786456:DEH786456 DOC786456:DOD786456 DXY786456:DXZ786456 EHU786456:EHV786456 ERQ786456:ERR786456 FBM786456:FBN786456 FLI786456:FLJ786456 FVE786456:FVF786456 GFA786456:GFB786456 GOW786456:GOX786456 GYS786456:GYT786456 HIO786456:HIP786456 HSK786456:HSL786456 ICG786456:ICH786456 IMC786456:IMD786456 IVY786456:IVZ786456 JFU786456:JFV786456 JPQ786456:JPR786456 JZM786456:JZN786456 KJI786456:KJJ786456 KTE786456:KTF786456 LDA786456:LDB786456 LMW786456:LMX786456 LWS786456:LWT786456 MGO786456:MGP786456 MQK786456:MQL786456 NAG786456:NAH786456 NKC786456:NKD786456 NTY786456:NTZ786456 ODU786456:ODV786456 ONQ786456:ONR786456 OXM786456:OXN786456 PHI786456:PHJ786456 PRE786456:PRF786456 QBA786456:QBB786456 QKW786456:QKX786456 QUS786456:QUT786456 REO786456:REP786456 ROK786456:ROL786456 RYG786456:RYH786456 SIC786456:SID786456 SRY786456:SRZ786456 TBU786456:TBV786456 TLQ786456:TLR786456 TVM786456:TVN786456 UFI786456:UFJ786456 UPE786456:UPF786456 UZA786456:UZB786456 VIW786456:VIX786456 VSS786456:VST786456 WCO786456:WCP786456 WMK786456:WML786456 WWG786456:WWH786456 Y851992:Z851992 JU851992:JV851992 TQ851992:TR851992 ADM851992:ADN851992 ANI851992:ANJ851992 AXE851992:AXF851992 BHA851992:BHB851992 BQW851992:BQX851992 CAS851992:CAT851992 CKO851992:CKP851992 CUK851992:CUL851992 DEG851992:DEH851992 DOC851992:DOD851992 DXY851992:DXZ851992 EHU851992:EHV851992 ERQ851992:ERR851992 FBM851992:FBN851992 FLI851992:FLJ851992 FVE851992:FVF851992 GFA851992:GFB851992 GOW851992:GOX851992 GYS851992:GYT851992 HIO851992:HIP851992 HSK851992:HSL851992 ICG851992:ICH851992 IMC851992:IMD851992 IVY851992:IVZ851992 JFU851992:JFV851992 JPQ851992:JPR851992 JZM851992:JZN851992 KJI851992:KJJ851992 KTE851992:KTF851992 LDA851992:LDB851992 LMW851992:LMX851992 LWS851992:LWT851992 MGO851992:MGP851992 MQK851992:MQL851992 NAG851992:NAH851992 NKC851992:NKD851992 NTY851992:NTZ851992 ODU851992:ODV851992 ONQ851992:ONR851992 OXM851992:OXN851992 PHI851992:PHJ851992 PRE851992:PRF851992 QBA851992:QBB851992 QKW851992:QKX851992 QUS851992:QUT851992 REO851992:REP851992 ROK851992:ROL851992 RYG851992:RYH851992 SIC851992:SID851992 SRY851992:SRZ851992 TBU851992:TBV851992 TLQ851992:TLR851992 TVM851992:TVN851992 UFI851992:UFJ851992 UPE851992:UPF851992 UZA851992:UZB851992 VIW851992:VIX851992 VSS851992:VST851992 WCO851992:WCP851992 WMK851992:WML851992 WWG851992:WWH851992 Y917528:Z917528 JU917528:JV917528 TQ917528:TR917528 ADM917528:ADN917528 ANI917528:ANJ917528 AXE917528:AXF917528 BHA917528:BHB917528 BQW917528:BQX917528 CAS917528:CAT917528 CKO917528:CKP917528 CUK917528:CUL917528 DEG917528:DEH917528 DOC917528:DOD917528 DXY917528:DXZ917528 EHU917528:EHV917528 ERQ917528:ERR917528 FBM917528:FBN917528 FLI917528:FLJ917528 FVE917528:FVF917528 GFA917528:GFB917528 GOW917528:GOX917528 GYS917528:GYT917528 HIO917528:HIP917528 HSK917528:HSL917528 ICG917528:ICH917528 IMC917528:IMD917528 IVY917528:IVZ917528 JFU917528:JFV917528 JPQ917528:JPR917528 JZM917528:JZN917528 KJI917528:KJJ917528 KTE917528:KTF917528 LDA917528:LDB917528 LMW917528:LMX917528 LWS917528:LWT917528 MGO917528:MGP917528 MQK917528:MQL917528 NAG917528:NAH917528 NKC917528:NKD917528 NTY917528:NTZ917528 ODU917528:ODV917528 ONQ917528:ONR917528 OXM917528:OXN917528 PHI917528:PHJ917528 PRE917528:PRF917528 QBA917528:QBB917528 QKW917528:QKX917528 QUS917528:QUT917528 REO917528:REP917528 ROK917528:ROL917528 RYG917528:RYH917528 SIC917528:SID917528 SRY917528:SRZ917528 TBU917528:TBV917528 TLQ917528:TLR917528 TVM917528:TVN917528 UFI917528:UFJ917528 UPE917528:UPF917528 UZA917528:UZB917528 VIW917528:VIX917528 VSS917528:VST917528 WCO917528:WCP917528 WMK917528:WML917528 WWG917528:WWH917528 Y983064:Z983064 JU983064:JV983064 TQ983064:TR983064 ADM983064:ADN983064 ANI983064:ANJ983064 AXE983064:AXF983064 BHA983064:BHB983064 BQW983064:BQX983064 CAS983064:CAT983064 CKO983064:CKP983064 CUK983064:CUL983064 DEG983064:DEH983064 DOC983064:DOD983064 DXY983064:DXZ983064 EHU983064:EHV983064 ERQ983064:ERR983064 FBM983064:FBN983064 FLI983064:FLJ983064 FVE983064:FVF983064 GFA983064:GFB983064 GOW983064:GOX983064 GYS983064:GYT983064 HIO983064:HIP983064 HSK983064:HSL983064 ICG983064:ICH983064 IMC983064:IMD983064 IVY983064:IVZ983064 JFU983064:JFV983064 JPQ983064:JPR983064 JZM983064:JZN983064 KJI983064:KJJ983064 KTE983064:KTF983064 LDA983064:LDB983064 LMW983064:LMX983064 LWS983064:LWT983064 MGO983064:MGP983064 MQK983064:MQL983064 NAG983064:NAH983064 NKC983064:NKD983064 NTY983064:NTZ983064 ODU983064:ODV983064 ONQ983064:ONR983064 OXM983064:OXN983064 PHI983064:PHJ983064 PRE983064:PRF983064 QBA983064:QBB983064 QKW983064:QKX983064 QUS983064:QUT983064 REO983064:REP983064 ROK983064:ROL983064 RYG983064:RYH983064 SIC983064:SID983064 SRY983064:SRZ983064 TBU983064:TBV983064 TLQ983064:TLR983064 TVM983064:TVN983064 UFI983064:UFJ983064 UPE983064:UPF983064 UZA983064:UZB983064 VIW983064:VIX983064 VSS983064:VST983064 WCO983064:WCP983064 WMK983064:WML983064 WWG983064:WWH983064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WCU983064:WCV983064 WMQ983064:WMR983064 WWM983064:WWN983064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G65563:H65563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G131099:H131099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G196635:H196635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G262171:H262171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G327707:H327707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G393243:H393243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G458779:H458779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G524315:H524315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G589851:H589851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G655387:H655387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G720923:H720923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G786459:H786459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G851995:H851995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G917531:H917531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G983067:H983067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J65563:K65563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J131099:K131099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J196635:K196635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J262171:K262171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J327707:K327707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J393243:K393243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J458779:K458779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J524315:K524315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J589851:K589851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J655387:K655387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J720923:K720923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J786459:K786459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J851995:K851995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J917531:K917531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J983067:K983067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M65563:N65563 JI65563:JJ65563 TE65563:TF65563 ADA65563:ADB65563 AMW65563:AMX65563 AWS65563:AWT65563 BGO65563:BGP65563 BQK65563:BQL65563 CAG65563:CAH65563 CKC65563:CKD65563 CTY65563:CTZ65563 DDU65563:DDV65563 DNQ65563:DNR65563 DXM65563:DXN65563 EHI65563:EHJ65563 ERE65563:ERF65563 FBA65563:FBB65563 FKW65563:FKX65563 FUS65563:FUT65563 GEO65563:GEP65563 GOK65563:GOL65563 GYG65563:GYH65563 HIC65563:HID65563 HRY65563:HRZ65563 IBU65563:IBV65563 ILQ65563:ILR65563 IVM65563:IVN65563 JFI65563:JFJ65563 JPE65563:JPF65563 JZA65563:JZB65563 KIW65563:KIX65563 KSS65563:KST65563 LCO65563:LCP65563 LMK65563:LML65563 LWG65563:LWH65563 MGC65563:MGD65563 MPY65563:MPZ65563 MZU65563:MZV65563 NJQ65563:NJR65563 NTM65563:NTN65563 ODI65563:ODJ65563 ONE65563:ONF65563 OXA65563:OXB65563 PGW65563:PGX65563 PQS65563:PQT65563 QAO65563:QAP65563 QKK65563:QKL65563 QUG65563:QUH65563 REC65563:RED65563 RNY65563:RNZ65563 RXU65563:RXV65563 SHQ65563:SHR65563 SRM65563:SRN65563 TBI65563:TBJ65563 TLE65563:TLF65563 TVA65563:TVB65563 UEW65563:UEX65563 UOS65563:UOT65563 UYO65563:UYP65563 VIK65563:VIL65563 VSG65563:VSH65563 WCC65563:WCD65563 WLY65563:WLZ65563 WVU65563:WVV65563 M131099:N131099 JI131099:JJ131099 TE131099:TF131099 ADA131099:ADB131099 AMW131099:AMX131099 AWS131099:AWT131099 BGO131099:BGP131099 BQK131099:BQL131099 CAG131099:CAH131099 CKC131099:CKD131099 CTY131099:CTZ131099 DDU131099:DDV131099 DNQ131099:DNR131099 DXM131099:DXN131099 EHI131099:EHJ131099 ERE131099:ERF131099 FBA131099:FBB131099 FKW131099:FKX131099 FUS131099:FUT131099 GEO131099:GEP131099 GOK131099:GOL131099 GYG131099:GYH131099 HIC131099:HID131099 HRY131099:HRZ131099 IBU131099:IBV131099 ILQ131099:ILR131099 IVM131099:IVN131099 JFI131099:JFJ131099 JPE131099:JPF131099 JZA131099:JZB131099 KIW131099:KIX131099 KSS131099:KST131099 LCO131099:LCP131099 LMK131099:LML131099 LWG131099:LWH131099 MGC131099:MGD131099 MPY131099:MPZ131099 MZU131099:MZV131099 NJQ131099:NJR131099 NTM131099:NTN131099 ODI131099:ODJ131099 ONE131099:ONF131099 OXA131099:OXB131099 PGW131099:PGX131099 PQS131099:PQT131099 QAO131099:QAP131099 QKK131099:QKL131099 QUG131099:QUH131099 REC131099:RED131099 RNY131099:RNZ131099 RXU131099:RXV131099 SHQ131099:SHR131099 SRM131099:SRN131099 TBI131099:TBJ131099 TLE131099:TLF131099 TVA131099:TVB131099 UEW131099:UEX131099 UOS131099:UOT131099 UYO131099:UYP131099 VIK131099:VIL131099 VSG131099:VSH131099 WCC131099:WCD131099 WLY131099:WLZ131099 WVU131099:WVV131099 M196635:N196635 JI196635:JJ196635 TE196635:TF196635 ADA196635:ADB196635 AMW196635:AMX196635 AWS196635:AWT196635 BGO196635:BGP196635 BQK196635:BQL196635 CAG196635:CAH196635 CKC196635:CKD196635 CTY196635:CTZ196635 DDU196635:DDV196635 DNQ196635:DNR196635 DXM196635:DXN196635 EHI196635:EHJ196635 ERE196635:ERF196635 FBA196635:FBB196635 FKW196635:FKX196635 FUS196635:FUT196635 GEO196635:GEP196635 GOK196635:GOL196635 GYG196635:GYH196635 HIC196635:HID196635 HRY196635:HRZ196635 IBU196635:IBV196635 ILQ196635:ILR196635 IVM196635:IVN196635 JFI196635:JFJ196635 JPE196635:JPF196635 JZA196635:JZB196635 KIW196635:KIX196635 KSS196635:KST196635 LCO196635:LCP196635 LMK196635:LML196635 LWG196635:LWH196635 MGC196635:MGD196635 MPY196635:MPZ196635 MZU196635:MZV196635 NJQ196635:NJR196635 NTM196635:NTN196635 ODI196635:ODJ196635 ONE196635:ONF196635 OXA196635:OXB196635 PGW196635:PGX196635 PQS196635:PQT196635 QAO196635:QAP196635 QKK196635:QKL196635 QUG196635:QUH196635 REC196635:RED196635 RNY196635:RNZ196635 RXU196635:RXV196635 SHQ196635:SHR196635 SRM196635:SRN196635 TBI196635:TBJ196635 TLE196635:TLF196635 TVA196635:TVB196635 UEW196635:UEX196635 UOS196635:UOT196635 UYO196635:UYP196635 VIK196635:VIL196635 VSG196635:VSH196635 WCC196635:WCD196635 WLY196635:WLZ196635 WVU196635:WVV196635 M262171:N262171 JI262171:JJ262171 TE262171:TF262171 ADA262171:ADB262171 AMW262171:AMX262171 AWS262171:AWT262171 BGO262171:BGP262171 BQK262171:BQL262171 CAG262171:CAH262171 CKC262171:CKD262171 CTY262171:CTZ262171 DDU262171:DDV262171 DNQ262171:DNR262171 DXM262171:DXN262171 EHI262171:EHJ262171 ERE262171:ERF262171 FBA262171:FBB262171 FKW262171:FKX262171 FUS262171:FUT262171 GEO262171:GEP262171 GOK262171:GOL262171 GYG262171:GYH262171 HIC262171:HID262171 HRY262171:HRZ262171 IBU262171:IBV262171 ILQ262171:ILR262171 IVM262171:IVN262171 JFI262171:JFJ262171 JPE262171:JPF262171 JZA262171:JZB262171 KIW262171:KIX262171 KSS262171:KST262171 LCO262171:LCP262171 LMK262171:LML262171 LWG262171:LWH262171 MGC262171:MGD262171 MPY262171:MPZ262171 MZU262171:MZV262171 NJQ262171:NJR262171 NTM262171:NTN262171 ODI262171:ODJ262171 ONE262171:ONF262171 OXA262171:OXB262171 PGW262171:PGX262171 PQS262171:PQT262171 QAO262171:QAP262171 QKK262171:QKL262171 QUG262171:QUH262171 REC262171:RED262171 RNY262171:RNZ262171 RXU262171:RXV262171 SHQ262171:SHR262171 SRM262171:SRN262171 TBI262171:TBJ262171 TLE262171:TLF262171 TVA262171:TVB262171 UEW262171:UEX262171 UOS262171:UOT262171 UYO262171:UYP262171 VIK262171:VIL262171 VSG262171:VSH262171 WCC262171:WCD262171 WLY262171:WLZ262171 WVU262171:WVV262171 M327707:N327707 JI327707:JJ327707 TE327707:TF327707 ADA327707:ADB327707 AMW327707:AMX327707 AWS327707:AWT327707 BGO327707:BGP327707 BQK327707:BQL327707 CAG327707:CAH327707 CKC327707:CKD327707 CTY327707:CTZ327707 DDU327707:DDV327707 DNQ327707:DNR327707 DXM327707:DXN327707 EHI327707:EHJ327707 ERE327707:ERF327707 FBA327707:FBB327707 FKW327707:FKX327707 FUS327707:FUT327707 GEO327707:GEP327707 GOK327707:GOL327707 GYG327707:GYH327707 HIC327707:HID327707 HRY327707:HRZ327707 IBU327707:IBV327707 ILQ327707:ILR327707 IVM327707:IVN327707 JFI327707:JFJ327707 JPE327707:JPF327707 JZA327707:JZB327707 KIW327707:KIX327707 KSS327707:KST327707 LCO327707:LCP327707 LMK327707:LML327707 LWG327707:LWH327707 MGC327707:MGD327707 MPY327707:MPZ327707 MZU327707:MZV327707 NJQ327707:NJR327707 NTM327707:NTN327707 ODI327707:ODJ327707 ONE327707:ONF327707 OXA327707:OXB327707 PGW327707:PGX327707 PQS327707:PQT327707 QAO327707:QAP327707 QKK327707:QKL327707 QUG327707:QUH327707 REC327707:RED327707 RNY327707:RNZ327707 RXU327707:RXV327707 SHQ327707:SHR327707 SRM327707:SRN327707 TBI327707:TBJ327707 TLE327707:TLF327707 TVA327707:TVB327707 UEW327707:UEX327707 UOS327707:UOT327707 UYO327707:UYP327707 VIK327707:VIL327707 VSG327707:VSH327707 WCC327707:WCD327707 WLY327707:WLZ327707 WVU327707:WVV327707 M393243:N393243 JI393243:JJ393243 TE393243:TF393243 ADA393243:ADB393243 AMW393243:AMX393243 AWS393243:AWT393243 BGO393243:BGP393243 BQK393243:BQL393243 CAG393243:CAH393243 CKC393243:CKD393243 CTY393243:CTZ393243 DDU393243:DDV393243 DNQ393243:DNR393243 DXM393243:DXN393243 EHI393243:EHJ393243 ERE393243:ERF393243 FBA393243:FBB393243 FKW393243:FKX393243 FUS393243:FUT393243 GEO393243:GEP393243 GOK393243:GOL393243 GYG393243:GYH393243 HIC393243:HID393243 HRY393243:HRZ393243 IBU393243:IBV393243 ILQ393243:ILR393243 IVM393243:IVN393243 JFI393243:JFJ393243 JPE393243:JPF393243 JZA393243:JZB393243 KIW393243:KIX393243 KSS393243:KST393243 LCO393243:LCP393243 LMK393243:LML393243 LWG393243:LWH393243 MGC393243:MGD393243 MPY393243:MPZ393243 MZU393243:MZV393243 NJQ393243:NJR393243 NTM393243:NTN393243 ODI393243:ODJ393243 ONE393243:ONF393243 OXA393243:OXB393243 PGW393243:PGX393243 PQS393243:PQT393243 QAO393243:QAP393243 QKK393243:QKL393243 QUG393243:QUH393243 REC393243:RED393243 RNY393243:RNZ393243 RXU393243:RXV393243 SHQ393243:SHR393243 SRM393243:SRN393243 TBI393243:TBJ393243 TLE393243:TLF393243 TVA393243:TVB393243 UEW393243:UEX393243 UOS393243:UOT393243 UYO393243:UYP393243 VIK393243:VIL393243 VSG393243:VSH393243 WCC393243:WCD393243 WLY393243:WLZ393243 WVU393243:WVV393243 M458779:N458779 JI458779:JJ458779 TE458779:TF458779 ADA458779:ADB458779 AMW458779:AMX458779 AWS458779:AWT458779 BGO458779:BGP458779 BQK458779:BQL458779 CAG458779:CAH458779 CKC458779:CKD458779 CTY458779:CTZ458779 DDU458779:DDV458779 DNQ458779:DNR458779 DXM458779:DXN458779 EHI458779:EHJ458779 ERE458779:ERF458779 FBA458779:FBB458779 FKW458779:FKX458779 FUS458779:FUT458779 GEO458779:GEP458779 GOK458779:GOL458779 GYG458779:GYH458779 HIC458779:HID458779 HRY458779:HRZ458779 IBU458779:IBV458779 ILQ458779:ILR458779 IVM458779:IVN458779 JFI458779:JFJ458779 JPE458779:JPF458779 JZA458779:JZB458779 KIW458779:KIX458779 KSS458779:KST458779 LCO458779:LCP458779 LMK458779:LML458779 LWG458779:LWH458779 MGC458779:MGD458779 MPY458779:MPZ458779 MZU458779:MZV458779 NJQ458779:NJR458779 NTM458779:NTN458779 ODI458779:ODJ458779 ONE458779:ONF458779 OXA458779:OXB458779 PGW458779:PGX458779 PQS458779:PQT458779 QAO458779:QAP458779 QKK458779:QKL458779 QUG458779:QUH458779 REC458779:RED458779 RNY458779:RNZ458779 RXU458779:RXV458779 SHQ458779:SHR458779 SRM458779:SRN458779 TBI458779:TBJ458779 TLE458779:TLF458779 TVA458779:TVB458779 UEW458779:UEX458779 UOS458779:UOT458779 UYO458779:UYP458779 VIK458779:VIL458779 VSG458779:VSH458779 WCC458779:WCD458779 WLY458779:WLZ458779 WVU458779:WVV458779 M524315:N524315 JI524315:JJ524315 TE524315:TF524315 ADA524315:ADB524315 AMW524315:AMX524315 AWS524315:AWT524315 BGO524315:BGP524315 BQK524315:BQL524315 CAG524315:CAH524315 CKC524315:CKD524315 CTY524315:CTZ524315 DDU524315:DDV524315 DNQ524315:DNR524315 DXM524315:DXN524315 EHI524315:EHJ524315 ERE524315:ERF524315 FBA524315:FBB524315 FKW524315:FKX524315 FUS524315:FUT524315 GEO524315:GEP524315 GOK524315:GOL524315 GYG524315:GYH524315 HIC524315:HID524315 HRY524315:HRZ524315 IBU524315:IBV524315 ILQ524315:ILR524315 IVM524315:IVN524315 JFI524315:JFJ524315 JPE524315:JPF524315 JZA524315:JZB524315 KIW524315:KIX524315 KSS524315:KST524315 LCO524315:LCP524315 LMK524315:LML524315 LWG524315:LWH524315 MGC524315:MGD524315 MPY524315:MPZ524315 MZU524315:MZV524315 NJQ524315:NJR524315 NTM524315:NTN524315 ODI524315:ODJ524315 ONE524315:ONF524315 OXA524315:OXB524315 PGW524315:PGX524315 PQS524315:PQT524315 QAO524315:QAP524315 QKK524315:QKL524315 QUG524315:QUH524315 REC524315:RED524315 RNY524315:RNZ524315 RXU524315:RXV524315 SHQ524315:SHR524315 SRM524315:SRN524315 TBI524315:TBJ524315 TLE524315:TLF524315 TVA524315:TVB524315 UEW524315:UEX524315 UOS524315:UOT524315 UYO524315:UYP524315 VIK524315:VIL524315 VSG524315:VSH524315 WCC524315:WCD524315 WLY524315:WLZ524315 WVU524315:WVV524315 M589851:N589851 JI589851:JJ589851 TE589851:TF589851 ADA589851:ADB589851 AMW589851:AMX589851 AWS589851:AWT589851 BGO589851:BGP589851 BQK589851:BQL589851 CAG589851:CAH589851 CKC589851:CKD589851 CTY589851:CTZ589851 DDU589851:DDV589851 DNQ589851:DNR589851 DXM589851:DXN589851 EHI589851:EHJ589851 ERE589851:ERF589851 FBA589851:FBB589851 FKW589851:FKX589851 FUS589851:FUT589851 GEO589851:GEP589851 GOK589851:GOL589851 GYG589851:GYH589851 HIC589851:HID589851 HRY589851:HRZ589851 IBU589851:IBV589851 ILQ589851:ILR589851 IVM589851:IVN589851 JFI589851:JFJ589851 JPE589851:JPF589851 JZA589851:JZB589851 KIW589851:KIX589851 KSS589851:KST589851 LCO589851:LCP589851 LMK589851:LML589851 LWG589851:LWH589851 MGC589851:MGD589851 MPY589851:MPZ589851 MZU589851:MZV589851 NJQ589851:NJR589851 NTM589851:NTN589851 ODI589851:ODJ589851 ONE589851:ONF589851 OXA589851:OXB589851 PGW589851:PGX589851 PQS589851:PQT589851 QAO589851:QAP589851 QKK589851:QKL589851 QUG589851:QUH589851 REC589851:RED589851 RNY589851:RNZ589851 RXU589851:RXV589851 SHQ589851:SHR589851 SRM589851:SRN589851 TBI589851:TBJ589851 TLE589851:TLF589851 TVA589851:TVB589851 UEW589851:UEX589851 UOS589851:UOT589851 UYO589851:UYP589851 VIK589851:VIL589851 VSG589851:VSH589851 WCC589851:WCD589851 WLY589851:WLZ589851 WVU589851:WVV589851 M655387:N655387 JI655387:JJ655387 TE655387:TF655387 ADA655387:ADB655387 AMW655387:AMX655387 AWS655387:AWT655387 BGO655387:BGP655387 BQK655387:BQL655387 CAG655387:CAH655387 CKC655387:CKD655387 CTY655387:CTZ655387 DDU655387:DDV655387 DNQ655387:DNR655387 DXM655387:DXN655387 EHI655387:EHJ655387 ERE655387:ERF655387 FBA655387:FBB655387 FKW655387:FKX655387 FUS655387:FUT655387 GEO655387:GEP655387 GOK655387:GOL655387 GYG655387:GYH655387 HIC655387:HID655387 HRY655387:HRZ655387 IBU655387:IBV655387 ILQ655387:ILR655387 IVM655387:IVN655387 JFI655387:JFJ655387 JPE655387:JPF655387 JZA655387:JZB655387 KIW655387:KIX655387 KSS655387:KST655387 LCO655387:LCP655387 LMK655387:LML655387 LWG655387:LWH655387 MGC655387:MGD655387 MPY655387:MPZ655387 MZU655387:MZV655387 NJQ655387:NJR655387 NTM655387:NTN655387 ODI655387:ODJ655387 ONE655387:ONF655387 OXA655387:OXB655387 PGW655387:PGX655387 PQS655387:PQT655387 QAO655387:QAP655387 QKK655387:QKL655387 QUG655387:QUH655387 REC655387:RED655387 RNY655387:RNZ655387 RXU655387:RXV655387 SHQ655387:SHR655387 SRM655387:SRN655387 TBI655387:TBJ655387 TLE655387:TLF655387 TVA655387:TVB655387 UEW655387:UEX655387 UOS655387:UOT655387 UYO655387:UYP655387 VIK655387:VIL655387 VSG655387:VSH655387 WCC655387:WCD655387 WLY655387:WLZ655387 WVU655387:WVV655387 M720923:N720923 JI720923:JJ720923 TE720923:TF720923 ADA720923:ADB720923 AMW720923:AMX720923 AWS720923:AWT720923 BGO720923:BGP720923 BQK720923:BQL720923 CAG720923:CAH720923 CKC720923:CKD720923 CTY720923:CTZ720923 DDU720923:DDV720923 DNQ720923:DNR720923 DXM720923:DXN720923 EHI720923:EHJ720923 ERE720923:ERF720923 FBA720923:FBB720923 FKW720923:FKX720923 FUS720923:FUT720923 GEO720923:GEP720923 GOK720923:GOL720923 GYG720923:GYH720923 HIC720923:HID720923 HRY720923:HRZ720923 IBU720923:IBV720923 ILQ720923:ILR720923 IVM720923:IVN720923 JFI720923:JFJ720923 JPE720923:JPF720923 JZA720923:JZB720923 KIW720923:KIX720923 KSS720923:KST720923 LCO720923:LCP720923 LMK720923:LML720923 LWG720923:LWH720923 MGC720923:MGD720923 MPY720923:MPZ720923 MZU720923:MZV720923 NJQ720923:NJR720923 NTM720923:NTN720923 ODI720923:ODJ720923 ONE720923:ONF720923 OXA720923:OXB720923 PGW720923:PGX720923 PQS720923:PQT720923 QAO720923:QAP720923 QKK720923:QKL720923 QUG720923:QUH720923 REC720923:RED720923 RNY720923:RNZ720923 RXU720923:RXV720923 SHQ720923:SHR720923 SRM720923:SRN720923 TBI720923:TBJ720923 TLE720923:TLF720923 TVA720923:TVB720923 UEW720923:UEX720923 UOS720923:UOT720923 UYO720923:UYP720923 VIK720923:VIL720923 VSG720923:VSH720923 WCC720923:WCD720923 WLY720923:WLZ720923 WVU720923:WVV720923 M786459:N786459 JI786459:JJ786459 TE786459:TF786459 ADA786459:ADB786459 AMW786459:AMX786459 AWS786459:AWT786459 BGO786459:BGP786459 BQK786459:BQL786459 CAG786459:CAH786459 CKC786459:CKD786459 CTY786459:CTZ786459 DDU786459:DDV786459 DNQ786459:DNR786459 DXM786459:DXN786459 EHI786459:EHJ786459 ERE786459:ERF786459 FBA786459:FBB786459 FKW786459:FKX786459 FUS786459:FUT786459 GEO786459:GEP786459 GOK786459:GOL786459 GYG786459:GYH786459 HIC786459:HID786459 HRY786459:HRZ786459 IBU786459:IBV786459 ILQ786459:ILR786459 IVM786459:IVN786459 JFI786459:JFJ786459 JPE786459:JPF786459 JZA786459:JZB786459 KIW786459:KIX786459 KSS786459:KST786459 LCO786459:LCP786459 LMK786459:LML786459 LWG786459:LWH786459 MGC786459:MGD786459 MPY786459:MPZ786459 MZU786459:MZV786459 NJQ786459:NJR786459 NTM786459:NTN786459 ODI786459:ODJ786459 ONE786459:ONF786459 OXA786459:OXB786459 PGW786459:PGX786459 PQS786459:PQT786459 QAO786459:QAP786459 QKK786459:QKL786459 QUG786459:QUH786459 REC786459:RED786459 RNY786459:RNZ786459 RXU786459:RXV786459 SHQ786459:SHR786459 SRM786459:SRN786459 TBI786459:TBJ786459 TLE786459:TLF786459 TVA786459:TVB786459 UEW786459:UEX786459 UOS786459:UOT786459 UYO786459:UYP786459 VIK786459:VIL786459 VSG786459:VSH786459 WCC786459:WCD786459 WLY786459:WLZ786459 WVU786459:WVV786459 M851995:N851995 JI851995:JJ851995 TE851995:TF851995 ADA851995:ADB851995 AMW851995:AMX851995 AWS851995:AWT851995 BGO851995:BGP851995 BQK851995:BQL851995 CAG851995:CAH851995 CKC851995:CKD851995 CTY851995:CTZ851995 DDU851995:DDV851995 DNQ851995:DNR851995 DXM851995:DXN851995 EHI851995:EHJ851995 ERE851995:ERF851995 FBA851995:FBB851995 FKW851995:FKX851995 FUS851995:FUT851995 GEO851995:GEP851995 GOK851995:GOL851995 GYG851995:GYH851995 HIC851995:HID851995 HRY851995:HRZ851995 IBU851995:IBV851995 ILQ851995:ILR851995 IVM851995:IVN851995 JFI851995:JFJ851995 JPE851995:JPF851995 JZA851995:JZB851995 KIW851995:KIX851995 KSS851995:KST851995 LCO851995:LCP851995 LMK851995:LML851995 LWG851995:LWH851995 MGC851995:MGD851995 MPY851995:MPZ851995 MZU851995:MZV851995 NJQ851995:NJR851995 NTM851995:NTN851995 ODI851995:ODJ851995 ONE851995:ONF851995 OXA851995:OXB851995 PGW851995:PGX851995 PQS851995:PQT851995 QAO851995:QAP851995 QKK851995:QKL851995 QUG851995:QUH851995 REC851995:RED851995 RNY851995:RNZ851995 RXU851995:RXV851995 SHQ851995:SHR851995 SRM851995:SRN851995 TBI851995:TBJ851995 TLE851995:TLF851995 TVA851995:TVB851995 UEW851995:UEX851995 UOS851995:UOT851995 UYO851995:UYP851995 VIK851995:VIL851995 VSG851995:VSH851995 WCC851995:WCD851995 WLY851995:WLZ851995 WVU851995:WVV851995 M917531:N917531 JI917531:JJ917531 TE917531:TF917531 ADA917531:ADB917531 AMW917531:AMX917531 AWS917531:AWT917531 BGO917531:BGP917531 BQK917531:BQL917531 CAG917531:CAH917531 CKC917531:CKD917531 CTY917531:CTZ917531 DDU917531:DDV917531 DNQ917531:DNR917531 DXM917531:DXN917531 EHI917531:EHJ917531 ERE917531:ERF917531 FBA917531:FBB917531 FKW917531:FKX917531 FUS917531:FUT917531 GEO917531:GEP917531 GOK917531:GOL917531 GYG917531:GYH917531 HIC917531:HID917531 HRY917531:HRZ917531 IBU917531:IBV917531 ILQ917531:ILR917531 IVM917531:IVN917531 JFI917531:JFJ917531 JPE917531:JPF917531 JZA917531:JZB917531 KIW917531:KIX917531 KSS917531:KST917531 LCO917531:LCP917531 LMK917531:LML917531 LWG917531:LWH917531 MGC917531:MGD917531 MPY917531:MPZ917531 MZU917531:MZV917531 NJQ917531:NJR917531 NTM917531:NTN917531 ODI917531:ODJ917531 ONE917531:ONF917531 OXA917531:OXB917531 PGW917531:PGX917531 PQS917531:PQT917531 QAO917531:QAP917531 QKK917531:QKL917531 QUG917531:QUH917531 REC917531:RED917531 RNY917531:RNZ917531 RXU917531:RXV917531 SHQ917531:SHR917531 SRM917531:SRN917531 TBI917531:TBJ917531 TLE917531:TLF917531 TVA917531:TVB917531 UEW917531:UEX917531 UOS917531:UOT917531 UYO917531:UYP917531 VIK917531:VIL917531 VSG917531:VSH917531 WCC917531:WCD917531 WLY917531:WLZ917531 WVU917531:WVV917531 M983067:N983067 JI983067:JJ983067 TE983067:TF983067 ADA983067:ADB983067 AMW983067:AMX983067 AWS983067:AWT983067 BGO983067:BGP983067 BQK983067:BQL983067 CAG983067:CAH983067 CKC983067:CKD983067 CTY983067:CTZ983067 DDU983067:DDV983067 DNQ983067:DNR983067 DXM983067:DXN983067 EHI983067:EHJ983067 ERE983067:ERF983067 FBA983067:FBB983067 FKW983067:FKX983067 FUS983067:FUT983067 GEO983067:GEP983067 GOK983067:GOL983067 GYG983067:GYH983067 HIC983067:HID983067 HRY983067:HRZ983067 IBU983067:IBV983067 ILQ983067:ILR983067 IVM983067:IVN983067 JFI983067:JFJ983067 JPE983067:JPF983067 JZA983067:JZB983067 KIW983067:KIX983067 KSS983067:KST983067 LCO983067:LCP983067 LMK983067:LML983067 LWG983067:LWH983067 MGC983067:MGD983067 MPY983067:MPZ983067 MZU983067:MZV983067 NJQ983067:NJR983067 NTM983067:NTN983067 ODI983067:ODJ983067 ONE983067:ONF983067 OXA983067:OXB983067 PGW983067:PGX983067 PQS983067:PQT983067 QAO983067:QAP983067 QKK983067:QKL983067 QUG983067:QUH983067 REC983067:RED983067 RNY983067:RNZ983067 RXU983067:RXV983067 SHQ983067:SHR983067 SRM983067:SRN983067 TBI983067:TBJ983067 TLE983067:TLF983067 TVA983067:TVB983067 UEW983067:UEX983067 UOS983067:UOT983067 UYO983067:UYP983067 VIK983067:VIL983067 VSG983067:VSH983067 WCC983067:WCD983067 WLY983067:WLZ983067 WVU983067:WVV983067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Y65563:Z65563 JU65563:JV65563 TQ65563:TR65563 ADM65563:ADN65563 ANI65563:ANJ65563 AXE65563:AXF65563 BHA65563:BHB65563 BQW65563:BQX65563 CAS65563:CAT65563 CKO65563:CKP65563 CUK65563:CUL65563 DEG65563:DEH65563 DOC65563:DOD65563 DXY65563:DXZ65563 EHU65563:EHV65563 ERQ65563:ERR65563 FBM65563:FBN65563 FLI65563:FLJ65563 FVE65563:FVF65563 GFA65563:GFB65563 GOW65563:GOX65563 GYS65563:GYT65563 HIO65563:HIP65563 HSK65563:HSL65563 ICG65563:ICH65563 IMC65563:IMD65563 IVY65563:IVZ65563 JFU65563:JFV65563 JPQ65563:JPR65563 JZM65563:JZN65563 KJI65563:KJJ65563 KTE65563:KTF65563 LDA65563:LDB65563 LMW65563:LMX65563 LWS65563:LWT65563 MGO65563:MGP65563 MQK65563:MQL65563 NAG65563:NAH65563 NKC65563:NKD65563 NTY65563:NTZ65563 ODU65563:ODV65563 ONQ65563:ONR65563 OXM65563:OXN65563 PHI65563:PHJ65563 PRE65563:PRF65563 QBA65563:QBB65563 QKW65563:QKX65563 QUS65563:QUT65563 REO65563:REP65563 ROK65563:ROL65563 RYG65563:RYH65563 SIC65563:SID65563 SRY65563:SRZ65563 TBU65563:TBV65563 TLQ65563:TLR65563 TVM65563:TVN65563 UFI65563:UFJ65563 UPE65563:UPF65563 UZA65563:UZB65563 VIW65563:VIX65563 VSS65563:VST65563 WCO65563:WCP65563 WMK65563:WML65563 WWG65563:WWH65563 Y131099:Z131099 JU131099:JV131099 TQ131099:TR131099 ADM131099:ADN131099 ANI131099:ANJ131099 AXE131099:AXF131099 BHA131099:BHB131099 BQW131099:BQX131099 CAS131099:CAT131099 CKO131099:CKP131099 CUK131099:CUL131099 DEG131099:DEH131099 DOC131099:DOD131099 DXY131099:DXZ131099 EHU131099:EHV131099 ERQ131099:ERR131099 FBM131099:FBN131099 FLI131099:FLJ131099 FVE131099:FVF131099 GFA131099:GFB131099 GOW131099:GOX131099 GYS131099:GYT131099 HIO131099:HIP131099 HSK131099:HSL131099 ICG131099:ICH131099 IMC131099:IMD131099 IVY131099:IVZ131099 JFU131099:JFV131099 JPQ131099:JPR131099 JZM131099:JZN131099 KJI131099:KJJ131099 KTE131099:KTF131099 LDA131099:LDB131099 LMW131099:LMX131099 LWS131099:LWT131099 MGO131099:MGP131099 MQK131099:MQL131099 NAG131099:NAH131099 NKC131099:NKD131099 NTY131099:NTZ131099 ODU131099:ODV131099 ONQ131099:ONR131099 OXM131099:OXN131099 PHI131099:PHJ131099 PRE131099:PRF131099 QBA131099:QBB131099 QKW131099:QKX131099 QUS131099:QUT131099 REO131099:REP131099 ROK131099:ROL131099 RYG131099:RYH131099 SIC131099:SID131099 SRY131099:SRZ131099 TBU131099:TBV131099 TLQ131099:TLR131099 TVM131099:TVN131099 UFI131099:UFJ131099 UPE131099:UPF131099 UZA131099:UZB131099 VIW131099:VIX131099 VSS131099:VST131099 WCO131099:WCP131099 WMK131099:WML131099 WWG131099:WWH131099 Y196635:Z196635 JU196635:JV196635 TQ196635:TR196635 ADM196635:ADN196635 ANI196635:ANJ196635 AXE196635:AXF196635 BHA196635:BHB196635 BQW196635:BQX196635 CAS196635:CAT196635 CKO196635:CKP196635 CUK196635:CUL196635 DEG196635:DEH196635 DOC196635:DOD196635 DXY196635:DXZ196635 EHU196635:EHV196635 ERQ196635:ERR196635 FBM196635:FBN196635 FLI196635:FLJ196635 FVE196635:FVF196635 GFA196635:GFB196635 GOW196635:GOX196635 GYS196635:GYT196635 HIO196635:HIP196635 HSK196635:HSL196635 ICG196635:ICH196635 IMC196635:IMD196635 IVY196635:IVZ196635 JFU196635:JFV196635 JPQ196635:JPR196635 JZM196635:JZN196635 KJI196635:KJJ196635 KTE196635:KTF196635 LDA196635:LDB196635 LMW196635:LMX196635 LWS196635:LWT196635 MGO196635:MGP196635 MQK196635:MQL196635 NAG196635:NAH196635 NKC196635:NKD196635 NTY196635:NTZ196635 ODU196635:ODV196635 ONQ196635:ONR196635 OXM196635:OXN196635 PHI196635:PHJ196635 PRE196635:PRF196635 QBA196635:QBB196635 QKW196635:QKX196635 QUS196635:QUT196635 REO196635:REP196635 ROK196635:ROL196635 RYG196635:RYH196635 SIC196635:SID196635 SRY196635:SRZ196635 TBU196635:TBV196635 TLQ196635:TLR196635 TVM196635:TVN196635 UFI196635:UFJ196635 UPE196635:UPF196635 UZA196635:UZB196635 VIW196635:VIX196635 VSS196635:VST196635 WCO196635:WCP196635 WMK196635:WML196635 WWG196635:WWH196635 Y262171:Z262171 JU262171:JV262171 TQ262171:TR262171 ADM262171:ADN262171 ANI262171:ANJ262171 AXE262171:AXF262171 BHA262171:BHB262171 BQW262171:BQX262171 CAS262171:CAT262171 CKO262171:CKP262171 CUK262171:CUL262171 DEG262171:DEH262171 DOC262171:DOD262171 DXY262171:DXZ262171 EHU262171:EHV262171 ERQ262171:ERR262171 FBM262171:FBN262171 FLI262171:FLJ262171 FVE262171:FVF262171 GFA262171:GFB262171 GOW262171:GOX262171 GYS262171:GYT262171 HIO262171:HIP262171 HSK262171:HSL262171 ICG262171:ICH262171 IMC262171:IMD262171 IVY262171:IVZ262171 JFU262171:JFV262171 JPQ262171:JPR262171 JZM262171:JZN262171 KJI262171:KJJ262171 KTE262171:KTF262171 LDA262171:LDB262171 LMW262171:LMX262171 LWS262171:LWT262171 MGO262171:MGP262171 MQK262171:MQL262171 NAG262171:NAH262171 NKC262171:NKD262171 NTY262171:NTZ262171 ODU262171:ODV262171 ONQ262171:ONR262171 OXM262171:OXN262171 PHI262171:PHJ262171 PRE262171:PRF262171 QBA262171:QBB262171 QKW262171:QKX262171 QUS262171:QUT262171 REO262171:REP262171 ROK262171:ROL262171 RYG262171:RYH262171 SIC262171:SID262171 SRY262171:SRZ262171 TBU262171:TBV262171 TLQ262171:TLR262171 TVM262171:TVN262171 UFI262171:UFJ262171 UPE262171:UPF262171 UZA262171:UZB262171 VIW262171:VIX262171 VSS262171:VST262171 WCO262171:WCP262171 WMK262171:WML262171 WWG262171:WWH262171 Y327707:Z327707 JU327707:JV327707 TQ327707:TR327707 ADM327707:ADN327707 ANI327707:ANJ327707 AXE327707:AXF327707 BHA327707:BHB327707 BQW327707:BQX327707 CAS327707:CAT327707 CKO327707:CKP327707 CUK327707:CUL327707 DEG327707:DEH327707 DOC327707:DOD327707 DXY327707:DXZ327707 EHU327707:EHV327707 ERQ327707:ERR327707 FBM327707:FBN327707 FLI327707:FLJ327707 FVE327707:FVF327707 GFA327707:GFB327707 GOW327707:GOX327707 GYS327707:GYT327707 HIO327707:HIP327707 HSK327707:HSL327707 ICG327707:ICH327707 IMC327707:IMD327707 IVY327707:IVZ327707 JFU327707:JFV327707 JPQ327707:JPR327707 JZM327707:JZN327707 KJI327707:KJJ327707 KTE327707:KTF327707 LDA327707:LDB327707 LMW327707:LMX327707 LWS327707:LWT327707 MGO327707:MGP327707 MQK327707:MQL327707 NAG327707:NAH327707 NKC327707:NKD327707 NTY327707:NTZ327707 ODU327707:ODV327707 ONQ327707:ONR327707 OXM327707:OXN327707 PHI327707:PHJ327707 PRE327707:PRF327707 QBA327707:QBB327707 QKW327707:QKX327707 QUS327707:QUT327707 REO327707:REP327707 ROK327707:ROL327707 RYG327707:RYH327707 SIC327707:SID327707 SRY327707:SRZ327707 TBU327707:TBV327707 TLQ327707:TLR327707 TVM327707:TVN327707 UFI327707:UFJ327707 UPE327707:UPF327707 UZA327707:UZB327707 VIW327707:VIX327707 VSS327707:VST327707 WCO327707:WCP327707 WMK327707:WML327707 WWG327707:WWH327707 Y393243:Z393243 JU393243:JV393243 TQ393243:TR393243 ADM393243:ADN393243 ANI393243:ANJ393243 AXE393243:AXF393243 BHA393243:BHB393243 BQW393243:BQX393243 CAS393243:CAT393243 CKO393243:CKP393243 CUK393243:CUL393243 DEG393243:DEH393243 DOC393243:DOD393243 DXY393243:DXZ393243 EHU393243:EHV393243 ERQ393243:ERR393243 FBM393243:FBN393243 FLI393243:FLJ393243 FVE393243:FVF393243 GFA393243:GFB393243 GOW393243:GOX393243 GYS393243:GYT393243 HIO393243:HIP393243 HSK393243:HSL393243 ICG393243:ICH393243 IMC393243:IMD393243 IVY393243:IVZ393243 JFU393243:JFV393243 JPQ393243:JPR393243 JZM393243:JZN393243 KJI393243:KJJ393243 KTE393243:KTF393243 LDA393243:LDB393243 LMW393243:LMX393243 LWS393243:LWT393243 MGO393243:MGP393243 MQK393243:MQL393243 NAG393243:NAH393243 NKC393243:NKD393243 NTY393243:NTZ393243 ODU393243:ODV393243 ONQ393243:ONR393243 OXM393243:OXN393243 PHI393243:PHJ393243 PRE393243:PRF393243 QBA393243:QBB393243 QKW393243:QKX393243 QUS393243:QUT393243 REO393243:REP393243 ROK393243:ROL393243 RYG393243:RYH393243 SIC393243:SID393243 SRY393243:SRZ393243 TBU393243:TBV393243 TLQ393243:TLR393243 TVM393243:TVN393243 UFI393243:UFJ393243 UPE393243:UPF393243 UZA393243:UZB393243 VIW393243:VIX393243 VSS393243:VST393243 WCO393243:WCP393243 WMK393243:WML393243 WWG393243:WWH393243 Y458779:Z458779 JU458779:JV458779 TQ458779:TR458779 ADM458779:ADN458779 ANI458779:ANJ458779 AXE458779:AXF458779 BHA458779:BHB458779 BQW458779:BQX458779 CAS458779:CAT458779 CKO458779:CKP458779 CUK458779:CUL458779 DEG458779:DEH458779 DOC458779:DOD458779 DXY458779:DXZ458779 EHU458779:EHV458779 ERQ458779:ERR458779 FBM458779:FBN458779 FLI458779:FLJ458779 FVE458779:FVF458779 GFA458779:GFB458779 GOW458779:GOX458779 GYS458779:GYT458779 HIO458779:HIP458779 HSK458779:HSL458779 ICG458779:ICH458779 IMC458779:IMD458779 IVY458779:IVZ458779 JFU458779:JFV458779 JPQ458779:JPR458779 JZM458779:JZN458779 KJI458779:KJJ458779 KTE458779:KTF458779 LDA458779:LDB458779 LMW458779:LMX458779 LWS458779:LWT458779 MGO458779:MGP458779 MQK458779:MQL458779 NAG458779:NAH458779 NKC458779:NKD458779 NTY458779:NTZ458779 ODU458779:ODV458779 ONQ458779:ONR458779 OXM458779:OXN458779 PHI458779:PHJ458779 PRE458779:PRF458779 QBA458779:QBB458779 QKW458779:QKX458779 QUS458779:QUT458779 REO458779:REP458779 ROK458779:ROL458779 RYG458779:RYH458779 SIC458779:SID458779 SRY458779:SRZ458779 TBU458779:TBV458779 TLQ458779:TLR458779 TVM458779:TVN458779 UFI458779:UFJ458779 UPE458779:UPF458779 UZA458779:UZB458779 VIW458779:VIX458779 VSS458779:VST458779 WCO458779:WCP458779 WMK458779:WML458779 WWG458779:WWH458779 Y524315:Z524315 JU524315:JV524315 TQ524315:TR524315 ADM524315:ADN524315 ANI524315:ANJ524315 AXE524315:AXF524315 BHA524315:BHB524315 BQW524315:BQX524315 CAS524315:CAT524315 CKO524315:CKP524315 CUK524315:CUL524315 DEG524315:DEH524315 DOC524315:DOD524315 DXY524315:DXZ524315 EHU524315:EHV524315 ERQ524315:ERR524315 FBM524315:FBN524315 FLI524315:FLJ524315 FVE524315:FVF524315 GFA524315:GFB524315 GOW524315:GOX524315 GYS524315:GYT524315 HIO524315:HIP524315 HSK524315:HSL524315 ICG524315:ICH524315 IMC524315:IMD524315 IVY524315:IVZ524315 JFU524315:JFV524315 JPQ524315:JPR524315 JZM524315:JZN524315 KJI524315:KJJ524315 KTE524315:KTF524315 LDA524315:LDB524315 LMW524315:LMX524315 LWS524315:LWT524315 MGO524315:MGP524315 MQK524315:MQL524315 NAG524315:NAH524315 NKC524315:NKD524315 NTY524315:NTZ524315 ODU524315:ODV524315 ONQ524315:ONR524315 OXM524315:OXN524315 PHI524315:PHJ524315 PRE524315:PRF524315 QBA524315:QBB524315 QKW524315:QKX524315 QUS524315:QUT524315 REO524315:REP524315 ROK524315:ROL524315 RYG524315:RYH524315 SIC524315:SID524315 SRY524315:SRZ524315 TBU524315:TBV524315 TLQ524315:TLR524315 TVM524315:TVN524315 UFI524315:UFJ524315 UPE524315:UPF524315 UZA524315:UZB524315 VIW524315:VIX524315 VSS524315:VST524315 WCO524315:WCP524315 WMK524315:WML524315 WWG524315:WWH524315 Y589851:Z589851 JU589851:JV589851 TQ589851:TR589851 ADM589851:ADN589851 ANI589851:ANJ589851 AXE589851:AXF589851 BHA589851:BHB589851 BQW589851:BQX589851 CAS589851:CAT589851 CKO589851:CKP589851 CUK589851:CUL589851 DEG589851:DEH589851 DOC589851:DOD589851 DXY589851:DXZ589851 EHU589851:EHV589851 ERQ589851:ERR589851 FBM589851:FBN589851 FLI589851:FLJ589851 FVE589851:FVF589851 GFA589851:GFB589851 GOW589851:GOX589851 GYS589851:GYT589851 HIO589851:HIP589851 HSK589851:HSL589851 ICG589851:ICH589851 IMC589851:IMD589851 IVY589851:IVZ589851 JFU589851:JFV589851 JPQ589851:JPR589851 JZM589851:JZN589851 KJI589851:KJJ589851 KTE589851:KTF589851 LDA589851:LDB589851 LMW589851:LMX589851 LWS589851:LWT589851 MGO589851:MGP589851 MQK589851:MQL589851 NAG589851:NAH589851 NKC589851:NKD589851 NTY589851:NTZ589851 ODU589851:ODV589851 ONQ589851:ONR589851 OXM589851:OXN589851 PHI589851:PHJ589851 PRE589851:PRF589851 QBA589851:QBB589851 QKW589851:QKX589851 QUS589851:QUT589851 REO589851:REP589851 ROK589851:ROL589851 RYG589851:RYH589851 SIC589851:SID589851 SRY589851:SRZ589851 TBU589851:TBV589851 TLQ589851:TLR589851 TVM589851:TVN589851 UFI589851:UFJ589851 UPE589851:UPF589851 UZA589851:UZB589851 VIW589851:VIX589851 VSS589851:VST589851 WCO589851:WCP589851 WMK589851:WML589851 WWG589851:WWH589851 Y655387:Z655387 JU655387:JV655387 TQ655387:TR655387 ADM655387:ADN655387 ANI655387:ANJ655387 AXE655387:AXF655387 BHA655387:BHB655387 BQW655387:BQX655387 CAS655387:CAT655387 CKO655387:CKP655387 CUK655387:CUL655387 DEG655387:DEH655387 DOC655387:DOD655387 DXY655387:DXZ655387 EHU655387:EHV655387 ERQ655387:ERR655387 FBM655387:FBN655387 FLI655387:FLJ655387 FVE655387:FVF655387 GFA655387:GFB655387 GOW655387:GOX655387 GYS655387:GYT655387 HIO655387:HIP655387 HSK655387:HSL655387 ICG655387:ICH655387 IMC655387:IMD655387 IVY655387:IVZ655387 JFU655387:JFV655387 JPQ655387:JPR655387 JZM655387:JZN655387 KJI655387:KJJ655387 KTE655387:KTF655387 LDA655387:LDB655387 LMW655387:LMX655387 LWS655387:LWT655387 MGO655387:MGP655387 MQK655387:MQL655387 NAG655387:NAH655387 NKC655387:NKD655387 NTY655387:NTZ655387 ODU655387:ODV655387 ONQ655387:ONR655387 OXM655387:OXN655387 PHI655387:PHJ655387 PRE655387:PRF655387 QBA655387:QBB655387 QKW655387:QKX655387 QUS655387:QUT655387 REO655387:REP655387 ROK655387:ROL655387 RYG655387:RYH655387 SIC655387:SID655387 SRY655387:SRZ655387 TBU655387:TBV655387 TLQ655387:TLR655387 TVM655387:TVN655387 UFI655387:UFJ655387 UPE655387:UPF655387 UZA655387:UZB655387 VIW655387:VIX655387 VSS655387:VST655387 WCO655387:WCP655387 WMK655387:WML655387 WWG655387:WWH655387 Y720923:Z720923 JU720923:JV720923 TQ720923:TR720923 ADM720923:ADN720923 ANI720923:ANJ720923 AXE720923:AXF720923 BHA720923:BHB720923 BQW720923:BQX720923 CAS720923:CAT720923 CKO720923:CKP720923 CUK720923:CUL720923 DEG720923:DEH720923 DOC720923:DOD720923 DXY720923:DXZ720923 EHU720923:EHV720923 ERQ720923:ERR720923 FBM720923:FBN720923 FLI720923:FLJ720923 FVE720923:FVF720923 GFA720923:GFB720923 GOW720923:GOX720923 GYS720923:GYT720923 HIO720923:HIP720923 HSK720923:HSL720923 ICG720923:ICH720923 IMC720923:IMD720923 IVY720923:IVZ720923 JFU720923:JFV720923 JPQ720923:JPR720923 JZM720923:JZN720923 KJI720923:KJJ720923 KTE720923:KTF720923 LDA720923:LDB720923 LMW720923:LMX720923 LWS720923:LWT720923 MGO720923:MGP720923 MQK720923:MQL720923 NAG720923:NAH720923 NKC720923:NKD720923 NTY720923:NTZ720923 ODU720923:ODV720923 ONQ720923:ONR720923 OXM720923:OXN720923 PHI720923:PHJ720923 PRE720923:PRF720923 QBA720923:QBB720923 QKW720923:QKX720923 QUS720923:QUT720923 REO720923:REP720923 ROK720923:ROL720923 RYG720923:RYH720923 SIC720923:SID720923 SRY720923:SRZ720923 TBU720923:TBV720923 TLQ720923:TLR720923 TVM720923:TVN720923 UFI720923:UFJ720923 UPE720923:UPF720923 UZA720923:UZB720923 VIW720923:VIX720923 VSS720923:VST720923 WCO720923:WCP720923 WMK720923:WML720923 WWG720923:WWH720923 Y786459:Z786459 JU786459:JV786459 TQ786459:TR786459 ADM786459:ADN786459 ANI786459:ANJ786459 AXE786459:AXF786459 BHA786459:BHB786459 BQW786459:BQX786459 CAS786459:CAT786459 CKO786459:CKP786459 CUK786459:CUL786459 DEG786459:DEH786459 DOC786459:DOD786459 DXY786459:DXZ786459 EHU786459:EHV786459 ERQ786459:ERR786459 FBM786459:FBN786459 FLI786459:FLJ786459 FVE786459:FVF786459 GFA786459:GFB786459 GOW786459:GOX786459 GYS786459:GYT786459 HIO786459:HIP786459 HSK786459:HSL786459 ICG786459:ICH786459 IMC786459:IMD786459 IVY786459:IVZ786459 JFU786459:JFV786459 JPQ786459:JPR786459 JZM786459:JZN786459 KJI786459:KJJ786459 KTE786459:KTF786459 LDA786459:LDB786459 LMW786459:LMX786459 LWS786459:LWT786459 MGO786459:MGP786459 MQK786459:MQL786459 NAG786459:NAH786459 NKC786459:NKD786459 NTY786459:NTZ786459 ODU786459:ODV786459 ONQ786459:ONR786459 OXM786459:OXN786459 PHI786459:PHJ786459 PRE786459:PRF786459 QBA786459:QBB786459 QKW786459:QKX786459 QUS786459:QUT786459 REO786459:REP786459 ROK786459:ROL786459 RYG786459:RYH786459 SIC786459:SID786459 SRY786459:SRZ786459 TBU786459:TBV786459 TLQ786459:TLR786459 TVM786459:TVN786459 UFI786459:UFJ786459 UPE786459:UPF786459 UZA786459:UZB786459 VIW786459:VIX786459 VSS786459:VST786459 WCO786459:WCP786459 WMK786459:WML786459 WWG786459:WWH786459 Y851995:Z851995 JU851995:JV851995 TQ851995:TR851995 ADM851995:ADN851995 ANI851995:ANJ851995 AXE851995:AXF851995 BHA851995:BHB851995 BQW851995:BQX851995 CAS851995:CAT851995 CKO851995:CKP851995 CUK851995:CUL851995 DEG851995:DEH851995 DOC851995:DOD851995 DXY851995:DXZ851995 EHU851995:EHV851995 ERQ851995:ERR851995 FBM851995:FBN851995 FLI851995:FLJ851995 FVE851995:FVF851995 GFA851995:GFB851995 GOW851995:GOX851995 GYS851995:GYT851995 HIO851995:HIP851995 HSK851995:HSL851995 ICG851995:ICH851995 IMC851995:IMD851995 IVY851995:IVZ851995 JFU851995:JFV851995 JPQ851995:JPR851995 JZM851995:JZN851995 KJI851995:KJJ851995 KTE851995:KTF851995 LDA851995:LDB851995 LMW851995:LMX851995 LWS851995:LWT851995 MGO851995:MGP851995 MQK851995:MQL851995 NAG851995:NAH851995 NKC851995:NKD851995 NTY851995:NTZ851995 ODU851995:ODV851995 ONQ851995:ONR851995 OXM851995:OXN851995 PHI851995:PHJ851995 PRE851995:PRF851995 QBA851995:QBB851995 QKW851995:QKX851995 QUS851995:QUT851995 REO851995:REP851995 ROK851995:ROL851995 RYG851995:RYH851995 SIC851995:SID851995 SRY851995:SRZ851995 TBU851995:TBV851995 TLQ851995:TLR851995 TVM851995:TVN851995 UFI851995:UFJ851995 UPE851995:UPF851995 UZA851995:UZB851995 VIW851995:VIX851995 VSS851995:VST851995 WCO851995:WCP851995 WMK851995:WML851995 WWG851995:WWH851995 Y917531:Z917531 JU917531:JV917531 TQ917531:TR917531 ADM917531:ADN917531 ANI917531:ANJ917531 AXE917531:AXF917531 BHA917531:BHB917531 BQW917531:BQX917531 CAS917531:CAT917531 CKO917531:CKP917531 CUK917531:CUL917531 DEG917531:DEH917531 DOC917531:DOD917531 DXY917531:DXZ917531 EHU917531:EHV917531 ERQ917531:ERR917531 FBM917531:FBN917531 FLI917531:FLJ917531 FVE917531:FVF917531 GFA917531:GFB917531 GOW917531:GOX917531 GYS917531:GYT917531 HIO917531:HIP917531 HSK917531:HSL917531 ICG917531:ICH917531 IMC917531:IMD917531 IVY917531:IVZ917531 JFU917531:JFV917531 JPQ917531:JPR917531 JZM917531:JZN917531 KJI917531:KJJ917531 KTE917531:KTF917531 LDA917531:LDB917531 LMW917531:LMX917531 LWS917531:LWT917531 MGO917531:MGP917531 MQK917531:MQL917531 NAG917531:NAH917531 NKC917531:NKD917531 NTY917531:NTZ917531 ODU917531:ODV917531 ONQ917531:ONR917531 OXM917531:OXN917531 PHI917531:PHJ917531 PRE917531:PRF917531 QBA917531:QBB917531 QKW917531:QKX917531 QUS917531:QUT917531 REO917531:REP917531 ROK917531:ROL917531 RYG917531:RYH917531 SIC917531:SID917531 SRY917531:SRZ917531 TBU917531:TBV917531 TLQ917531:TLR917531 TVM917531:TVN917531 UFI917531:UFJ917531 UPE917531:UPF917531 UZA917531:UZB917531 VIW917531:VIX917531 VSS917531:VST917531 WCO917531:WCP917531 WMK917531:WML917531 WWG917531:WWH917531 Y983067:Z983067 JU983067:JV983067 TQ983067:TR983067 ADM983067:ADN983067 ANI983067:ANJ983067 AXE983067:AXF983067 BHA983067:BHB983067 BQW983067:BQX983067 CAS983067:CAT983067 CKO983067:CKP983067 CUK983067:CUL983067 DEG983067:DEH983067 DOC983067:DOD983067 DXY983067:DXZ983067 EHU983067:EHV983067 ERQ983067:ERR983067 FBM983067:FBN983067 FLI983067:FLJ983067 FVE983067:FVF983067 GFA983067:GFB983067 GOW983067:GOX983067 GYS983067:GYT983067 HIO983067:HIP983067 HSK983067:HSL983067 ICG983067:ICH983067 IMC983067:IMD983067 IVY983067:IVZ983067 JFU983067:JFV983067 JPQ983067:JPR983067 JZM983067:JZN983067 KJI983067:KJJ983067 KTE983067:KTF983067 LDA983067:LDB983067 LMW983067:LMX983067 LWS983067:LWT983067 MGO983067:MGP983067 MQK983067:MQL983067 NAG983067:NAH983067 NKC983067:NKD983067 NTY983067:NTZ983067 ODU983067:ODV983067 ONQ983067:ONR983067 OXM983067:OXN983067 PHI983067:PHJ983067 PRE983067:PRF983067 QBA983067:QBB983067 QKW983067:QKX983067 QUS983067:QUT983067 REO983067:REP983067 ROK983067:ROL983067 RYG983067:RYH983067 SIC983067:SID983067 SRY983067:SRZ983067 TBU983067:TBV983067 TLQ983067:TLR983067 TVM983067:TVN983067 UFI983067:UFJ983067 UPE983067:UPF983067 UZA983067:UZB983067 VIW983067:VIX983067 VSS983067:VST983067 WCO983067:WCP983067 WMK983067:WML983067 WWG983067:WWH983067 AB65563:AC65563 JX65563:JY65563 TT65563:TU65563 ADP65563:ADQ65563 ANL65563:ANM65563 AXH65563:AXI65563 BHD65563:BHE65563 BQZ65563:BRA65563 CAV65563:CAW65563 CKR65563:CKS65563 CUN65563:CUO65563 DEJ65563:DEK65563 DOF65563:DOG65563 DYB65563:DYC65563 EHX65563:EHY65563 ERT65563:ERU65563 FBP65563:FBQ65563 FLL65563:FLM65563 FVH65563:FVI65563 GFD65563:GFE65563 GOZ65563:GPA65563 GYV65563:GYW65563 HIR65563:HIS65563 HSN65563:HSO65563 ICJ65563:ICK65563 IMF65563:IMG65563 IWB65563:IWC65563 JFX65563:JFY65563 JPT65563:JPU65563 JZP65563:JZQ65563 KJL65563:KJM65563 KTH65563:KTI65563 LDD65563:LDE65563 LMZ65563:LNA65563 LWV65563:LWW65563 MGR65563:MGS65563 MQN65563:MQO65563 NAJ65563:NAK65563 NKF65563:NKG65563 NUB65563:NUC65563 ODX65563:ODY65563 ONT65563:ONU65563 OXP65563:OXQ65563 PHL65563:PHM65563 PRH65563:PRI65563 QBD65563:QBE65563 QKZ65563:QLA65563 QUV65563:QUW65563 RER65563:RES65563 RON65563:ROO65563 RYJ65563:RYK65563 SIF65563:SIG65563 SSB65563:SSC65563 TBX65563:TBY65563 TLT65563:TLU65563 TVP65563:TVQ65563 UFL65563:UFM65563 UPH65563:UPI65563 UZD65563:UZE65563 VIZ65563:VJA65563 VSV65563:VSW65563 WCR65563:WCS65563 WMN65563:WMO65563 WWJ65563:WWK65563 AB131099:AC131099 JX131099:JY131099 TT131099:TU131099 ADP131099:ADQ131099 ANL131099:ANM131099 AXH131099:AXI131099 BHD131099:BHE131099 BQZ131099:BRA131099 CAV131099:CAW131099 CKR131099:CKS131099 CUN131099:CUO131099 DEJ131099:DEK131099 DOF131099:DOG131099 DYB131099:DYC131099 EHX131099:EHY131099 ERT131099:ERU131099 FBP131099:FBQ131099 FLL131099:FLM131099 FVH131099:FVI131099 GFD131099:GFE131099 GOZ131099:GPA131099 GYV131099:GYW131099 HIR131099:HIS131099 HSN131099:HSO131099 ICJ131099:ICK131099 IMF131099:IMG131099 IWB131099:IWC131099 JFX131099:JFY131099 JPT131099:JPU131099 JZP131099:JZQ131099 KJL131099:KJM131099 KTH131099:KTI131099 LDD131099:LDE131099 LMZ131099:LNA131099 LWV131099:LWW131099 MGR131099:MGS131099 MQN131099:MQO131099 NAJ131099:NAK131099 NKF131099:NKG131099 NUB131099:NUC131099 ODX131099:ODY131099 ONT131099:ONU131099 OXP131099:OXQ131099 PHL131099:PHM131099 PRH131099:PRI131099 QBD131099:QBE131099 QKZ131099:QLA131099 QUV131099:QUW131099 RER131099:RES131099 RON131099:ROO131099 RYJ131099:RYK131099 SIF131099:SIG131099 SSB131099:SSC131099 TBX131099:TBY131099 TLT131099:TLU131099 TVP131099:TVQ131099 UFL131099:UFM131099 UPH131099:UPI131099 UZD131099:UZE131099 VIZ131099:VJA131099 VSV131099:VSW131099 WCR131099:WCS131099 WMN131099:WMO131099 WWJ131099:WWK131099 AB196635:AC196635 JX196635:JY196635 TT196635:TU196635 ADP196635:ADQ196635 ANL196635:ANM196635 AXH196635:AXI196635 BHD196635:BHE196635 BQZ196635:BRA196635 CAV196635:CAW196635 CKR196635:CKS196635 CUN196635:CUO196635 DEJ196635:DEK196635 DOF196635:DOG196635 DYB196635:DYC196635 EHX196635:EHY196635 ERT196635:ERU196635 FBP196635:FBQ196635 FLL196635:FLM196635 FVH196635:FVI196635 GFD196635:GFE196635 GOZ196635:GPA196635 GYV196635:GYW196635 HIR196635:HIS196635 HSN196635:HSO196635 ICJ196635:ICK196635 IMF196635:IMG196635 IWB196635:IWC196635 JFX196635:JFY196635 JPT196635:JPU196635 JZP196635:JZQ196635 KJL196635:KJM196635 KTH196635:KTI196635 LDD196635:LDE196635 LMZ196635:LNA196635 LWV196635:LWW196635 MGR196635:MGS196635 MQN196635:MQO196635 NAJ196635:NAK196635 NKF196635:NKG196635 NUB196635:NUC196635 ODX196635:ODY196635 ONT196635:ONU196635 OXP196635:OXQ196635 PHL196635:PHM196635 PRH196635:PRI196635 QBD196635:QBE196635 QKZ196635:QLA196635 QUV196635:QUW196635 RER196635:RES196635 RON196635:ROO196635 RYJ196635:RYK196635 SIF196635:SIG196635 SSB196635:SSC196635 TBX196635:TBY196635 TLT196635:TLU196635 TVP196635:TVQ196635 UFL196635:UFM196635 UPH196635:UPI196635 UZD196635:UZE196635 VIZ196635:VJA196635 VSV196635:VSW196635 WCR196635:WCS196635 WMN196635:WMO196635 WWJ196635:WWK196635 AB262171:AC262171 JX262171:JY262171 TT262171:TU262171 ADP262171:ADQ262171 ANL262171:ANM262171 AXH262171:AXI262171 BHD262171:BHE262171 BQZ262171:BRA262171 CAV262171:CAW262171 CKR262171:CKS262171 CUN262171:CUO262171 DEJ262171:DEK262171 DOF262171:DOG262171 DYB262171:DYC262171 EHX262171:EHY262171 ERT262171:ERU262171 FBP262171:FBQ262171 FLL262171:FLM262171 FVH262171:FVI262171 GFD262171:GFE262171 GOZ262171:GPA262171 GYV262171:GYW262171 HIR262171:HIS262171 HSN262171:HSO262171 ICJ262171:ICK262171 IMF262171:IMG262171 IWB262171:IWC262171 JFX262171:JFY262171 JPT262171:JPU262171 JZP262171:JZQ262171 KJL262171:KJM262171 KTH262171:KTI262171 LDD262171:LDE262171 LMZ262171:LNA262171 LWV262171:LWW262171 MGR262171:MGS262171 MQN262171:MQO262171 NAJ262171:NAK262171 NKF262171:NKG262171 NUB262171:NUC262171 ODX262171:ODY262171 ONT262171:ONU262171 OXP262171:OXQ262171 PHL262171:PHM262171 PRH262171:PRI262171 QBD262171:QBE262171 QKZ262171:QLA262171 QUV262171:QUW262171 RER262171:RES262171 RON262171:ROO262171 RYJ262171:RYK262171 SIF262171:SIG262171 SSB262171:SSC262171 TBX262171:TBY262171 TLT262171:TLU262171 TVP262171:TVQ262171 UFL262171:UFM262171 UPH262171:UPI262171 UZD262171:UZE262171 VIZ262171:VJA262171 VSV262171:VSW262171 WCR262171:WCS262171 WMN262171:WMO262171 WWJ262171:WWK262171 AB327707:AC327707 JX327707:JY327707 TT327707:TU327707 ADP327707:ADQ327707 ANL327707:ANM327707 AXH327707:AXI327707 BHD327707:BHE327707 BQZ327707:BRA327707 CAV327707:CAW327707 CKR327707:CKS327707 CUN327707:CUO327707 DEJ327707:DEK327707 DOF327707:DOG327707 DYB327707:DYC327707 EHX327707:EHY327707 ERT327707:ERU327707 FBP327707:FBQ327707 FLL327707:FLM327707 FVH327707:FVI327707 GFD327707:GFE327707 GOZ327707:GPA327707 GYV327707:GYW327707 HIR327707:HIS327707 HSN327707:HSO327707 ICJ327707:ICK327707 IMF327707:IMG327707 IWB327707:IWC327707 JFX327707:JFY327707 JPT327707:JPU327707 JZP327707:JZQ327707 KJL327707:KJM327707 KTH327707:KTI327707 LDD327707:LDE327707 LMZ327707:LNA327707 LWV327707:LWW327707 MGR327707:MGS327707 MQN327707:MQO327707 NAJ327707:NAK327707 NKF327707:NKG327707 NUB327707:NUC327707 ODX327707:ODY327707 ONT327707:ONU327707 OXP327707:OXQ327707 PHL327707:PHM327707 PRH327707:PRI327707 QBD327707:QBE327707 QKZ327707:QLA327707 QUV327707:QUW327707 RER327707:RES327707 RON327707:ROO327707 RYJ327707:RYK327707 SIF327707:SIG327707 SSB327707:SSC327707 TBX327707:TBY327707 TLT327707:TLU327707 TVP327707:TVQ327707 UFL327707:UFM327707 UPH327707:UPI327707 UZD327707:UZE327707 VIZ327707:VJA327707 VSV327707:VSW327707 WCR327707:WCS327707 WMN327707:WMO327707 WWJ327707:WWK327707 AB393243:AC393243 JX393243:JY393243 TT393243:TU393243 ADP393243:ADQ393243 ANL393243:ANM393243 AXH393243:AXI393243 BHD393243:BHE393243 BQZ393243:BRA393243 CAV393243:CAW393243 CKR393243:CKS393243 CUN393243:CUO393243 DEJ393243:DEK393243 DOF393243:DOG393243 DYB393243:DYC393243 EHX393243:EHY393243 ERT393243:ERU393243 FBP393243:FBQ393243 FLL393243:FLM393243 FVH393243:FVI393243 GFD393243:GFE393243 GOZ393243:GPA393243 GYV393243:GYW393243 HIR393243:HIS393243 HSN393243:HSO393243 ICJ393243:ICK393243 IMF393243:IMG393243 IWB393243:IWC393243 JFX393243:JFY393243 JPT393243:JPU393243 JZP393243:JZQ393243 KJL393243:KJM393243 KTH393243:KTI393243 LDD393243:LDE393243 LMZ393243:LNA393243 LWV393243:LWW393243 MGR393243:MGS393243 MQN393243:MQO393243 NAJ393243:NAK393243 NKF393243:NKG393243 NUB393243:NUC393243 ODX393243:ODY393243 ONT393243:ONU393243 OXP393243:OXQ393243 PHL393243:PHM393243 PRH393243:PRI393243 QBD393243:QBE393243 QKZ393243:QLA393243 QUV393243:QUW393243 RER393243:RES393243 RON393243:ROO393243 RYJ393243:RYK393243 SIF393243:SIG393243 SSB393243:SSC393243 TBX393243:TBY393243 TLT393243:TLU393243 TVP393243:TVQ393243 UFL393243:UFM393243 UPH393243:UPI393243 UZD393243:UZE393243 VIZ393243:VJA393243 VSV393243:VSW393243 WCR393243:WCS393243 WMN393243:WMO393243 WWJ393243:WWK393243 AB458779:AC458779 JX458779:JY458779 TT458779:TU458779 ADP458779:ADQ458779 ANL458779:ANM458779 AXH458779:AXI458779 BHD458779:BHE458779 BQZ458779:BRA458779 CAV458779:CAW458779 CKR458779:CKS458779 CUN458779:CUO458779 DEJ458779:DEK458779 DOF458779:DOG458779 DYB458779:DYC458779 EHX458779:EHY458779 ERT458779:ERU458779 FBP458779:FBQ458779 FLL458779:FLM458779 FVH458779:FVI458779 GFD458779:GFE458779 GOZ458779:GPA458779 GYV458779:GYW458779 HIR458779:HIS458779 HSN458779:HSO458779 ICJ458779:ICK458779 IMF458779:IMG458779 IWB458779:IWC458779 JFX458779:JFY458779 JPT458779:JPU458779 JZP458779:JZQ458779 KJL458779:KJM458779 KTH458779:KTI458779 LDD458779:LDE458779 LMZ458779:LNA458779 LWV458779:LWW458779 MGR458779:MGS458779 MQN458779:MQO458779 NAJ458779:NAK458779 NKF458779:NKG458779 NUB458779:NUC458779 ODX458779:ODY458779 ONT458779:ONU458779 OXP458779:OXQ458779 PHL458779:PHM458779 PRH458779:PRI458779 QBD458779:QBE458779 QKZ458779:QLA458779 QUV458779:QUW458779 RER458779:RES458779 RON458779:ROO458779 RYJ458779:RYK458779 SIF458779:SIG458779 SSB458779:SSC458779 TBX458779:TBY458779 TLT458779:TLU458779 TVP458779:TVQ458779 UFL458779:UFM458779 UPH458779:UPI458779 UZD458779:UZE458779 VIZ458779:VJA458779 VSV458779:VSW458779 WCR458779:WCS458779 WMN458779:WMO458779 WWJ458779:WWK458779 AB524315:AC524315 JX524315:JY524315 TT524315:TU524315 ADP524315:ADQ524315 ANL524315:ANM524315 AXH524315:AXI524315 BHD524315:BHE524315 BQZ524315:BRA524315 CAV524315:CAW524315 CKR524315:CKS524315 CUN524315:CUO524315 DEJ524315:DEK524315 DOF524315:DOG524315 DYB524315:DYC524315 EHX524315:EHY524315 ERT524315:ERU524315 FBP524315:FBQ524315 FLL524315:FLM524315 FVH524315:FVI524315 GFD524315:GFE524315 GOZ524315:GPA524315 GYV524315:GYW524315 HIR524315:HIS524315 HSN524315:HSO524315 ICJ524315:ICK524315 IMF524315:IMG524315 IWB524315:IWC524315 JFX524315:JFY524315 JPT524315:JPU524315 JZP524315:JZQ524315 KJL524315:KJM524315 KTH524315:KTI524315 LDD524315:LDE524315 LMZ524315:LNA524315 LWV524315:LWW524315 MGR524315:MGS524315 MQN524315:MQO524315 NAJ524315:NAK524315 NKF524315:NKG524315 NUB524315:NUC524315 ODX524315:ODY524315 ONT524315:ONU524315 OXP524315:OXQ524315 PHL524315:PHM524315 PRH524315:PRI524315 QBD524315:QBE524315 QKZ524315:QLA524315 QUV524315:QUW524315 RER524315:RES524315 RON524315:ROO524315 RYJ524315:RYK524315 SIF524315:SIG524315 SSB524315:SSC524315 TBX524315:TBY524315 TLT524315:TLU524315 TVP524315:TVQ524315 UFL524315:UFM524315 UPH524315:UPI524315 UZD524315:UZE524315 VIZ524315:VJA524315 VSV524315:VSW524315 WCR524315:WCS524315 WMN524315:WMO524315 WWJ524315:WWK524315 AB589851:AC589851 JX589851:JY589851 TT589851:TU589851 ADP589851:ADQ589851 ANL589851:ANM589851 AXH589851:AXI589851 BHD589851:BHE589851 BQZ589851:BRA589851 CAV589851:CAW589851 CKR589851:CKS589851 CUN589851:CUO589851 DEJ589851:DEK589851 DOF589851:DOG589851 DYB589851:DYC589851 EHX589851:EHY589851 ERT589851:ERU589851 FBP589851:FBQ589851 FLL589851:FLM589851 FVH589851:FVI589851 GFD589851:GFE589851 GOZ589851:GPA589851 GYV589851:GYW589851 HIR589851:HIS589851 HSN589851:HSO589851 ICJ589851:ICK589851 IMF589851:IMG589851 IWB589851:IWC589851 JFX589851:JFY589851 JPT589851:JPU589851 JZP589851:JZQ589851 KJL589851:KJM589851 KTH589851:KTI589851 LDD589851:LDE589851 LMZ589851:LNA589851 LWV589851:LWW589851 MGR589851:MGS589851 MQN589851:MQO589851 NAJ589851:NAK589851 NKF589851:NKG589851 NUB589851:NUC589851 ODX589851:ODY589851 ONT589851:ONU589851 OXP589851:OXQ589851 PHL589851:PHM589851 PRH589851:PRI589851 QBD589851:QBE589851 QKZ589851:QLA589851 QUV589851:QUW589851 RER589851:RES589851 RON589851:ROO589851 RYJ589851:RYK589851 SIF589851:SIG589851 SSB589851:SSC589851 TBX589851:TBY589851 TLT589851:TLU589851 TVP589851:TVQ589851 UFL589851:UFM589851 UPH589851:UPI589851 UZD589851:UZE589851 VIZ589851:VJA589851 VSV589851:VSW589851 WCR589851:WCS589851 WMN589851:WMO589851 WWJ589851:WWK589851 AB655387:AC655387 JX655387:JY655387 TT655387:TU655387 ADP655387:ADQ655387 ANL655387:ANM655387 AXH655387:AXI655387 BHD655387:BHE655387 BQZ655387:BRA655387 CAV655387:CAW655387 CKR655387:CKS655387 CUN655387:CUO655387 DEJ655387:DEK655387 DOF655387:DOG655387 DYB655387:DYC655387 EHX655387:EHY655387 ERT655387:ERU655387 FBP655387:FBQ655387 FLL655387:FLM655387 FVH655387:FVI655387 GFD655387:GFE655387 GOZ655387:GPA655387 GYV655387:GYW655387 HIR655387:HIS655387 HSN655387:HSO655387 ICJ655387:ICK655387 IMF655387:IMG655387 IWB655387:IWC655387 JFX655387:JFY655387 JPT655387:JPU655387 JZP655387:JZQ655387 KJL655387:KJM655387 KTH655387:KTI655387 LDD655387:LDE655387 LMZ655387:LNA655387 LWV655387:LWW655387 MGR655387:MGS655387 MQN655387:MQO655387 NAJ655387:NAK655387 NKF655387:NKG655387 NUB655387:NUC655387 ODX655387:ODY655387 ONT655387:ONU655387 OXP655387:OXQ655387 PHL655387:PHM655387 PRH655387:PRI655387 QBD655387:QBE655387 QKZ655387:QLA655387 QUV655387:QUW655387 RER655387:RES655387 RON655387:ROO655387 RYJ655387:RYK655387 SIF655387:SIG655387 SSB655387:SSC655387 TBX655387:TBY655387 TLT655387:TLU655387 TVP655387:TVQ655387 UFL655387:UFM655387 UPH655387:UPI655387 UZD655387:UZE655387 VIZ655387:VJA655387 VSV655387:VSW655387 WCR655387:WCS655387 WMN655387:WMO655387 WWJ655387:WWK655387 AB720923:AC720923 JX720923:JY720923 TT720923:TU720923 ADP720923:ADQ720923 ANL720923:ANM720923 AXH720923:AXI720923 BHD720923:BHE720923 BQZ720923:BRA720923 CAV720923:CAW720923 CKR720923:CKS720923 CUN720923:CUO720923 DEJ720923:DEK720923 DOF720923:DOG720923 DYB720923:DYC720923 EHX720923:EHY720923 ERT720923:ERU720923 FBP720923:FBQ720923 FLL720923:FLM720923 FVH720923:FVI720923 GFD720923:GFE720923 GOZ720923:GPA720923 GYV720923:GYW720923 HIR720923:HIS720923 HSN720923:HSO720923 ICJ720923:ICK720923 IMF720923:IMG720923 IWB720923:IWC720923 JFX720923:JFY720923 JPT720923:JPU720923 JZP720923:JZQ720923 KJL720923:KJM720923 KTH720923:KTI720923 LDD720923:LDE720923 LMZ720923:LNA720923 LWV720923:LWW720923 MGR720923:MGS720923 MQN720923:MQO720923 NAJ720923:NAK720923 NKF720923:NKG720923 NUB720923:NUC720923 ODX720923:ODY720923 ONT720923:ONU720923 OXP720923:OXQ720923 PHL720923:PHM720923 PRH720923:PRI720923 QBD720923:QBE720923 QKZ720923:QLA720923 QUV720923:QUW720923 RER720923:RES720923 RON720923:ROO720923 RYJ720923:RYK720923 SIF720923:SIG720923 SSB720923:SSC720923 TBX720923:TBY720923 TLT720923:TLU720923 TVP720923:TVQ720923 UFL720923:UFM720923 UPH720923:UPI720923 UZD720923:UZE720923 VIZ720923:VJA720923 VSV720923:VSW720923 WCR720923:WCS720923 WMN720923:WMO720923 WWJ720923:WWK720923 AB786459:AC786459 JX786459:JY786459 TT786459:TU786459 ADP786459:ADQ786459 ANL786459:ANM786459 AXH786459:AXI786459 BHD786459:BHE786459 BQZ786459:BRA786459 CAV786459:CAW786459 CKR786459:CKS786459 CUN786459:CUO786459 DEJ786459:DEK786459 DOF786459:DOG786459 DYB786459:DYC786459 EHX786459:EHY786459 ERT786459:ERU786459 FBP786459:FBQ786459 FLL786459:FLM786459 FVH786459:FVI786459 GFD786459:GFE786459 GOZ786459:GPA786459 GYV786459:GYW786459 HIR786459:HIS786459 HSN786459:HSO786459 ICJ786459:ICK786459 IMF786459:IMG786459 IWB786459:IWC786459 JFX786459:JFY786459 JPT786459:JPU786459 JZP786459:JZQ786459 KJL786459:KJM786459 KTH786459:KTI786459 LDD786459:LDE786459 LMZ786459:LNA786459 LWV786459:LWW786459 MGR786459:MGS786459 MQN786459:MQO786459 NAJ786459:NAK786459 NKF786459:NKG786459 NUB786459:NUC786459 ODX786459:ODY786459 ONT786459:ONU786459 OXP786459:OXQ786459 PHL786459:PHM786459 PRH786459:PRI786459 QBD786459:QBE786459 QKZ786459:QLA786459 QUV786459:QUW786459 RER786459:RES786459 RON786459:ROO786459 RYJ786459:RYK786459 SIF786459:SIG786459 SSB786459:SSC786459 TBX786459:TBY786459 TLT786459:TLU786459 TVP786459:TVQ786459 UFL786459:UFM786459 UPH786459:UPI786459 UZD786459:UZE786459 VIZ786459:VJA786459 VSV786459:VSW786459 WCR786459:WCS786459 WMN786459:WMO786459 WWJ786459:WWK786459 AB851995:AC851995 JX851995:JY851995 TT851995:TU851995 ADP851995:ADQ851995 ANL851995:ANM851995 AXH851995:AXI851995 BHD851995:BHE851995 BQZ851995:BRA851995 CAV851995:CAW851995 CKR851995:CKS851995 CUN851995:CUO851995 DEJ851995:DEK851995 DOF851995:DOG851995 DYB851995:DYC851995 EHX851995:EHY851995 ERT851995:ERU851995 FBP851995:FBQ851995 FLL851995:FLM851995 FVH851995:FVI851995 GFD851995:GFE851995 GOZ851995:GPA851995 GYV851995:GYW851995 HIR851995:HIS851995 HSN851995:HSO851995 ICJ851995:ICK851995 IMF851995:IMG851995 IWB851995:IWC851995 JFX851995:JFY851995 JPT851995:JPU851995 JZP851995:JZQ851995 KJL851995:KJM851995 KTH851995:KTI851995 LDD851995:LDE851995 LMZ851995:LNA851995 LWV851995:LWW851995 MGR851995:MGS851995 MQN851995:MQO851995 NAJ851995:NAK851995 NKF851995:NKG851995 NUB851995:NUC851995 ODX851995:ODY851995 ONT851995:ONU851995 OXP851995:OXQ851995 PHL851995:PHM851995 PRH851995:PRI851995 QBD851995:QBE851995 QKZ851995:QLA851995 QUV851995:QUW851995 RER851995:RES851995 RON851995:ROO851995 RYJ851995:RYK851995 SIF851995:SIG851995 SSB851995:SSC851995 TBX851995:TBY851995 TLT851995:TLU851995 TVP851995:TVQ851995 UFL851995:UFM851995 UPH851995:UPI851995 UZD851995:UZE851995 VIZ851995:VJA851995 VSV851995:VSW851995 WCR851995:WCS851995 WMN851995:WMO851995 WWJ851995:WWK851995 AB917531:AC917531 JX917531:JY917531 TT917531:TU917531 ADP917531:ADQ917531 ANL917531:ANM917531 AXH917531:AXI917531 BHD917531:BHE917531 BQZ917531:BRA917531 CAV917531:CAW917531 CKR917531:CKS917531 CUN917531:CUO917531 DEJ917531:DEK917531 DOF917531:DOG917531 DYB917531:DYC917531 EHX917531:EHY917531 ERT917531:ERU917531 FBP917531:FBQ917531 FLL917531:FLM917531 FVH917531:FVI917531 GFD917531:GFE917531 GOZ917531:GPA917531 GYV917531:GYW917531 HIR917531:HIS917531 HSN917531:HSO917531 ICJ917531:ICK917531 IMF917531:IMG917531 IWB917531:IWC917531 JFX917531:JFY917531 JPT917531:JPU917531 JZP917531:JZQ917531 KJL917531:KJM917531 KTH917531:KTI917531 LDD917531:LDE917531 LMZ917531:LNA917531 LWV917531:LWW917531 MGR917531:MGS917531 MQN917531:MQO917531 NAJ917531:NAK917531 NKF917531:NKG917531 NUB917531:NUC917531 ODX917531:ODY917531 ONT917531:ONU917531 OXP917531:OXQ917531 PHL917531:PHM917531 PRH917531:PRI917531 QBD917531:QBE917531 QKZ917531:QLA917531 QUV917531:QUW917531 RER917531:RES917531 RON917531:ROO917531 RYJ917531:RYK917531 SIF917531:SIG917531 SSB917531:SSC917531 TBX917531:TBY917531 TLT917531:TLU917531 TVP917531:TVQ917531 UFL917531:UFM917531 UPH917531:UPI917531 UZD917531:UZE917531 VIZ917531:VJA917531 VSV917531:VSW917531 WCR917531:WCS917531 WMN917531:WMO917531 WWJ917531:WWK917531 AB983067:AC983067 JX983067:JY983067 TT983067:TU983067 ADP983067:ADQ983067 ANL983067:ANM983067 AXH983067:AXI983067 BHD983067:BHE983067 BQZ983067:BRA983067 CAV983067:CAW983067 CKR983067:CKS983067 CUN983067:CUO983067 DEJ983067:DEK983067 DOF983067:DOG983067 DYB983067:DYC983067 EHX983067:EHY983067 ERT983067:ERU983067 FBP983067:FBQ983067 FLL983067:FLM983067 FVH983067:FVI983067 GFD983067:GFE983067 GOZ983067:GPA983067 GYV983067:GYW983067 HIR983067:HIS983067 HSN983067:HSO983067 ICJ983067:ICK983067 IMF983067:IMG983067 IWB983067:IWC983067 JFX983067:JFY983067 JPT983067:JPU983067 JZP983067:JZQ983067 KJL983067:KJM983067 KTH983067:KTI983067 LDD983067:LDE983067 LMZ983067:LNA983067 LWV983067:LWW983067 MGR983067:MGS983067 MQN983067:MQO983067 NAJ983067:NAK983067 NKF983067:NKG983067 NUB983067:NUC983067 ODX983067:ODY983067 ONT983067:ONU983067 OXP983067:OXQ983067 PHL983067:PHM983067 PRH983067:PRI983067 QBD983067:QBE983067 QKZ983067:QLA983067 QUV983067:QUW983067 RER983067:RES983067 RON983067:ROO983067 RYJ983067:RYK983067 SIF983067:SIG983067 SSB983067:SSC983067 TBX983067:TBY983067 TLT983067:TLU983067 TVP983067:TVQ983067 UFL983067:UFM983067 UPH983067:UPI983067 UZD983067:UZE983067 VIZ983067:VJA983067 VSV983067:VSW983067 WCR983067:WCS983067 WMN983067:WMO983067 WWJ983067:WWK983067 AE65563:AF65563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AE131099:AF131099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AE196635:AF196635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AE262171:AF262171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AE327707:AF327707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AE393243:AF393243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AE458779:AF458779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AE524315:AF524315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AE589851:AF589851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AE655387:AF655387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AE720923:AF720923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AE786459:AF786459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AE851995:AF851995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AE917531:AF917531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AE983067:AF983067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G65566:H65566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G131102:H131102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G196638:H196638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G262174:H262174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G327710:H327710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G393246:H393246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G458782:H458782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G524318:H524318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G589854:H589854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G655390:H655390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G720926:H720926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G786462:H786462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G851998:H851998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G917534:H917534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G983070:H983070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J65566:K65566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J131102:K131102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J196638:K196638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J262174:K262174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J327710:K327710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J393246:K393246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J458782:K458782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J524318:K524318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J589854:K589854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J655390:K655390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J720926:K720926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J786462:K786462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J851998:K851998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J917534:K917534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J983070:K983070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M65566:N65566 JI65566:JJ65566 TE65566:TF65566 ADA65566:ADB65566 AMW65566:AMX65566 AWS65566:AWT65566 BGO65566:BGP65566 BQK65566:BQL65566 CAG65566:CAH65566 CKC65566:CKD65566 CTY65566:CTZ65566 DDU65566:DDV65566 DNQ65566:DNR65566 DXM65566:DXN65566 EHI65566:EHJ65566 ERE65566:ERF65566 FBA65566:FBB65566 FKW65566:FKX65566 FUS65566:FUT65566 GEO65566:GEP65566 GOK65566:GOL65566 GYG65566:GYH65566 HIC65566:HID65566 HRY65566:HRZ65566 IBU65566:IBV65566 ILQ65566:ILR65566 IVM65566:IVN65566 JFI65566:JFJ65566 JPE65566:JPF65566 JZA65566:JZB65566 KIW65566:KIX65566 KSS65566:KST65566 LCO65566:LCP65566 LMK65566:LML65566 LWG65566:LWH65566 MGC65566:MGD65566 MPY65566:MPZ65566 MZU65566:MZV65566 NJQ65566:NJR65566 NTM65566:NTN65566 ODI65566:ODJ65566 ONE65566:ONF65566 OXA65566:OXB65566 PGW65566:PGX65566 PQS65566:PQT65566 QAO65566:QAP65566 QKK65566:QKL65566 QUG65566:QUH65566 REC65566:RED65566 RNY65566:RNZ65566 RXU65566:RXV65566 SHQ65566:SHR65566 SRM65566:SRN65566 TBI65566:TBJ65566 TLE65566:TLF65566 TVA65566:TVB65566 UEW65566:UEX65566 UOS65566:UOT65566 UYO65566:UYP65566 VIK65566:VIL65566 VSG65566:VSH65566 WCC65566:WCD65566 WLY65566:WLZ65566 WVU65566:WVV65566 M131102:N131102 JI131102:JJ131102 TE131102:TF131102 ADA131102:ADB131102 AMW131102:AMX131102 AWS131102:AWT131102 BGO131102:BGP131102 BQK131102:BQL131102 CAG131102:CAH131102 CKC131102:CKD131102 CTY131102:CTZ131102 DDU131102:DDV131102 DNQ131102:DNR131102 DXM131102:DXN131102 EHI131102:EHJ131102 ERE131102:ERF131102 FBA131102:FBB131102 FKW131102:FKX131102 FUS131102:FUT131102 GEO131102:GEP131102 GOK131102:GOL131102 GYG131102:GYH131102 HIC131102:HID131102 HRY131102:HRZ131102 IBU131102:IBV131102 ILQ131102:ILR131102 IVM131102:IVN131102 JFI131102:JFJ131102 JPE131102:JPF131102 JZA131102:JZB131102 KIW131102:KIX131102 KSS131102:KST131102 LCO131102:LCP131102 LMK131102:LML131102 LWG131102:LWH131102 MGC131102:MGD131102 MPY131102:MPZ131102 MZU131102:MZV131102 NJQ131102:NJR131102 NTM131102:NTN131102 ODI131102:ODJ131102 ONE131102:ONF131102 OXA131102:OXB131102 PGW131102:PGX131102 PQS131102:PQT131102 QAO131102:QAP131102 QKK131102:QKL131102 QUG131102:QUH131102 REC131102:RED131102 RNY131102:RNZ131102 RXU131102:RXV131102 SHQ131102:SHR131102 SRM131102:SRN131102 TBI131102:TBJ131102 TLE131102:TLF131102 TVA131102:TVB131102 UEW131102:UEX131102 UOS131102:UOT131102 UYO131102:UYP131102 VIK131102:VIL131102 VSG131102:VSH131102 WCC131102:WCD131102 WLY131102:WLZ131102 WVU131102:WVV131102 M196638:N196638 JI196638:JJ196638 TE196638:TF196638 ADA196638:ADB196638 AMW196638:AMX196638 AWS196638:AWT196638 BGO196638:BGP196638 BQK196638:BQL196638 CAG196638:CAH196638 CKC196638:CKD196638 CTY196638:CTZ196638 DDU196638:DDV196638 DNQ196638:DNR196638 DXM196638:DXN196638 EHI196638:EHJ196638 ERE196638:ERF196638 FBA196638:FBB196638 FKW196638:FKX196638 FUS196638:FUT196638 GEO196638:GEP196638 GOK196638:GOL196638 GYG196638:GYH196638 HIC196638:HID196638 HRY196638:HRZ196638 IBU196638:IBV196638 ILQ196638:ILR196638 IVM196638:IVN196638 JFI196638:JFJ196638 JPE196638:JPF196638 JZA196638:JZB196638 KIW196638:KIX196638 KSS196638:KST196638 LCO196638:LCP196638 LMK196638:LML196638 LWG196638:LWH196638 MGC196638:MGD196638 MPY196638:MPZ196638 MZU196638:MZV196638 NJQ196638:NJR196638 NTM196638:NTN196638 ODI196638:ODJ196638 ONE196638:ONF196638 OXA196638:OXB196638 PGW196638:PGX196638 PQS196638:PQT196638 QAO196638:QAP196638 QKK196638:QKL196638 QUG196638:QUH196638 REC196638:RED196638 RNY196638:RNZ196638 RXU196638:RXV196638 SHQ196638:SHR196638 SRM196638:SRN196638 TBI196638:TBJ196638 TLE196638:TLF196638 TVA196638:TVB196638 UEW196638:UEX196638 UOS196638:UOT196638 UYO196638:UYP196638 VIK196638:VIL196638 VSG196638:VSH196638 WCC196638:WCD196638 WLY196638:WLZ196638 WVU196638:WVV196638 M262174:N262174 JI262174:JJ262174 TE262174:TF262174 ADA262174:ADB262174 AMW262174:AMX262174 AWS262174:AWT262174 BGO262174:BGP262174 BQK262174:BQL262174 CAG262174:CAH262174 CKC262174:CKD262174 CTY262174:CTZ262174 DDU262174:DDV262174 DNQ262174:DNR262174 DXM262174:DXN262174 EHI262174:EHJ262174 ERE262174:ERF262174 FBA262174:FBB262174 FKW262174:FKX262174 FUS262174:FUT262174 GEO262174:GEP262174 GOK262174:GOL262174 GYG262174:GYH262174 HIC262174:HID262174 HRY262174:HRZ262174 IBU262174:IBV262174 ILQ262174:ILR262174 IVM262174:IVN262174 JFI262174:JFJ262174 JPE262174:JPF262174 JZA262174:JZB262174 KIW262174:KIX262174 KSS262174:KST262174 LCO262174:LCP262174 LMK262174:LML262174 LWG262174:LWH262174 MGC262174:MGD262174 MPY262174:MPZ262174 MZU262174:MZV262174 NJQ262174:NJR262174 NTM262174:NTN262174 ODI262174:ODJ262174 ONE262174:ONF262174 OXA262174:OXB262174 PGW262174:PGX262174 PQS262174:PQT262174 QAO262174:QAP262174 QKK262174:QKL262174 QUG262174:QUH262174 REC262174:RED262174 RNY262174:RNZ262174 RXU262174:RXV262174 SHQ262174:SHR262174 SRM262174:SRN262174 TBI262174:TBJ262174 TLE262174:TLF262174 TVA262174:TVB262174 UEW262174:UEX262174 UOS262174:UOT262174 UYO262174:UYP262174 VIK262174:VIL262174 VSG262174:VSH262174 WCC262174:WCD262174 WLY262174:WLZ262174 WVU262174:WVV262174 M327710:N327710 JI327710:JJ327710 TE327710:TF327710 ADA327710:ADB327710 AMW327710:AMX327710 AWS327710:AWT327710 BGO327710:BGP327710 BQK327710:BQL327710 CAG327710:CAH327710 CKC327710:CKD327710 CTY327710:CTZ327710 DDU327710:DDV327710 DNQ327710:DNR327710 DXM327710:DXN327710 EHI327710:EHJ327710 ERE327710:ERF327710 FBA327710:FBB327710 FKW327710:FKX327710 FUS327710:FUT327710 GEO327710:GEP327710 GOK327710:GOL327710 GYG327710:GYH327710 HIC327710:HID327710 HRY327710:HRZ327710 IBU327710:IBV327710 ILQ327710:ILR327710 IVM327710:IVN327710 JFI327710:JFJ327710 JPE327710:JPF327710 JZA327710:JZB327710 KIW327710:KIX327710 KSS327710:KST327710 LCO327710:LCP327710 LMK327710:LML327710 LWG327710:LWH327710 MGC327710:MGD327710 MPY327710:MPZ327710 MZU327710:MZV327710 NJQ327710:NJR327710 NTM327710:NTN327710 ODI327710:ODJ327710 ONE327710:ONF327710 OXA327710:OXB327710 PGW327710:PGX327710 PQS327710:PQT327710 QAO327710:QAP327710 QKK327710:QKL327710 QUG327710:QUH327710 REC327710:RED327710 RNY327710:RNZ327710 RXU327710:RXV327710 SHQ327710:SHR327710 SRM327710:SRN327710 TBI327710:TBJ327710 TLE327710:TLF327710 TVA327710:TVB327710 UEW327710:UEX327710 UOS327710:UOT327710 UYO327710:UYP327710 VIK327710:VIL327710 VSG327710:VSH327710 WCC327710:WCD327710 WLY327710:WLZ327710 WVU327710:WVV327710 M393246:N393246 JI393246:JJ393246 TE393246:TF393246 ADA393246:ADB393246 AMW393246:AMX393246 AWS393246:AWT393246 BGO393246:BGP393246 BQK393246:BQL393246 CAG393246:CAH393246 CKC393246:CKD393246 CTY393246:CTZ393246 DDU393246:DDV393246 DNQ393246:DNR393246 DXM393246:DXN393246 EHI393246:EHJ393246 ERE393246:ERF393246 FBA393246:FBB393246 FKW393246:FKX393246 FUS393246:FUT393246 GEO393246:GEP393246 GOK393246:GOL393246 GYG393246:GYH393246 HIC393246:HID393246 HRY393246:HRZ393246 IBU393246:IBV393246 ILQ393246:ILR393246 IVM393246:IVN393246 JFI393246:JFJ393246 JPE393246:JPF393246 JZA393246:JZB393246 KIW393246:KIX393246 KSS393246:KST393246 LCO393246:LCP393246 LMK393246:LML393246 LWG393246:LWH393246 MGC393246:MGD393246 MPY393246:MPZ393246 MZU393246:MZV393246 NJQ393246:NJR393246 NTM393246:NTN393246 ODI393246:ODJ393246 ONE393246:ONF393246 OXA393246:OXB393246 PGW393246:PGX393246 PQS393246:PQT393246 QAO393246:QAP393246 QKK393246:QKL393246 QUG393246:QUH393246 REC393246:RED393246 RNY393246:RNZ393246 RXU393246:RXV393246 SHQ393246:SHR393246 SRM393246:SRN393246 TBI393246:TBJ393246 TLE393246:TLF393246 TVA393246:TVB393246 UEW393246:UEX393246 UOS393246:UOT393246 UYO393246:UYP393246 VIK393246:VIL393246 VSG393246:VSH393246 WCC393246:WCD393246 WLY393246:WLZ393246 WVU393246:WVV393246 M458782:N458782 JI458782:JJ458782 TE458782:TF458782 ADA458782:ADB458782 AMW458782:AMX458782 AWS458782:AWT458782 BGO458782:BGP458782 BQK458782:BQL458782 CAG458782:CAH458782 CKC458782:CKD458782 CTY458782:CTZ458782 DDU458782:DDV458782 DNQ458782:DNR458782 DXM458782:DXN458782 EHI458782:EHJ458782 ERE458782:ERF458782 FBA458782:FBB458782 FKW458782:FKX458782 FUS458782:FUT458782 GEO458782:GEP458782 GOK458782:GOL458782 GYG458782:GYH458782 HIC458782:HID458782 HRY458782:HRZ458782 IBU458782:IBV458782 ILQ458782:ILR458782 IVM458782:IVN458782 JFI458782:JFJ458782 JPE458782:JPF458782 JZA458782:JZB458782 KIW458782:KIX458782 KSS458782:KST458782 LCO458782:LCP458782 LMK458782:LML458782 LWG458782:LWH458782 MGC458782:MGD458782 MPY458782:MPZ458782 MZU458782:MZV458782 NJQ458782:NJR458782 NTM458782:NTN458782 ODI458782:ODJ458782 ONE458782:ONF458782 OXA458782:OXB458782 PGW458782:PGX458782 PQS458782:PQT458782 QAO458782:QAP458782 QKK458782:QKL458782 QUG458782:QUH458782 REC458782:RED458782 RNY458782:RNZ458782 RXU458782:RXV458782 SHQ458782:SHR458782 SRM458782:SRN458782 TBI458782:TBJ458782 TLE458782:TLF458782 TVA458782:TVB458782 UEW458782:UEX458782 UOS458782:UOT458782 UYO458782:UYP458782 VIK458782:VIL458782 VSG458782:VSH458782 WCC458782:WCD458782 WLY458782:WLZ458782 WVU458782:WVV458782 M524318:N524318 JI524318:JJ524318 TE524318:TF524318 ADA524318:ADB524318 AMW524318:AMX524318 AWS524318:AWT524318 BGO524318:BGP524318 BQK524318:BQL524318 CAG524318:CAH524318 CKC524318:CKD524318 CTY524318:CTZ524318 DDU524318:DDV524318 DNQ524318:DNR524318 DXM524318:DXN524318 EHI524318:EHJ524318 ERE524318:ERF524318 FBA524318:FBB524318 FKW524318:FKX524318 FUS524318:FUT524318 GEO524318:GEP524318 GOK524318:GOL524318 GYG524318:GYH524318 HIC524318:HID524318 HRY524318:HRZ524318 IBU524318:IBV524318 ILQ524318:ILR524318 IVM524318:IVN524318 JFI524318:JFJ524318 JPE524318:JPF524318 JZA524318:JZB524318 KIW524318:KIX524318 KSS524318:KST524318 LCO524318:LCP524318 LMK524318:LML524318 LWG524318:LWH524318 MGC524318:MGD524318 MPY524318:MPZ524318 MZU524318:MZV524318 NJQ524318:NJR524318 NTM524318:NTN524318 ODI524318:ODJ524318 ONE524318:ONF524318 OXA524318:OXB524318 PGW524318:PGX524318 PQS524318:PQT524318 QAO524318:QAP524318 QKK524318:QKL524318 QUG524318:QUH524318 REC524318:RED524318 RNY524318:RNZ524318 RXU524318:RXV524318 SHQ524318:SHR524318 SRM524318:SRN524318 TBI524318:TBJ524318 TLE524318:TLF524318 TVA524318:TVB524318 UEW524318:UEX524318 UOS524318:UOT524318 UYO524318:UYP524318 VIK524318:VIL524318 VSG524318:VSH524318 WCC524318:WCD524318 WLY524318:WLZ524318 WVU524318:WVV524318 M589854:N589854 JI589854:JJ589854 TE589854:TF589854 ADA589854:ADB589854 AMW589854:AMX589854 AWS589854:AWT589854 BGO589854:BGP589854 BQK589854:BQL589854 CAG589854:CAH589854 CKC589854:CKD589854 CTY589854:CTZ589854 DDU589854:DDV589854 DNQ589854:DNR589854 DXM589854:DXN589854 EHI589854:EHJ589854 ERE589854:ERF589854 FBA589854:FBB589854 FKW589854:FKX589854 FUS589854:FUT589854 GEO589854:GEP589854 GOK589854:GOL589854 GYG589854:GYH589854 HIC589854:HID589854 HRY589854:HRZ589854 IBU589854:IBV589854 ILQ589854:ILR589854 IVM589854:IVN589854 JFI589854:JFJ589854 JPE589854:JPF589854 JZA589854:JZB589854 KIW589854:KIX589854 KSS589854:KST589854 LCO589854:LCP589854 LMK589854:LML589854 LWG589854:LWH589854 MGC589854:MGD589854 MPY589854:MPZ589854 MZU589854:MZV589854 NJQ589854:NJR589854 NTM589854:NTN589854 ODI589854:ODJ589854 ONE589854:ONF589854 OXA589854:OXB589854 PGW589854:PGX589854 PQS589854:PQT589854 QAO589854:QAP589854 QKK589854:QKL589854 QUG589854:QUH589854 REC589854:RED589854 RNY589854:RNZ589854 RXU589854:RXV589854 SHQ589854:SHR589854 SRM589854:SRN589854 TBI589854:TBJ589854 TLE589854:TLF589854 TVA589854:TVB589854 UEW589854:UEX589854 UOS589854:UOT589854 UYO589854:UYP589854 VIK589854:VIL589854 VSG589854:VSH589854 WCC589854:WCD589854 WLY589854:WLZ589854 WVU589854:WVV589854 M655390:N655390 JI655390:JJ655390 TE655390:TF655390 ADA655390:ADB655390 AMW655390:AMX655390 AWS655390:AWT655390 BGO655390:BGP655390 BQK655390:BQL655390 CAG655390:CAH655390 CKC655390:CKD655390 CTY655390:CTZ655390 DDU655390:DDV655390 DNQ655390:DNR655390 DXM655390:DXN655390 EHI655390:EHJ655390 ERE655390:ERF655390 FBA655390:FBB655390 FKW655390:FKX655390 FUS655390:FUT655390 GEO655390:GEP655390 GOK655390:GOL655390 GYG655390:GYH655390 HIC655390:HID655390 HRY655390:HRZ655390 IBU655390:IBV655390 ILQ655390:ILR655390 IVM655390:IVN655390 JFI655390:JFJ655390 JPE655390:JPF655390 JZA655390:JZB655390 KIW655390:KIX655390 KSS655390:KST655390 LCO655390:LCP655390 LMK655390:LML655390 LWG655390:LWH655390 MGC655390:MGD655390 MPY655390:MPZ655390 MZU655390:MZV655390 NJQ655390:NJR655390 NTM655390:NTN655390 ODI655390:ODJ655390 ONE655390:ONF655390 OXA655390:OXB655390 PGW655390:PGX655390 PQS655390:PQT655390 QAO655390:QAP655390 QKK655390:QKL655390 QUG655390:QUH655390 REC655390:RED655390 RNY655390:RNZ655390 RXU655390:RXV655390 SHQ655390:SHR655390 SRM655390:SRN655390 TBI655390:TBJ655390 TLE655390:TLF655390 TVA655390:TVB655390 UEW655390:UEX655390 UOS655390:UOT655390 UYO655390:UYP655390 VIK655390:VIL655390 VSG655390:VSH655390 WCC655390:WCD655390 WLY655390:WLZ655390 WVU655390:WVV655390 M720926:N720926 JI720926:JJ720926 TE720926:TF720926 ADA720926:ADB720926 AMW720926:AMX720926 AWS720926:AWT720926 BGO720926:BGP720926 BQK720926:BQL720926 CAG720926:CAH720926 CKC720926:CKD720926 CTY720926:CTZ720926 DDU720926:DDV720926 DNQ720926:DNR720926 DXM720926:DXN720926 EHI720926:EHJ720926 ERE720926:ERF720926 FBA720926:FBB720926 FKW720926:FKX720926 FUS720926:FUT720926 GEO720926:GEP720926 GOK720926:GOL720926 GYG720926:GYH720926 HIC720926:HID720926 HRY720926:HRZ720926 IBU720926:IBV720926 ILQ720926:ILR720926 IVM720926:IVN720926 JFI720926:JFJ720926 JPE720926:JPF720926 JZA720926:JZB720926 KIW720926:KIX720926 KSS720926:KST720926 LCO720926:LCP720926 LMK720926:LML720926 LWG720926:LWH720926 MGC720926:MGD720926 MPY720926:MPZ720926 MZU720926:MZV720926 NJQ720926:NJR720926 NTM720926:NTN720926 ODI720926:ODJ720926 ONE720926:ONF720926 OXA720926:OXB720926 PGW720926:PGX720926 PQS720926:PQT720926 QAO720926:QAP720926 QKK720926:QKL720926 QUG720926:QUH720926 REC720926:RED720926 RNY720926:RNZ720926 RXU720926:RXV720926 SHQ720926:SHR720926 SRM720926:SRN720926 TBI720926:TBJ720926 TLE720926:TLF720926 TVA720926:TVB720926 UEW720926:UEX720926 UOS720926:UOT720926 UYO720926:UYP720926 VIK720926:VIL720926 VSG720926:VSH720926 WCC720926:WCD720926 WLY720926:WLZ720926 WVU720926:WVV720926 M786462:N786462 JI786462:JJ786462 TE786462:TF786462 ADA786462:ADB786462 AMW786462:AMX786462 AWS786462:AWT786462 BGO786462:BGP786462 BQK786462:BQL786462 CAG786462:CAH786462 CKC786462:CKD786462 CTY786462:CTZ786462 DDU786462:DDV786462 DNQ786462:DNR786462 DXM786462:DXN786462 EHI786462:EHJ786462 ERE786462:ERF786462 FBA786462:FBB786462 FKW786462:FKX786462 FUS786462:FUT786462 GEO786462:GEP786462 GOK786462:GOL786462 GYG786462:GYH786462 HIC786462:HID786462 HRY786462:HRZ786462 IBU786462:IBV786462 ILQ786462:ILR786462 IVM786462:IVN786462 JFI786462:JFJ786462 JPE786462:JPF786462 JZA786462:JZB786462 KIW786462:KIX786462 KSS786462:KST786462 LCO786462:LCP786462 LMK786462:LML786462 LWG786462:LWH786462 MGC786462:MGD786462 MPY786462:MPZ786462 MZU786462:MZV786462 NJQ786462:NJR786462 NTM786462:NTN786462 ODI786462:ODJ786462 ONE786462:ONF786462 OXA786462:OXB786462 PGW786462:PGX786462 PQS786462:PQT786462 QAO786462:QAP786462 QKK786462:QKL786462 QUG786462:QUH786462 REC786462:RED786462 RNY786462:RNZ786462 RXU786462:RXV786462 SHQ786462:SHR786462 SRM786462:SRN786462 TBI786462:TBJ786462 TLE786462:TLF786462 TVA786462:TVB786462 UEW786462:UEX786462 UOS786462:UOT786462 UYO786462:UYP786462 VIK786462:VIL786462 VSG786462:VSH786462 WCC786462:WCD786462 WLY786462:WLZ786462 WVU786462:WVV786462 M851998:N851998 JI851998:JJ851998 TE851998:TF851998 ADA851998:ADB851998 AMW851998:AMX851998 AWS851998:AWT851998 BGO851998:BGP851998 BQK851998:BQL851998 CAG851998:CAH851998 CKC851998:CKD851998 CTY851998:CTZ851998 DDU851998:DDV851998 DNQ851998:DNR851998 DXM851998:DXN851998 EHI851998:EHJ851998 ERE851998:ERF851998 FBA851998:FBB851998 FKW851998:FKX851998 FUS851998:FUT851998 GEO851998:GEP851998 GOK851998:GOL851998 GYG851998:GYH851998 HIC851998:HID851998 HRY851998:HRZ851998 IBU851998:IBV851998 ILQ851998:ILR851998 IVM851998:IVN851998 JFI851998:JFJ851998 JPE851998:JPF851998 JZA851998:JZB851998 KIW851998:KIX851998 KSS851998:KST851998 LCO851998:LCP851998 LMK851998:LML851998 LWG851998:LWH851998 MGC851998:MGD851998 MPY851998:MPZ851998 MZU851998:MZV851998 NJQ851998:NJR851998 NTM851998:NTN851998 ODI851998:ODJ851998 ONE851998:ONF851998 OXA851998:OXB851998 PGW851998:PGX851998 PQS851998:PQT851998 QAO851998:QAP851998 QKK851998:QKL851998 QUG851998:QUH851998 REC851998:RED851998 RNY851998:RNZ851998 RXU851998:RXV851998 SHQ851998:SHR851998 SRM851998:SRN851998 TBI851998:TBJ851998 TLE851998:TLF851998 TVA851998:TVB851998 UEW851998:UEX851998 UOS851998:UOT851998 UYO851998:UYP851998 VIK851998:VIL851998 VSG851998:VSH851998 WCC851998:WCD851998 WLY851998:WLZ851998 WVU851998:WVV851998 M917534:N917534 JI917534:JJ917534 TE917534:TF917534 ADA917534:ADB917534 AMW917534:AMX917534 AWS917534:AWT917534 BGO917534:BGP917534 BQK917534:BQL917534 CAG917534:CAH917534 CKC917534:CKD917534 CTY917534:CTZ917534 DDU917534:DDV917534 DNQ917534:DNR917534 DXM917534:DXN917534 EHI917534:EHJ917534 ERE917534:ERF917534 FBA917534:FBB917534 FKW917534:FKX917534 FUS917534:FUT917534 GEO917534:GEP917534 GOK917534:GOL917534 GYG917534:GYH917534 HIC917534:HID917534 HRY917534:HRZ917534 IBU917534:IBV917534 ILQ917534:ILR917534 IVM917534:IVN917534 JFI917534:JFJ917534 JPE917534:JPF917534 JZA917534:JZB917534 KIW917534:KIX917534 KSS917534:KST917534 LCO917534:LCP917534 LMK917534:LML917534 LWG917534:LWH917534 MGC917534:MGD917534 MPY917534:MPZ917534 MZU917534:MZV917534 NJQ917534:NJR917534 NTM917534:NTN917534 ODI917534:ODJ917534 ONE917534:ONF917534 OXA917534:OXB917534 PGW917534:PGX917534 PQS917534:PQT917534 QAO917534:QAP917534 QKK917534:QKL917534 QUG917534:QUH917534 REC917534:RED917534 RNY917534:RNZ917534 RXU917534:RXV917534 SHQ917534:SHR917534 SRM917534:SRN917534 TBI917534:TBJ917534 TLE917534:TLF917534 TVA917534:TVB917534 UEW917534:UEX917534 UOS917534:UOT917534 UYO917534:UYP917534 VIK917534:VIL917534 VSG917534:VSH917534 WCC917534:WCD917534 WLY917534:WLZ917534 WVU917534:WVV917534 M983070:N983070 JI983070:JJ983070 TE983070:TF983070 ADA983070:ADB983070 AMW983070:AMX983070 AWS983070:AWT983070 BGO983070:BGP983070 BQK983070:BQL983070 CAG983070:CAH983070 CKC983070:CKD983070 CTY983070:CTZ983070 DDU983070:DDV983070 DNQ983070:DNR983070 DXM983070:DXN983070 EHI983070:EHJ983070 ERE983070:ERF983070 FBA983070:FBB983070 FKW983070:FKX983070 FUS983070:FUT983070 GEO983070:GEP983070 GOK983070:GOL983070 GYG983070:GYH983070 HIC983070:HID983070 HRY983070:HRZ983070 IBU983070:IBV983070 ILQ983070:ILR983070 IVM983070:IVN983070 JFI983070:JFJ983070 JPE983070:JPF983070 JZA983070:JZB983070 KIW983070:KIX983070 KSS983070:KST983070 LCO983070:LCP983070 LMK983070:LML983070 LWG983070:LWH983070 MGC983070:MGD983070 MPY983070:MPZ983070 MZU983070:MZV983070 NJQ983070:NJR983070 NTM983070:NTN983070 ODI983070:ODJ983070 ONE983070:ONF983070 OXA983070:OXB983070 PGW983070:PGX983070 PQS983070:PQT983070 QAO983070:QAP983070 QKK983070:QKL983070 QUG983070:QUH983070 REC983070:RED983070 RNY983070:RNZ983070 RXU983070:RXV983070 SHQ983070:SHR983070 SRM983070:SRN983070 TBI983070:TBJ983070 TLE983070:TLF983070 TVA983070:TVB983070 UEW983070:UEX983070 UOS983070:UOT983070 UYO983070:UYP983070 VIK983070:VIL983070 VSG983070:VSH983070 WCC983070:WCD983070 WLY983070:WLZ983070 WVU983070:WVV983070 W65566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W131102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W196638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W262174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W327710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W393246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W458782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W524318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W589854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W655390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W720926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W786462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W851998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W917534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W983070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Y65566:Z65566 JU65566:JV65566 TQ65566:TR65566 ADM65566:ADN65566 ANI65566:ANJ65566 AXE65566:AXF65566 BHA65566:BHB65566 BQW65566:BQX65566 CAS65566:CAT65566 CKO65566:CKP65566 CUK65566:CUL65566 DEG65566:DEH65566 DOC65566:DOD65566 DXY65566:DXZ65566 EHU65566:EHV65566 ERQ65566:ERR65566 FBM65566:FBN65566 FLI65566:FLJ65566 FVE65566:FVF65566 GFA65566:GFB65566 GOW65566:GOX65566 GYS65566:GYT65566 HIO65566:HIP65566 HSK65566:HSL65566 ICG65566:ICH65566 IMC65566:IMD65566 IVY65566:IVZ65566 JFU65566:JFV65566 JPQ65566:JPR65566 JZM65566:JZN65566 KJI65566:KJJ65566 KTE65566:KTF65566 LDA65566:LDB65566 LMW65566:LMX65566 LWS65566:LWT65566 MGO65566:MGP65566 MQK65566:MQL65566 NAG65566:NAH65566 NKC65566:NKD65566 NTY65566:NTZ65566 ODU65566:ODV65566 ONQ65566:ONR65566 OXM65566:OXN65566 PHI65566:PHJ65566 PRE65566:PRF65566 QBA65566:QBB65566 QKW65566:QKX65566 QUS65566:QUT65566 REO65566:REP65566 ROK65566:ROL65566 RYG65566:RYH65566 SIC65566:SID65566 SRY65566:SRZ65566 TBU65566:TBV65566 TLQ65566:TLR65566 TVM65566:TVN65566 UFI65566:UFJ65566 UPE65566:UPF65566 UZA65566:UZB65566 VIW65566:VIX65566 VSS65566:VST65566 WCO65566:WCP65566 WMK65566:WML65566 WWG65566:WWH65566 Y131102:Z131102 JU131102:JV131102 TQ131102:TR131102 ADM131102:ADN131102 ANI131102:ANJ131102 AXE131102:AXF131102 BHA131102:BHB131102 BQW131102:BQX131102 CAS131102:CAT131102 CKO131102:CKP131102 CUK131102:CUL131102 DEG131102:DEH131102 DOC131102:DOD131102 DXY131102:DXZ131102 EHU131102:EHV131102 ERQ131102:ERR131102 FBM131102:FBN131102 FLI131102:FLJ131102 FVE131102:FVF131102 GFA131102:GFB131102 GOW131102:GOX131102 GYS131102:GYT131102 HIO131102:HIP131102 HSK131102:HSL131102 ICG131102:ICH131102 IMC131102:IMD131102 IVY131102:IVZ131102 JFU131102:JFV131102 JPQ131102:JPR131102 JZM131102:JZN131102 KJI131102:KJJ131102 KTE131102:KTF131102 LDA131102:LDB131102 LMW131102:LMX131102 LWS131102:LWT131102 MGO131102:MGP131102 MQK131102:MQL131102 NAG131102:NAH131102 NKC131102:NKD131102 NTY131102:NTZ131102 ODU131102:ODV131102 ONQ131102:ONR131102 OXM131102:OXN131102 PHI131102:PHJ131102 PRE131102:PRF131102 QBA131102:QBB131102 QKW131102:QKX131102 QUS131102:QUT131102 REO131102:REP131102 ROK131102:ROL131102 RYG131102:RYH131102 SIC131102:SID131102 SRY131102:SRZ131102 TBU131102:TBV131102 TLQ131102:TLR131102 TVM131102:TVN131102 UFI131102:UFJ131102 UPE131102:UPF131102 UZA131102:UZB131102 VIW131102:VIX131102 VSS131102:VST131102 WCO131102:WCP131102 WMK131102:WML131102 WWG131102:WWH131102 Y196638:Z196638 JU196638:JV196638 TQ196638:TR196638 ADM196638:ADN196638 ANI196638:ANJ196638 AXE196638:AXF196638 BHA196638:BHB196638 BQW196638:BQX196638 CAS196638:CAT196638 CKO196638:CKP196638 CUK196638:CUL196638 DEG196638:DEH196638 DOC196638:DOD196638 DXY196638:DXZ196638 EHU196638:EHV196638 ERQ196638:ERR196638 FBM196638:FBN196638 FLI196638:FLJ196638 FVE196638:FVF196638 GFA196638:GFB196638 GOW196638:GOX196638 GYS196638:GYT196638 HIO196638:HIP196638 HSK196638:HSL196638 ICG196638:ICH196638 IMC196638:IMD196638 IVY196638:IVZ196638 JFU196638:JFV196638 JPQ196638:JPR196638 JZM196638:JZN196638 KJI196638:KJJ196638 KTE196638:KTF196638 LDA196638:LDB196638 LMW196638:LMX196638 LWS196638:LWT196638 MGO196638:MGP196638 MQK196638:MQL196638 NAG196638:NAH196638 NKC196638:NKD196638 NTY196638:NTZ196638 ODU196638:ODV196638 ONQ196638:ONR196638 OXM196638:OXN196638 PHI196638:PHJ196638 PRE196638:PRF196638 QBA196638:QBB196638 QKW196638:QKX196638 QUS196638:QUT196638 REO196638:REP196638 ROK196638:ROL196638 RYG196638:RYH196638 SIC196638:SID196638 SRY196638:SRZ196638 TBU196638:TBV196638 TLQ196638:TLR196638 TVM196638:TVN196638 UFI196638:UFJ196638 UPE196638:UPF196638 UZA196638:UZB196638 VIW196638:VIX196638 VSS196638:VST196638 WCO196638:WCP196638 WMK196638:WML196638 WWG196638:WWH196638 Y262174:Z262174 JU262174:JV262174 TQ262174:TR262174 ADM262174:ADN262174 ANI262174:ANJ262174 AXE262174:AXF262174 BHA262174:BHB262174 BQW262174:BQX262174 CAS262174:CAT262174 CKO262174:CKP262174 CUK262174:CUL262174 DEG262174:DEH262174 DOC262174:DOD262174 DXY262174:DXZ262174 EHU262174:EHV262174 ERQ262174:ERR262174 FBM262174:FBN262174 FLI262174:FLJ262174 FVE262174:FVF262174 GFA262174:GFB262174 GOW262174:GOX262174 GYS262174:GYT262174 HIO262174:HIP262174 HSK262174:HSL262174 ICG262174:ICH262174 IMC262174:IMD262174 IVY262174:IVZ262174 JFU262174:JFV262174 JPQ262174:JPR262174 JZM262174:JZN262174 KJI262174:KJJ262174 KTE262174:KTF262174 LDA262174:LDB262174 LMW262174:LMX262174 LWS262174:LWT262174 MGO262174:MGP262174 MQK262174:MQL262174 NAG262174:NAH262174 NKC262174:NKD262174 NTY262174:NTZ262174 ODU262174:ODV262174 ONQ262174:ONR262174 OXM262174:OXN262174 PHI262174:PHJ262174 PRE262174:PRF262174 QBA262174:QBB262174 QKW262174:QKX262174 QUS262174:QUT262174 REO262174:REP262174 ROK262174:ROL262174 RYG262174:RYH262174 SIC262174:SID262174 SRY262174:SRZ262174 TBU262174:TBV262174 TLQ262174:TLR262174 TVM262174:TVN262174 UFI262174:UFJ262174 UPE262174:UPF262174 UZA262174:UZB262174 VIW262174:VIX262174 VSS262174:VST262174 WCO262174:WCP262174 WMK262174:WML262174 WWG262174:WWH262174 Y327710:Z327710 JU327710:JV327710 TQ327710:TR327710 ADM327710:ADN327710 ANI327710:ANJ327710 AXE327710:AXF327710 BHA327710:BHB327710 BQW327710:BQX327710 CAS327710:CAT327710 CKO327710:CKP327710 CUK327710:CUL327710 DEG327710:DEH327710 DOC327710:DOD327710 DXY327710:DXZ327710 EHU327710:EHV327710 ERQ327710:ERR327710 FBM327710:FBN327710 FLI327710:FLJ327710 FVE327710:FVF327710 GFA327710:GFB327710 GOW327710:GOX327710 GYS327710:GYT327710 HIO327710:HIP327710 HSK327710:HSL327710 ICG327710:ICH327710 IMC327710:IMD327710 IVY327710:IVZ327710 JFU327710:JFV327710 JPQ327710:JPR327710 JZM327710:JZN327710 KJI327710:KJJ327710 KTE327710:KTF327710 LDA327710:LDB327710 LMW327710:LMX327710 LWS327710:LWT327710 MGO327710:MGP327710 MQK327710:MQL327710 NAG327710:NAH327710 NKC327710:NKD327710 NTY327710:NTZ327710 ODU327710:ODV327710 ONQ327710:ONR327710 OXM327710:OXN327710 PHI327710:PHJ327710 PRE327710:PRF327710 QBA327710:QBB327710 QKW327710:QKX327710 QUS327710:QUT327710 REO327710:REP327710 ROK327710:ROL327710 RYG327710:RYH327710 SIC327710:SID327710 SRY327710:SRZ327710 TBU327710:TBV327710 TLQ327710:TLR327710 TVM327710:TVN327710 UFI327710:UFJ327710 UPE327710:UPF327710 UZA327710:UZB327710 VIW327710:VIX327710 VSS327710:VST327710 WCO327710:WCP327710 WMK327710:WML327710 WWG327710:WWH327710 Y393246:Z393246 JU393246:JV393246 TQ393246:TR393246 ADM393246:ADN393246 ANI393246:ANJ393246 AXE393246:AXF393246 BHA393246:BHB393246 BQW393246:BQX393246 CAS393246:CAT393246 CKO393246:CKP393246 CUK393246:CUL393246 DEG393246:DEH393246 DOC393246:DOD393246 DXY393246:DXZ393246 EHU393246:EHV393246 ERQ393246:ERR393246 FBM393246:FBN393246 FLI393246:FLJ393246 FVE393246:FVF393246 GFA393246:GFB393246 GOW393246:GOX393246 GYS393246:GYT393246 HIO393246:HIP393246 HSK393246:HSL393246 ICG393246:ICH393246 IMC393246:IMD393246 IVY393246:IVZ393246 JFU393246:JFV393246 JPQ393246:JPR393246 JZM393246:JZN393246 KJI393246:KJJ393246 KTE393246:KTF393246 LDA393246:LDB393246 LMW393246:LMX393246 LWS393246:LWT393246 MGO393246:MGP393246 MQK393246:MQL393246 NAG393246:NAH393246 NKC393246:NKD393246 NTY393246:NTZ393246 ODU393246:ODV393246 ONQ393246:ONR393246 OXM393246:OXN393246 PHI393246:PHJ393246 PRE393246:PRF393246 QBA393246:QBB393246 QKW393246:QKX393246 QUS393246:QUT393246 REO393246:REP393246 ROK393246:ROL393246 RYG393246:RYH393246 SIC393246:SID393246 SRY393246:SRZ393246 TBU393246:TBV393246 TLQ393246:TLR393246 TVM393246:TVN393246 UFI393246:UFJ393246 UPE393246:UPF393246 UZA393246:UZB393246 VIW393246:VIX393246 VSS393246:VST393246 WCO393246:WCP393246 WMK393246:WML393246 WWG393246:WWH393246 Y458782:Z458782 JU458782:JV458782 TQ458782:TR458782 ADM458782:ADN458782 ANI458782:ANJ458782 AXE458782:AXF458782 BHA458782:BHB458782 BQW458782:BQX458782 CAS458782:CAT458782 CKO458782:CKP458782 CUK458782:CUL458782 DEG458782:DEH458782 DOC458782:DOD458782 DXY458782:DXZ458782 EHU458782:EHV458782 ERQ458782:ERR458782 FBM458782:FBN458782 FLI458782:FLJ458782 FVE458782:FVF458782 GFA458782:GFB458782 GOW458782:GOX458782 GYS458782:GYT458782 HIO458782:HIP458782 HSK458782:HSL458782 ICG458782:ICH458782 IMC458782:IMD458782 IVY458782:IVZ458782 JFU458782:JFV458782 JPQ458782:JPR458782 JZM458782:JZN458782 KJI458782:KJJ458782 KTE458782:KTF458782 LDA458782:LDB458782 LMW458782:LMX458782 LWS458782:LWT458782 MGO458782:MGP458782 MQK458782:MQL458782 NAG458782:NAH458782 NKC458782:NKD458782 NTY458782:NTZ458782 ODU458782:ODV458782 ONQ458782:ONR458782 OXM458782:OXN458782 PHI458782:PHJ458782 PRE458782:PRF458782 QBA458782:QBB458782 QKW458782:QKX458782 QUS458782:QUT458782 REO458782:REP458782 ROK458782:ROL458782 RYG458782:RYH458782 SIC458782:SID458782 SRY458782:SRZ458782 TBU458782:TBV458782 TLQ458782:TLR458782 TVM458782:TVN458782 UFI458782:UFJ458782 UPE458782:UPF458782 UZA458782:UZB458782 VIW458782:VIX458782 VSS458782:VST458782 WCO458782:WCP458782 WMK458782:WML458782 WWG458782:WWH458782 Y524318:Z524318 JU524318:JV524318 TQ524318:TR524318 ADM524318:ADN524318 ANI524318:ANJ524318 AXE524318:AXF524318 BHA524318:BHB524318 BQW524318:BQX524318 CAS524318:CAT524318 CKO524318:CKP524318 CUK524318:CUL524318 DEG524318:DEH524318 DOC524318:DOD524318 DXY524318:DXZ524318 EHU524318:EHV524318 ERQ524318:ERR524318 FBM524318:FBN524318 FLI524318:FLJ524318 FVE524318:FVF524318 GFA524318:GFB524318 GOW524318:GOX524318 GYS524318:GYT524318 HIO524318:HIP524318 HSK524318:HSL524318 ICG524318:ICH524318 IMC524318:IMD524318 IVY524318:IVZ524318 JFU524318:JFV524318 JPQ524318:JPR524318 JZM524318:JZN524318 KJI524318:KJJ524318 KTE524318:KTF524318 LDA524318:LDB524318 LMW524318:LMX524318 LWS524318:LWT524318 MGO524318:MGP524318 MQK524318:MQL524318 NAG524318:NAH524318 NKC524318:NKD524318 NTY524318:NTZ524318 ODU524318:ODV524318 ONQ524318:ONR524318 OXM524318:OXN524318 PHI524318:PHJ524318 PRE524318:PRF524318 QBA524318:QBB524318 QKW524318:QKX524318 QUS524318:QUT524318 REO524318:REP524318 ROK524318:ROL524318 RYG524318:RYH524318 SIC524318:SID524318 SRY524318:SRZ524318 TBU524318:TBV524318 TLQ524318:TLR524318 TVM524318:TVN524318 UFI524318:UFJ524318 UPE524318:UPF524318 UZA524318:UZB524318 VIW524318:VIX524318 VSS524318:VST524318 WCO524318:WCP524318 WMK524318:WML524318 WWG524318:WWH524318 Y589854:Z589854 JU589854:JV589854 TQ589854:TR589854 ADM589854:ADN589854 ANI589854:ANJ589854 AXE589854:AXF589854 BHA589854:BHB589854 BQW589854:BQX589854 CAS589854:CAT589854 CKO589854:CKP589854 CUK589854:CUL589854 DEG589854:DEH589854 DOC589854:DOD589854 DXY589854:DXZ589854 EHU589854:EHV589854 ERQ589854:ERR589854 FBM589854:FBN589854 FLI589854:FLJ589854 FVE589854:FVF589854 GFA589854:GFB589854 GOW589854:GOX589854 GYS589854:GYT589854 HIO589854:HIP589854 HSK589854:HSL589854 ICG589854:ICH589854 IMC589854:IMD589854 IVY589854:IVZ589854 JFU589854:JFV589854 JPQ589854:JPR589854 JZM589854:JZN589854 KJI589854:KJJ589854 KTE589854:KTF589854 LDA589854:LDB589854 LMW589854:LMX589854 LWS589854:LWT589854 MGO589854:MGP589854 MQK589854:MQL589854 NAG589854:NAH589854 NKC589854:NKD589854 NTY589854:NTZ589854 ODU589854:ODV589854 ONQ589854:ONR589854 OXM589854:OXN589854 PHI589854:PHJ589854 PRE589854:PRF589854 QBA589854:QBB589854 QKW589854:QKX589854 QUS589854:QUT589854 REO589854:REP589854 ROK589854:ROL589854 RYG589854:RYH589854 SIC589854:SID589854 SRY589854:SRZ589854 TBU589854:TBV589854 TLQ589854:TLR589854 TVM589854:TVN589854 UFI589854:UFJ589854 UPE589854:UPF589854 UZA589854:UZB589854 VIW589854:VIX589854 VSS589854:VST589854 WCO589854:WCP589854 WMK589854:WML589854 WWG589854:WWH589854 Y655390:Z655390 JU655390:JV655390 TQ655390:TR655390 ADM655390:ADN655390 ANI655390:ANJ655390 AXE655390:AXF655390 BHA655390:BHB655390 BQW655390:BQX655390 CAS655390:CAT655390 CKO655390:CKP655390 CUK655390:CUL655390 DEG655390:DEH655390 DOC655390:DOD655390 DXY655390:DXZ655390 EHU655390:EHV655390 ERQ655390:ERR655390 FBM655390:FBN655390 FLI655390:FLJ655390 FVE655390:FVF655390 GFA655390:GFB655390 GOW655390:GOX655390 GYS655390:GYT655390 HIO655390:HIP655390 HSK655390:HSL655390 ICG655390:ICH655390 IMC655390:IMD655390 IVY655390:IVZ655390 JFU655390:JFV655390 JPQ655390:JPR655390 JZM655390:JZN655390 KJI655390:KJJ655390 KTE655390:KTF655390 LDA655390:LDB655390 LMW655390:LMX655390 LWS655390:LWT655390 MGO655390:MGP655390 MQK655390:MQL655390 NAG655390:NAH655390 NKC655390:NKD655390 NTY655390:NTZ655390 ODU655390:ODV655390 ONQ655390:ONR655390 OXM655390:OXN655390 PHI655390:PHJ655390 PRE655390:PRF655390 QBA655390:QBB655390 QKW655390:QKX655390 QUS655390:QUT655390 REO655390:REP655390 ROK655390:ROL655390 RYG655390:RYH655390 SIC655390:SID655390 SRY655390:SRZ655390 TBU655390:TBV655390 TLQ655390:TLR655390 TVM655390:TVN655390 UFI655390:UFJ655390 UPE655390:UPF655390 UZA655390:UZB655390 VIW655390:VIX655390 VSS655390:VST655390 WCO655390:WCP655390 WMK655390:WML655390 WWG655390:WWH655390 Y720926:Z720926 JU720926:JV720926 TQ720926:TR720926 ADM720926:ADN720926 ANI720926:ANJ720926 AXE720926:AXF720926 BHA720926:BHB720926 BQW720926:BQX720926 CAS720926:CAT720926 CKO720926:CKP720926 CUK720926:CUL720926 DEG720926:DEH720926 DOC720926:DOD720926 DXY720926:DXZ720926 EHU720926:EHV720926 ERQ720926:ERR720926 FBM720926:FBN720926 FLI720926:FLJ720926 FVE720926:FVF720926 GFA720926:GFB720926 GOW720926:GOX720926 GYS720926:GYT720926 HIO720926:HIP720926 HSK720926:HSL720926 ICG720926:ICH720926 IMC720926:IMD720926 IVY720926:IVZ720926 JFU720926:JFV720926 JPQ720926:JPR720926 JZM720926:JZN720926 KJI720926:KJJ720926 KTE720926:KTF720926 LDA720926:LDB720926 LMW720926:LMX720926 LWS720926:LWT720926 MGO720926:MGP720926 MQK720926:MQL720926 NAG720926:NAH720926 NKC720926:NKD720926 NTY720926:NTZ720926 ODU720926:ODV720926 ONQ720926:ONR720926 OXM720926:OXN720926 PHI720926:PHJ720926 PRE720926:PRF720926 QBA720926:QBB720926 QKW720926:QKX720926 QUS720926:QUT720926 REO720926:REP720926 ROK720926:ROL720926 RYG720926:RYH720926 SIC720926:SID720926 SRY720926:SRZ720926 TBU720926:TBV720926 TLQ720926:TLR720926 TVM720926:TVN720926 UFI720926:UFJ720926 UPE720926:UPF720926 UZA720926:UZB720926 VIW720926:VIX720926 VSS720926:VST720926 WCO720926:WCP720926 WMK720926:WML720926 WWG720926:WWH720926 Y786462:Z786462 JU786462:JV786462 TQ786462:TR786462 ADM786462:ADN786462 ANI786462:ANJ786462 AXE786462:AXF786462 BHA786462:BHB786462 BQW786462:BQX786462 CAS786462:CAT786462 CKO786462:CKP786462 CUK786462:CUL786462 DEG786462:DEH786462 DOC786462:DOD786462 DXY786462:DXZ786462 EHU786462:EHV786462 ERQ786462:ERR786462 FBM786462:FBN786462 FLI786462:FLJ786462 FVE786462:FVF786462 GFA786462:GFB786462 GOW786462:GOX786462 GYS786462:GYT786462 HIO786462:HIP786462 HSK786462:HSL786462 ICG786462:ICH786462 IMC786462:IMD786462 IVY786462:IVZ786462 JFU786462:JFV786462 JPQ786462:JPR786462 JZM786462:JZN786462 KJI786462:KJJ786462 KTE786462:KTF786462 LDA786462:LDB786462 LMW786462:LMX786462 LWS786462:LWT786462 MGO786462:MGP786462 MQK786462:MQL786462 NAG786462:NAH786462 NKC786462:NKD786462 NTY786462:NTZ786462 ODU786462:ODV786462 ONQ786462:ONR786462 OXM786462:OXN786462 PHI786462:PHJ786462 PRE786462:PRF786462 QBA786462:QBB786462 QKW786462:QKX786462 QUS786462:QUT786462 REO786462:REP786462 ROK786462:ROL786462 RYG786462:RYH786462 SIC786462:SID786462 SRY786462:SRZ786462 TBU786462:TBV786462 TLQ786462:TLR786462 TVM786462:TVN786462 UFI786462:UFJ786462 UPE786462:UPF786462 UZA786462:UZB786462 VIW786462:VIX786462 VSS786462:VST786462 WCO786462:WCP786462 WMK786462:WML786462 WWG786462:WWH786462 Y851998:Z851998 JU851998:JV851998 TQ851998:TR851998 ADM851998:ADN851998 ANI851998:ANJ851998 AXE851998:AXF851998 BHA851998:BHB851998 BQW851998:BQX851998 CAS851998:CAT851998 CKO851998:CKP851998 CUK851998:CUL851998 DEG851998:DEH851998 DOC851998:DOD851998 DXY851998:DXZ851998 EHU851998:EHV851998 ERQ851998:ERR851998 FBM851998:FBN851998 FLI851998:FLJ851998 FVE851998:FVF851998 GFA851998:GFB851998 GOW851998:GOX851998 GYS851998:GYT851998 HIO851998:HIP851998 HSK851998:HSL851998 ICG851998:ICH851998 IMC851998:IMD851998 IVY851998:IVZ851998 JFU851998:JFV851998 JPQ851998:JPR851998 JZM851998:JZN851998 KJI851998:KJJ851998 KTE851998:KTF851998 LDA851998:LDB851998 LMW851998:LMX851998 LWS851998:LWT851998 MGO851998:MGP851998 MQK851998:MQL851998 NAG851998:NAH851998 NKC851998:NKD851998 NTY851998:NTZ851998 ODU851998:ODV851998 ONQ851998:ONR851998 OXM851998:OXN851998 PHI851998:PHJ851998 PRE851998:PRF851998 QBA851998:QBB851998 QKW851998:QKX851998 QUS851998:QUT851998 REO851998:REP851998 ROK851998:ROL851998 RYG851998:RYH851998 SIC851998:SID851998 SRY851998:SRZ851998 TBU851998:TBV851998 TLQ851998:TLR851998 TVM851998:TVN851998 UFI851998:UFJ851998 UPE851998:UPF851998 UZA851998:UZB851998 VIW851998:VIX851998 VSS851998:VST851998 WCO851998:WCP851998 WMK851998:WML851998 WWG851998:WWH851998 Y917534:Z917534 JU917534:JV917534 TQ917534:TR917534 ADM917534:ADN917534 ANI917534:ANJ917534 AXE917534:AXF917534 BHA917534:BHB917534 BQW917534:BQX917534 CAS917534:CAT917534 CKO917534:CKP917534 CUK917534:CUL917534 DEG917534:DEH917534 DOC917534:DOD917534 DXY917534:DXZ917534 EHU917534:EHV917534 ERQ917534:ERR917534 FBM917534:FBN917534 FLI917534:FLJ917534 FVE917534:FVF917534 GFA917534:GFB917534 GOW917534:GOX917534 GYS917534:GYT917534 HIO917534:HIP917534 HSK917534:HSL917534 ICG917534:ICH917534 IMC917534:IMD917534 IVY917534:IVZ917534 JFU917534:JFV917534 JPQ917534:JPR917534 JZM917534:JZN917534 KJI917534:KJJ917534 KTE917534:KTF917534 LDA917534:LDB917534 LMW917534:LMX917534 LWS917534:LWT917534 MGO917534:MGP917534 MQK917534:MQL917534 NAG917534:NAH917534 NKC917534:NKD917534 NTY917534:NTZ917534 ODU917534:ODV917534 ONQ917534:ONR917534 OXM917534:OXN917534 PHI917534:PHJ917534 PRE917534:PRF917534 QBA917534:QBB917534 QKW917534:QKX917534 QUS917534:QUT917534 REO917534:REP917534 ROK917534:ROL917534 RYG917534:RYH917534 SIC917534:SID917534 SRY917534:SRZ917534 TBU917534:TBV917534 TLQ917534:TLR917534 TVM917534:TVN917534 UFI917534:UFJ917534 UPE917534:UPF917534 UZA917534:UZB917534 VIW917534:VIX917534 VSS917534:VST917534 WCO917534:WCP917534 WMK917534:WML917534 WWG917534:WWH917534 Y983070:Z983070 JU983070:JV983070 TQ983070:TR983070 ADM983070:ADN983070 ANI983070:ANJ983070 AXE983070:AXF983070 BHA983070:BHB983070 BQW983070:BQX983070 CAS983070:CAT983070 CKO983070:CKP983070 CUK983070:CUL983070 DEG983070:DEH983070 DOC983070:DOD983070 DXY983070:DXZ983070 EHU983070:EHV983070 ERQ983070:ERR983070 FBM983070:FBN983070 FLI983070:FLJ983070 FVE983070:FVF983070 GFA983070:GFB983070 GOW983070:GOX983070 GYS983070:GYT983070 HIO983070:HIP983070 HSK983070:HSL983070 ICG983070:ICH983070 IMC983070:IMD983070 IVY983070:IVZ983070 JFU983070:JFV983070 JPQ983070:JPR983070 JZM983070:JZN983070 KJI983070:KJJ983070 KTE983070:KTF983070 LDA983070:LDB983070 LMW983070:LMX983070 LWS983070:LWT983070 MGO983070:MGP983070 MQK983070:MQL983070 NAG983070:NAH983070 NKC983070:NKD983070 NTY983070:NTZ983070 ODU983070:ODV983070 ONQ983070:ONR983070 OXM983070:OXN983070 PHI983070:PHJ983070 PRE983070:PRF983070 QBA983070:QBB983070 QKW983070:QKX983070 QUS983070:QUT983070 REO983070:REP983070 ROK983070:ROL983070 RYG983070:RYH983070 SIC983070:SID983070 SRY983070:SRZ983070 TBU983070:TBV983070 TLQ983070:TLR983070 TVM983070:TVN983070 UFI983070:UFJ983070 UPE983070:UPF983070 UZA983070:UZB983070 VIW983070:VIX983070 VSS983070:VST983070 WCO983070:WCP983070 WMK983070:WML983070 WWG983070:WWH983070 AB65566:AC65566 JX65566:JY65566 TT65566:TU65566 ADP65566:ADQ65566 ANL65566:ANM65566 AXH65566:AXI65566 BHD65566:BHE65566 BQZ65566:BRA65566 CAV65566:CAW65566 CKR65566:CKS65566 CUN65566:CUO65566 DEJ65566:DEK65566 DOF65566:DOG65566 DYB65566:DYC65566 EHX65566:EHY65566 ERT65566:ERU65566 FBP65566:FBQ65566 FLL65566:FLM65566 FVH65566:FVI65566 GFD65566:GFE65566 GOZ65566:GPA65566 GYV65566:GYW65566 HIR65566:HIS65566 HSN65566:HSO65566 ICJ65566:ICK65566 IMF65566:IMG65566 IWB65566:IWC65566 JFX65566:JFY65566 JPT65566:JPU65566 JZP65566:JZQ65566 KJL65566:KJM65566 KTH65566:KTI65566 LDD65566:LDE65566 LMZ65566:LNA65566 LWV65566:LWW65566 MGR65566:MGS65566 MQN65566:MQO65566 NAJ65566:NAK65566 NKF65566:NKG65566 NUB65566:NUC65566 ODX65566:ODY65566 ONT65566:ONU65566 OXP65566:OXQ65566 PHL65566:PHM65566 PRH65566:PRI65566 QBD65566:QBE65566 QKZ65566:QLA65566 QUV65566:QUW65566 RER65566:RES65566 RON65566:ROO65566 RYJ65566:RYK65566 SIF65566:SIG65566 SSB65566:SSC65566 TBX65566:TBY65566 TLT65566:TLU65566 TVP65566:TVQ65566 UFL65566:UFM65566 UPH65566:UPI65566 UZD65566:UZE65566 VIZ65566:VJA65566 VSV65566:VSW65566 WCR65566:WCS65566 WMN65566:WMO65566 WWJ65566:WWK65566 AB131102:AC131102 JX131102:JY131102 TT131102:TU131102 ADP131102:ADQ131102 ANL131102:ANM131102 AXH131102:AXI131102 BHD131102:BHE131102 BQZ131102:BRA131102 CAV131102:CAW131102 CKR131102:CKS131102 CUN131102:CUO131102 DEJ131102:DEK131102 DOF131102:DOG131102 DYB131102:DYC131102 EHX131102:EHY131102 ERT131102:ERU131102 FBP131102:FBQ131102 FLL131102:FLM131102 FVH131102:FVI131102 GFD131102:GFE131102 GOZ131102:GPA131102 GYV131102:GYW131102 HIR131102:HIS131102 HSN131102:HSO131102 ICJ131102:ICK131102 IMF131102:IMG131102 IWB131102:IWC131102 JFX131102:JFY131102 JPT131102:JPU131102 JZP131102:JZQ131102 KJL131102:KJM131102 KTH131102:KTI131102 LDD131102:LDE131102 LMZ131102:LNA131102 LWV131102:LWW131102 MGR131102:MGS131102 MQN131102:MQO131102 NAJ131102:NAK131102 NKF131102:NKG131102 NUB131102:NUC131102 ODX131102:ODY131102 ONT131102:ONU131102 OXP131102:OXQ131102 PHL131102:PHM131102 PRH131102:PRI131102 QBD131102:QBE131102 QKZ131102:QLA131102 QUV131102:QUW131102 RER131102:RES131102 RON131102:ROO131102 RYJ131102:RYK131102 SIF131102:SIG131102 SSB131102:SSC131102 TBX131102:TBY131102 TLT131102:TLU131102 TVP131102:TVQ131102 UFL131102:UFM131102 UPH131102:UPI131102 UZD131102:UZE131102 VIZ131102:VJA131102 VSV131102:VSW131102 WCR131102:WCS131102 WMN131102:WMO131102 WWJ131102:WWK131102 AB196638:AC196638 JX196638:JY196638 TT196638:TU196638 ADP196638:ADQ196638 ANL196638:ANM196638 AXH196638:AXI196638 BHD196638:BHE196638 BQZ196638:BRA196638 CAV196638:CAW196638 CKR196638:CKS196638 CUN196638:CUO196638 DEJ196638:DEK196638 DOF196638:DOG196638 DYB196638:DYC196638 EHX196638:EHY196638 ERT196638:ERU196638 FBP196638:FBQ196638 FLL196638:FLM196638 FVH196638:FVI196638 GFD196638:GFE196638 GOZ196638:GPA196638 GYV196638:GYW196638 HIR196638:HIS196638 HSN196638:HSO196638 ICJ196638:ICK196638 IMF196638:IMG196638 IWB196638:IWC196638 JFX196638:JFY196638 JPT196638:JPU196638 JZP196638:JZQ196638 KJL196638:KJM196638 KTH196638:KTI196638 LDD196638:LDE196638 LMZ196638:LNA196638 LWV196638:LWW196638 MGR196638:MGS196638 MQN196638:MQO196638 NAJ196638:NAK196638 NKF196638:NKG196638 NUB196638:NUC196638 ODX196638:ODY196638 ONT196638:ONU196638 OXP196638:OXQ196638 PHL196638:PHM196638 PRH196638:PRI196638 QBD196638:QBE196638 QKZ196638:QLA196638 QUV196638:QUW196638 RER196638:RES196638 RON196638:ROO196638 RYJ196638:RYK196638 SIF196638:SIG196638 SSB196638:SSC196638 TBX196638:TBY196638 TLT196638:TLU196638 TVP196638:TVQ196638 UFL196638:UFM196638 UPH196638:UPI196638 UZD196638:UZE196638 VIZ196638:VJA196638 VSV196638:VSW196638 WCR196638:WCS196638 WMN196638:WMO196638 WWJ196638:WWK196638 AB262174:AC262174 JX262174:JY262174 TT262174:TU262174 ADP262174:ADQ262174 ANL262174:ANM262174 AXH262174:AXI262174 BHD262174:BHE262174 BQZ262174:BRA262174 CAV262174:CAW262174 CKR262174:CKS262174 CUN262174:CUO262174 DEJ262174:DEK262174 DOF262174:DOG262174 DYB262174:DYC262174 EHX262174:EHY262174 ERT262174:ERU262174 FBP262174:FBQ262174 FLL262174:FLM262174 FVH262174:FVI262174 GFD262174:GFE262174 GOZ262174:GPA262174 GYV262174:GYW262174 HIR262174:HIS262174 HSN262174:HSO262174 ICJ262174:ICK262174 IMF262174:IMG262174 IWB262174:IWC262174 JFX262174:JFY262174 JPT262174:JPU262174 JZP262174:JZQ262174 KJL262174:KJM262174 KTH262174:KTI262174 LDD262174:LDE262174 LMZ262174:LNA262174 LWV262174:LWW262174 MGR262174:MGS262174 MQN262174:MQO262174 NAJ262174:NAK262174 NKF262174:NKG262174 NUB262174:NUC262174 ODX262174:ODY262174 ONT262174:ONU262174 OXP262174:OXQ262174 PHL262174:PHM262174 PRH262174:PRI262174 QBD262174:QBE262174 QKZ262174:QLA262174 QUV262174:QUW262174 RER262174:RES262174 RON262174:ROO262174 RYJ262174:RYK262174 SIF262174:SIG262174 SSB262174:SSC262174 TBX262174:TBY262174 TLT262174:TLU262174 TVP262174:TVQ262174 UFL262174:UFM262174 UPH262174:UPI262174 UZD262174:UZE262174 VIZ262174:VJA262174 VSV262174:VSW262174 WCR262174:WCS262174 WMN262174:WMO262174 WWJ262174:WWK262174 AB327710:AC327710 JX327710:JY327710 TT327710:TU327710 ADP327710:ADQ327710 ANL327710:ANM327710 AXH327710:AXI327710 BHD327710:BHE327710 BQZ327710:BRA327710 CAV327710:CAW327710 CKR327710:CKS327710 CUN327710:CUO327710 DEJ327710:DEK327710 DOF327710:DOG327710 DYB327710:DYC327710 EHX327710:EHY327710 ERT327710:ERU327710 FBP327710:FBQ327710 FLL327710:FLM327710 FVH327710:FVI327710 GFD327710:GFE327710 GOZ327710:GPA327710 GYV327710:GYW327710 HIR327710:HIS327710 HSN327710:HSO327710 ICJ327710:ICK327710 IMF327710:IMG327710 IWB327710:IWC327710 JFX327710:JFY327710 JPT327710:JPU327710 JZP327710:JZQ327710 KJL327710:KJM327710 KTH327710:KTI327710 LDD327710:LDE327710 LMZ327710:LNA327710 LWV327710:LWW327710 MGR327710:MGS327710 MQN327710:MQO327710 NAJ327710:NAK327710 NKF327710:NKG327710 NUB327710:NUC327710 ODX327710:ODY327710 ONT327710:ONU327710 OXP327710:OXQ327710 PHL327710:PHM327710 PRH327710:PRI327710 QBD327710:QBE327710 QKZ327710:QLA327710 QUV327710:QUW327710 RER327710:RES327710 RON327710:ROO327710 RYJ327710:RYK327710 SIF327710:SIG327710 SSB327710:SSC327710 TBX327710:TBY327710 TLT327710:TLU327710 TVP327710:TVQ327710 UFL327710:UFM327710 UPH327710:UPI327710 UZD327710:UZE327710 VIZ327710:VJA327710 VSV327710:VSW327710 WCR327710:WCS327710 WMN327710:WMO327710 WWJ327710:WWK327710 AB393246:AC393246 JX393246:JY393246 TT393246:TU393246 ADP393246:ADQ393246 ANL393246:ANM393246 AXH393246:AXI393246 BHD393246:BHE393246 BQZ393246:BRA393246 CAV393246:CAW393246 CKR393246:CKS393246 CUN393246:CUO393246 DEJ393246:DEK393246 DOF393246:DOG393246 DYB393246:DYC393246 EHX393246:EHY393246 ERT393246:ERU393246 FBP393246:FBQ393246 FLL393246:FLM393246 FVH393246:FVI393246 GFD393246:GFE393246 GOZ393246:GPA393246 GYV393246:GYW393246 HIR393246:HIS393246 HSN393246:HSO393246 ICJ393246:ICK393246 IMF393246:IMG393246 IWB393246:IWC393246 JFX393246:JFY393246 JPT393246:JPU393246 JZP393246:JZQ393246 KJL393246:KJM393246 KTH393246:KTI393246 LDD393246:LDE393246 LMZ393246:LNA393246 LWV393246:LWW393246 MGR393246:MGS393246 MQN393246:MQO393246 NAJ393246:NAK393246 NKF393246:NKG393246 NUB393246:NUC393246 ODX393246:ODY393246 ONT393246:ONU393246 OXP393246:OXQ393246 PHL393246:PHM393246 PRH393246:PRI393246 QBD393246:QBE393246 QKZ393246:QLA393246 QUV393246:QUW393246 RER393246:RES393246 RON393246:ROO393246 RYJ393246:RYK393246 SIF393246:SIG393246 SSB393246:SSC393246 TBX393246:TBY393246 TLT393246:TLU393246 TVP393246:TVQ393246 UFL393246:UFM393246 UPH393246:UPI393246 UZD393246:UZE393246 VIZ393246:VJA393246 VSV393246:VSW393246 WCR393246:WCS393246 WMN393246:WMO393246 WWJ393246:WWK393246 AB458782:AC458782 JX458782:JY458782 TT458782:TU458782 ADP458782:ADQ458782 ANL458782:ANM458782 AXH458782:AXI458782 BHD458782:BHE458782 BQZ458782:BRA458782 CAV458782:CAW458782 CKR458782:CKS458782 CUN458782:CUO458782 DEJ458782:DEK458782 DOF458782:DOG458782 DYB458782:DYC458782 EHX458782:EHY458782 ERT458782:ERU458782 FBP458782:FBQ458782 FLL458782:FLM458782 FVH458782:FVI458782 GFD458782:GFE458782 GOZ458782:GPA458782 GYV458782:GYW458782 HIR458782:HIS458782 HSN458782:HSO458782 ICJ458782:ICK458782 IMF458782:IMG458782 IWB458782:IWC458782 JFX458782:JFY458782 JPT458782:JPU458782 JZP458782:JZQ458782 KJL458782:KJM458782 KTH458782:KTI458782 LDD458782:LDE458782 LMZ458782:LNA458782 LWV458782:LWW458782 MGR458782:MGS458782 MQN458782:MQO458782 NAJ458782:NAK458782 NKF458782:NKG458782 NUB458782:NUC458782 ODX458782:ODY458782 ONT458782:ONU458782 OXP458782:OXQ458782 PHL458782:PHM458782 PRH458782:PRI458782 QBD458782:QBE458782 QKZ458782:QLA458782 QUV458782:QUW458782 RER458782:RES458782 RON458782:ROO458782 RYJ458782:RYK458782 SIF458782:SIG458782 SSB458782:SSC458782 TBX458782:TBY458782 TLT458782:TLU458782 TVP458782:TVQ458782 UFL458782:UFM458782 UPH458782:UPI458782 UZD458782:UZE458782 VIZ458782:VJA458782 VSV458782:VSW458782 WCR458782:WCS458782 WMN458782:WMO458782 WWJ458782:WWK458782 AB524318:AC524318 JX524318:JY524318 TT524318:TU524318 ADP524318:ADQ524318 ANL524318:ANM524318 AXH524318:AXI524318 BHD524318:BHE524318 BQZ524318:BRA524318 CAV524318:CAW524318 CKR524318:CKS524318 CUN524318:CUO524318 DEJ524318:DEK524318 DOF524318:DOG524318 DYB524318:DYC524318 EHX524318:EHY524318 ERT524318:ERU524318 FBP524318:FBQ524318 FLL524318:FLM524318 FVH524318:FVI524318 GFD524318:GFE524318 GOZ524318:GPA524318 GYV524318:GYW524318 HIR524318:HIS524318 HSN524318:HSO524318 ICJ524318:ICK524318 IMF524318:IMG524318 IWB524318:IWC524318 JFX524318:JFY524318 JPT524318:JPU524318 JZP524318:JZQ524318 KJL524318:KJM524318 KTH524318:KTI524318 LDD524318:LDE524318 LMZ524318:LNA524318 LWV524318:LWW524318 MGR524318:MGS524318 MQN524318:MQO524318 NAJ524318:NAK524318 NKF524318:NKG524318 NUB524318:NUC524318 ODX524318:ODY524318 ONT524318:ONU524318 OXP524318:OXQ524318 PHL524318:PHM524318 PRH524318:PRI524318 QBD524318:QBE524318 QKZ524318:QLA524318 QUV524318:QUW524318 RER524318:RES524318 RON524318:ROO524318 RYJ524318:RYK524318 SIF524318:SIG524318 SSB524318:SSC524318 TBX524318:TBY524318 TLT524318:TLU524318 TVP524318:TVQ524318 UFL524318:UFM524318 UPH524318:UPI524318 UZD524318:UZE524318 VIZ524318:VJA524318 VSV524318:VSW524318 WCR524318:WCS524318 WMN524318:WMO524318 WWJ524318:WWK524318 AB589854:AC589854 JX589854:JY589854 TT589854:TU589854 ADP589854:ADQ589854 ANL589854:ANM589854 AXH589854:AXI589854 BHD589854:BHE589854 BQZ589854:BRA589854 CAV589854:CAW589854 CKR589854:CKS589854 CUN589854:CUO589854 DEJ589854:DEK589854 DOF589854:DOG589854 DYB589854:DYC589854 EHX589854:EHY589854 ERT589854:ERU589854 FBP589854:FBQ589854 FLL589854:FLM589854 FVH589854:FVI589854 GFD589854:GFE589854 GOZ589854:GPA589854 GYV589854:GYW589854 HIR589854:HIS589854 HSN589854:HSO589854 ICJ589854:ICK589854 IMF589854:IMG589854 IWB589854:IWC589854 JFX589854:JFY589854 JPT589854:JPU589854 JZP589854:JZQ589854 KJL589854:KJM589854 KTH589854:KTI589854 LDD589854:LDE589854 LMZ589854:LNA589854 LWV589854:LWW589854 MGR589854:MGS589854 MQN589854:MQO589854 NAJ589854:NAK589854 NKF589854:NKG589854 NUB589854:NUC589854 ODX589854:ODY589854 ONT589854:ONU589854 OXP589854:OXQ589854 PHL589854:PHM589854 PRH589854:PRI589854 QBD589854:QBE589854 QKZ589854:QLA589854 QUV589854:QUW589854 RER589854:RES589854 RON589854:ROO589854 RYJ589854:RYK589854 SIF589854:SIG589854 SSB589854:SSC589854 TBX589854:TBY589854 TLT589854:TLU589854 TVP589854:TVQ589854 UFL589854:UFM589854 UPH589854:UPI589854 UZD589854:UZE589854 VIZ589854:VJA589854 VSV589854:VSW589854 WCR589854:WCS589854 WMN589854:WMO589854 WWJ589854:WWK589854 AB655390:AC655390 JX655390:JY655390 TT655390:TU655390 ADP655390:ADQ655390 ANL655390:ANM655390 AXH655390:AXI655390 BHD655390:BHE655390 BQZ655390:BRA655390 CAV655390:CAW655390 CKR655390:CKS655390 CUN655390:CUO655390 DEJ655390:DEK655390 DOF655390:DOG655390 DYB655390:DYC655390 EHX655390:EHY655390 ERT655390:ERU655390 FBP655390:FBQ655390 FLL655390:FLM655390 FVH655390:FVI655390 GFD655390:GFE655390 GOZ655390:GPA655390 GYV655390:GYW655390 HIR655390:HIS655390 HSN655390:HSO655390 ICJ655390:ICK655390 IMF655390:IMG655390 IWB655390:IWC655390 JFX655390:JFY655390 JPT655390:JPU655390 JZP655390:JZQ655390 KJL655390:KJM655390 KTH655390:KTI655390 LDD655390:LDE655390 LMZ655390:LNA655390 LWV655390:LWW655390 MGR655390:MGS655390 MQN655390:MQO655390 NAJ655390:NAK655390 NKF655390:NKG655390 NUB655390:NUC655390 ODX655390:ODY655390 ONT655390:ONU655390 OXP655390:OXQ655390 PHL655390:PHM655390 PRH655390:PRI655390 QBD655390:QBE655390 QKZ655390:QLA655390 QUV655390:QUW655390 RER655390:RES655390 RON655390:ROO655390 RYJ655390:RYK655390 SIF655390:SIG655390 SSB655390:SSC655390 TBX655390:TBY655390 TLT655390:TLU655390 TVP655390:TVQ655390 UFL655390:UFM655390 UPH655390:UPI655390 UZD655390:UZE655390 VIZ655390:VJA655390 VSV655390:VSW655390 WCR655390:WCS655390 WMN655390:WMO655390 WWJ655390:WWK655390 AB720926:AC720926 JX720926:JY720926 TT720926:TU720926 ADP720926:ADQ720926 ANL720926:ANM720926 AXH720926:AXI720926 BHD720926:BHE720926 BQZ720926:BRA720926 CAV720926:CAW720926 CKR720926:CKS720926 CUN720926:CUO720926 DEJ720926:DEK720926 DOF720926:DOG720926 DYB720926:DYC720926 EHX720926:EHY720926 ERT720926:ERU720926 FBP720926:FBQ720926 FLL720926:FLM720926 FVH720926:FVI720926 GFD720926:GFE720926 GOZ720926:GPA720926 GYV720926:GYW720926 HIR720926:HIS720926 HSN720926:HSO720926 ICJ720926:ICK720926 IMF720926:IMG720926 IWB720926:IWC720926 JFX720926:JFY720926 JPT720926:JPU720926 JZP720926:JZQ720926 KJL720926:KJM720926 KTH720926:KTI720926 LDD720926:LDE720926 LMZ720926:LNA720926 LWV720926:LWW720926 MGR720926:MGS720926 MQN720926:MQO720926 NAJ720926:NAK720926 NKF720926:NKG720926 NUB720926:NUC720926 ODX720926:ODY720926 ONT720926:ONU720926 OXP720926:OXQ720926 PHL720926:PHM720926 PRH720926:PRI720926 QBD720926:QBE720926 QKZ720926:QLA720926 QUV720926:QUW720926 RER720926:RES720926 RON720926:ROO720926 RYJ720926:RYK720926 SIF720926:SIG720926 SSB720926:SSC720926 TBX720926:TBY720926 TLT720926:TLU720926 TVP720926:TVQ720926 UFL720926:UFM720926 UPH720926:UPI720926 UZD720926:UZE720926 VIZ720926:VJA720926 VSV720926:VSW720926 WCR720926:WCS720926 WMN720926:WMO720926 WWJ720926:WWK720926 AB786462:AC786462 JX786462:JY786462 TT786462:TU786462 ADP786462:ADQ786462 ANL786462:ANM786462 AXH786462:AXI786462 BHD786462:BHE786462 BQZ786462:BRA786462 CAV786462:CAW786462 CKR786462:CKS786462 CUN786462:CUO786462 DEJ786462:DEK786462 DOF786462:DOG786462 DYB786462:DYC786462 EHX786462:EHY786462 ERT786462:ERU786462 FBP786462:FBQ786462 FLL786462:FLM786462 FVH786462:FVI786462 GFD786462:GFE786462 GOZ786462:GPA786462 GYV786462:GYW786462 HIR786462:HIS786462 HSN786462:HSO786462 ICJ786462:ICK786462 IMF786462:IMG786462 IWB786462:IWC786462 JFX786462:JFY786462 JPT786462:JPU786462 JZP786462:JZQ786462 KJL786462:KJM786462 KTH786462:KTI786462 LDD786462:LDE786462 LMZ786462:LNA786462 LWV786462:LWW786462 MGR786462:MGS786462 MQN786462:MQO786462 NAJ786462:NAK786462 NKF786462:NKG786462 NUB786462:NUC786462 ODX786462:ODY786462 ONT786462:ONU786462 OXP786462:OXQ786462 PHL786462:PHM786462 PRH786462:PRI786462 QBD786462:QBE786462 QKZ786462:QLA786462 QUV786462:QUW786462 RER786462:RES786462 RON786462:ROO786462 RYJ786462:RYK786462 SIF786462:SIG786462 SSB786462:SSC786462 TBX786462:TBY786462 TLT786462:TLU786462 TVP786462:TVQ786462 UFL786462:UFM786462 UPH786462:UPI786462 UZD786462:UZE786462 VIZ786462:VJA786462 VSV786462:VSW786462 WCR786462:WCS786462 WMN786462:WMO786462 WWJ786462:WWK786462 AB851998:AC851998 JX851998:JY851998 TT851998:TU851998 ADP851998:ADQ851998 ANL851998:ANM851998 AXH851998:AXI851998 BHD851998:BHE851998 BQZ851998:BRA851998 CAV851998:CAW851998 CKR851998:CKS851998 CUN851998:CUO851998 DEJ851998:DEK851998 DOF851998:DOG851998 DYB851998:DYC851998 EHX851998:EHY851998 ERT851998:ERU851998 FBP851998:FBQ851998 FLL851998:FLM851998 FVH851998:FVI851998 GFD851998:GFE851998 GOZ851998:GPA851998 GYV851998:GYW851998 HIR851998:HIS851998 HSN851998:HSO851998 ICJ851998:ICK851998 IMF851998:IMG851998 IWB851998:IWC851998 JFX851998:JFY851998 JPT851998:JPU851998 JZP851998:JZQ851998 KJL851998:KJM851998 KTH851998:KTI851998 LDD851998:LDE851998 LMZ851998:LNA851998 LWV851998:LWW851998 MGR851998:MGS851998 MQN851998:MQO851998 NAJ851998:NAK851998 NKF851998:NKG851998 NUB851998:NUC851998 ODX851998:ODY851998 ONT851998:ONU851998 OXP851998:OXQ851998 PHL851998:PHM851998 PRH851998:PRI851998 QBD851998:QBE851998 QKZ851998:QLA851998 QUV851998:QUW851998 RER851998:RES851998 RON851998:ROO851998 RYJ851998:RYK851998 SIF851998:SIG851998 SSB851998:SSC851998 TBX851998:TBY851998 TLT851998:TLU851998 TVP851998:TVQ851998 UFL851998:UFM851998 UPH851998:UPI851998 UZD851998:UZE851998 VIZ851998:VJA851998 VSV851998:VSW851998 WCR851998:WCS851998 WMN851998:WMO851998 WWJ851998:WWK851998 AB917534:AC917534 JX917534:JY917534 TT917534:TU917534 ADP917534:ADQ917534 ANL917534:ANM917534 AXH917534:AXI917534 BHD917534:BHE917534 BQZ917534:BRA917534 CAV917534:CAW917534 CKR917534:CKS917534 CUN917534:CUO917534 DEJ917534:DEK917534 DOF917534:DOG917534 DYB917534:DYC917534 EHX917534:EHY917534 ERT917534:ERU917534 FBP917534:FBQ917534 FLL917534:FLM917534 FVH917534:FVI917534 GFD917534:GFE917534 GOZ917534:GPA917534 GYV917534:GYW917534 HIR917534:HIS917534 HSN917534:HSO917534 ICJ917534:ICK917534 IMF917534:IMG917534 IWB917534:IWC917534 JFX917534:JFY917534 JPT917534:JPU917534 JZP917534:JZQ917534 KJL917534:KJM917534 KTH917534:KTI917534 LDD917534:LDE917534 LMZ917534:LNA917534 LWV917534:LWW917534 MGR917534:MGS917534 MQN917534:MQO917534 NAJ917534:NAK917534 NKF917534:NKG917534 NUB917534:NUC917534 ODX917534:ODY917534 ONT917534:ONU917534 OXP917534:OXQ917534 PHL917534:PHM917534 PRH917534:PRI917534 QBD917534:QBE917534 QKZ917534:QLA917534 QUV917534:QUW917534 RER917534:RES917534 RON917534:ROO917534 RYJ917534:RYK917534 SIF917534:SIG917534 SSB917534:SSC917534 TBX917534:TBY917534 TLT917534:TLU917534 TVP917534:TVQ917534 UFL917534:UFM917534 UPH917534:UPI917534 UZD917534:UZE917534 VIZ917534:VJA917534 VSV917534:VSW917534 WCR917534:WCS917534 WMN917534:WMO917534 WWJ917534:WWK917534 AB983070:AC983070 JX983070:JY983070 TT983070:TU983070 ADP983070:ADQ983070 ANL983070:ANM983070 AXH983070:AXI983070 BHD983070:BHE983070 BQZ983070:BRA983070 CAV983070:CAW983070 CKR983070:CKS983070 CUN983070:CUO983070 DEJ983070:DEK983070 DOF983070:DOG983070 DYB983070:DYC983070 EHX983070:EHY983070 ERT983070:ERU983070 FBP983070:FBQ983070 FLL983070:FLM983070 FVH983070:FVI983070 GFD983070:GFE983070 GOZ983070:GPA983070 GYV983070:GYW983070 HIR983070:HIS983070 HSN983070:HSO983070 ICJ983070:ICK983070 IMF983070:IMG983070 IWB983070:IWC983070 JFX983070:JFY983070 JPT983070:JPU983070 JZP983070:JZQ983070 KJL983070:KJM983070 KTH983070:KTI983070 LDD983070:LDE983070 LMZ983070:LNA983070 LWV983070:LWW983070 MGR983070:MGS983070 MQN983070:MQO983070 NAJ983070:NAK983070 NKF983070:NKG983070 NUB983070:NUC983070 ODX983070:ODY983070 ONT983070:ONU983070 OXP983070:OXQ983070 PHL983070:PHM983070 PRH983070:PRI983070 QBD983070:QBE983070 QKZ983070:QLA983070 QUV983070:QUW983070 RER983070:RES983070 RON983070:ROO983070 RYJ983070:RYK983070 SIF983070:SIG983070 SSB983070:SSC983070 TBX983070:TBY983070 TLT983070:TLU983070 TVP983070:TVQ983070 UFL983070:UFM983070 UPH983070:UPI983070 UZD983070:UZE983070 VIZ983070:VJA983070 VSV983070:VSW983070 WCR983070:WCS983070 WMN983070:WMO983070 WWJ983070:WWK983070 AE65566:AF65566 KA65566:KB65566 TW65566:TX65566 ADS65566:ADT65566 ANO65566:ANP65566 AXK65566:AXL65566 BHG65566:BHH65566 BRC65566:BRD65566 CAY65566:CAZ65566 CKU65566:CKV65566 CUQ65566:CUR65566 DEM65566:DEN65566 DOI65566:DOJ65566 DYE65566:DYF65566 EIA65566:EIB65566 ERW65566:ERX65566 FBS65566:FBT65566 FLO65566:FLP65566 FVK65566:FVL65566 GFG65566:GFH65566 GPC65566:GPD65566 GYY65566:GYZ65566 HIU65566:HIV65566 HSQ65566:HSR65566 ICM65566:ICN65566 IMI65566:IMJ65566 IWE65566:IWF65566 JGA65566:JGB65566 JPW65566:JPX65566 JZS65566:JZT65566 KJO65566:KJP65566 KTK65566:KTL65566 LDG65566:LDH65566 LNC65566:LND65566 LWY65566:LWZ65566 MGU65566:MGV65566 MQQ65566:MQR65566 NAM65566:NAN65566 NKI65566:NKJ65566 NUE65566:NUF65566 OEA65566:OEB65566 ONW65566:ONX65566 OXS65566:OXT65566 PHO65566:PHP65566 PRK65566:PRL65566 QBG65566:QBH65566 QLC65566:QLD65566 QUY65566:QUZ65566 REU65566:REV65566 ROQ65566:ROR65566 RYM65566:RYN65566 SII65566:SIJ65566 SSE65566:SSF65566 TCA65566:TCB65566 TLW65566:TLX65566 TVS65566:TVT65566 UFO65566:UFP65566 UPK65566:UPL65566 UZG65566:UZH65566 VJC65566:VJD65566 VSY65566:VSZ65566 WCU65566:WCV65566 WMQ65566:WMR65566 WWM65566:WWN65566 AE131102:AF131102 KA131102:KB131102 TW131102:TX131102 ADS131102:ADT131102 ANO131102:ANP131102 AXK131102:AXL131102 BHG131102:BHH131102 BRC131102:BRD131102 CAY131102:CAZ131102 CKU131102:CKV131102 CUQ131102:CUR131102 DEM131102:DEN131102 DOI131102:DOJ131102 DYE131102:DYF131102 EIA131102:EIB131102 ERW131102:ERX131102 FBS131102:FBT131102 FLO131102:FLP131102 FVK131102:FVL131102 GFG131102:GFH131102 GPC131102:GPD131102 GYY131102:GYZ131102 HIU131102:HIV131102 HSQ131102:HSR131102 ICM131102:ICN131102 IMI131102:IMJ131102 IWE131102:IWF131102 JGA131102:JGB131102 JPW131102:JPX131102 JZS131102:JZT131102 KJO131102:KJP131102 KTK131102:KTL131102 LDG131102:LDH131102 LNC131102:LND131102 LWY131102:LWZ131102 MGU131102:MGV131102 MQQ131102:MQR131102 NAM131102:NAN131102 NKI131102:NKJ131102 NUE131102:NUF131102 OEA131102:OEB131102 ONW131102:ONX131102 OXS131102:OXT131102 PHO131102:PHP131102 PRK131102:PRL131102 QBG131102:QBH131102 QLC131102:QLD131102 QUY131102:QUZ131102 REU131102:REV131102 ROQ131102:ROR131102 RYM131102:RYN131102 SII131102:SIJ131102 SSE131102:SSF131102 TCA131102:TCB131102 TLW131102:TLX131102 TVS131102:TVT131102 UFO131102:UFP131102 UPK131102:UPL131102 UZG131102:UZH131102 VJC131102:VJD131102 VSY131102:VSZ131102 WCU131102:WCV131102 WMQ131102:WMR131102 WWM131102:WWN131102 AE196638:AF196638 KA196638:KB196638 TW196638:TX196638 ADS196638:ADT196638 ANO196638:ANP196638 AXK196638:AXL196638 BHG196638:BHH196638 BRC196638:BRD196638 CAY196638:CAZ196638 CKU196638:CKV196638 CUQ196638:CUR196638 DEM196638:DEN196638 DOI196638:DOJ196638 DYE196638:DYF196638 EIA196638:EIB196638 ERW196638:ERX196638 FBS196638:FBT196638 FLO196638:FLP196638 FVK196638:FVL196638 GFG196638:GFH196638 GPC196638:GPD196638 GYY196638:GYZ196638 HIU196638:HIV196638 HSQ196638:HSR196638 ICM196638:ICN196638 IMI196638:IMJ196638 IWE196638:IWF196638 JGA196638:JGB196638 JPW196638:JPX196638 JZS196638:JZT196638 KJO196638:KJP196638 KTK196638:KTL196638 LDG196638:LDH196638 LNC196638:LND196638 LWY196638:LWZ196638 MGU196638:MGV196638 MQQ196638:MQR196638 NAM196638:NAN196638 NKI196638:NKJ196638 NUE196638:NUF196638 OEA196638:OEB196638 ONW196638:ONX196638 OXS196638:OXT196638 PHO196638:PHP196638 PRK196638:PRL196638 QBG196638:QBH196638 QLC196638:QLD196638 QUY196638:QUZ196638 REU196638:REV196638 ROQ196638:ROR196638 RYM196638:RYN196638 SII196638:SIJ196638 SSE196638:SSF196638 TCA196638:TCB196638 TLW196638:TLX196638 TVS196638:TVT196638 UFO196638:UFP196638 UPK196638:UPL196638 UZG196638:UZH196638 VJC196638:VJD196638 VSY196638:VSZ196638 WCU196638:WCV196638 WMQ196638:WMR196638 WWM196638:WWN196638 AE262174:AF262174 KA262174:KB262174 TW262174:TX262174 ADS262174:ADT262174 ANO262174:ANP262174 AXK262174:AXL262174 BHG262174:BHH262174 BRC262174:BRD262174 CAY262174:CAZ262174 CKU262174:CKV262174 CUQ262174:CUR262174 DEM262174:DEN262174 DOI262174:DOJ262174 DYE262174:DYF262174 EIA262174:EIB262174 ERW262174:ERX262174 FBS262174:FBT262174 FLO262174:FLP262174 FVK262174:FVL262174 GFG262174:GFH262174 GPC262174:GPD262174 GYY262174:GYZ262174 HIU262174:HIV262174 HSQ262174:HSR262174 ICM262174:ICN262174 IMI262174:IMJ262174 IWE262174:IWF262174 JGA262174:JGB262174 JPW262174:JPX262174 JZS262174:JZT262174 KJO262174:KJP262174 KTK262174:KTL262174 LDG262174:LDH262174 LNC262174:LND262174 LWY262174:LWZ262174 MGU262174:MGV262174 MQQ262174:MQR262174 NAM262174:NAN262174 NKI262174:NKJ262174 NUE262174:NUF262174 OEA262174:OEB262174 ONW262174:ONX262174 OXS262174:OXT262174 PHO262174:PHP262174 PRK262174:PRL262174 QBG262174:QBH262174 QLC262174:QLD262174 QUY262174:QUZ262174 REU262174:REV262174 ROQ262174:ROR262174 RYM262174:RYN262174 SII262174:SIJ262174 SSE262174:SSF262174 TCA262174:TCB262174 TLW262174:TLX262174 TVS262174:TVT262174 UFO262174:UFP262174 UPK262174:UPL262174 UZG262174:UZH262174 VJC262174:VJD262174 VSY262174:VSZ262174 WCU262174:WCV262174 WMQ262174:WMR262174 WWM262174:WWN262174 AE327710:AF327710 KA327710:KB327710 TW327710:TX327710 ADS327710:ADT327710 ANO327710:ANP327710 AXK327710:AXL327710 BHG327710:BHH327710 BRC327710:BRD327710 CAY327710:CAZ327710 CKU327710:CKV327710 CUQ327710:CUR327710 DEM327710:DEN327710 DOI327710:DOJ327710 DYE327710:DYF327710 EIA327710:EIB327710 ERW327710:ERX327710 FBS327710:FBT327710 FLO327710:FLP327710 FVK327710:FVL327710 GFG327710:GFH327710 GPC327710:GPD327710 GYY327710:GYZ327710 HIU327710:HIV327710 HSQ327710:HSR327710 ICM327710:ICN327710 IMI327710:IMJ327710 IWE327710:IWF327710 JGA327710:JGB327710 JPW327710:JPX327710 JZS327710:JZT327710 KJO327710:KJP327710 KTK327710:KTL327710 LDG327710:LDH327710 LNC327710:LND327710 LWY327710:LWZ327710 MGU327710:MGV327710 MQQ327710:MQR327710 NAM327710:NAN327710 NKI327710:NKJ327710 NUE327710:NUF327710 OEA327710:OEB327710 ONW327710:ONX327710 OXS327710:OXT327710 PHO327710:PHP327710 PRK327710:PRL327710 QBG327710:QBH327710 QLC327710:QLD327710 QUY327710:QUZ327710 REU327710:REV327710 ROQ327710:ROR327710 RYM327710:RYN327710 SII327710:SIJ327710 SSE327710:SSF327710 TCA327710:TCB327710 TLW327710:TLX327710 TVS327710:TVT327710 UFO327710:UFP327710 UPK327710:UPL327710 UZG327710:UZH327710 VJC327710:VJD327710 VSY327710:VSZ327710 WCU327710:WCV327710 WMQ327710:WMR327710 WWM327710:WWN327710 AE393246:AF393246 KA393246:KB393246 TW393246:TX393246 ADS393246:ADT393246 ANO393246:ANP393246 AXK393246:AXL393246 BHG393246:BHH393246 BRC393246:BRD393246 CAY393246:CAZ393246 CKU393246:CKV393246 CUQ393246:CUR393246 DEM393246:DEN393246 DOI393246:DOJ393246 DYE393246:DYF393246 EIA393246:EIB393246 ERW393246:ERX393246 FBS393246:FBT393246 FLO393246:FLP393246 FVK393246:FVL393246 GFG393246:GFH393246 GPC393246:GPD393246 GYY393246:GYZ393246 HIU393246:HIV393246 HSQ393246:HSR393246 ICM393246:ICN393246 IMI393246:IMJ393246 IWE393246:IWF393246 JGA393246:JGB393246 JPW393246:JPX393246 JZS393246:JZT393246 KJO393246:KJP393246 KTK393246:KTL393246 LDG393246:LDH393246 LNC393246:LND393246 LWY393246:LWZ393246 MGU393246:MGV393246 MQQ393246:MQR393246 NAM393246:NAN393246 NKI393246:NKJ393246 NUE393246:NUF393246 OEA393246:OEB393246 ONW393246:ONX393246 OXS393246:OXT393246 PHO393246:PHP393246 PRK393246:PRL393246 QBG393246:QBH393246 QLC393246:QLD393246 QUY393246:QUZ393246 REU393246:REV393246 ROQ393246:ROR393246 RYM393246:RYN393246 SII393246:SIJ393246 SSE393246:SSF393246 TCA393246:TCB393246 TLW393246:TLX393246 TVS393246:TVT393246 UFO393246:UFP393246 UPK393246:UPL393246 UZG393246:UZH393246 VJC393246:VJD393246 VSY393246:VSZ393246 WCU393246:WCV393246 WMQ393246:WMR393246 WWM393246:WWN393246 AE458782:AF458782 KA458782:KB458782 TW458782:TX458782 ADS458782:ADT458782 ANO458782:ANP458782 AXK458782:AXL458782 BHG458782:BHH458782 BRC458782:BRD458782 CAY458782:CAZ458782 CKU458782:CKV458782 CUQ458782:CUR458782 DEM458782:DEN458782 DOI458782:DOJ458782 DYE458782:DYF458782 EIA458782:EIB458782 ERW458782:ERX458782 FBS458782:FBT458782 FLO458782:FLP458782 FVK458782:FVL458782 GFG458782:GFH458782 GPC458782:GPD458782 GYY458782:GYZ458782 HIU458782:HIV458782 HSQ458782:HSR458782 ICM458782:ICN458782 IMI458782:IMJ458782 IWE458782:IWF458782 JGA458782:JGB458782 JPW458782:JPX458782 JZS458782:JZT458782 KJO458782:KJP458782 KTK458782:KTL458782 LDG458782:LDH458782 LNC458782:LND458782 LWY458782:LWZ458782 MGU458782:MGV458782 MQQ458782:MQR458782 NAM458782:NAN458782 NKI458782:NKJ458782 NUE458782:NUF458782 OEA458782:OEB458782 ONW458782:ONX458782 OXS458782:OXT458782 PHO458782:PHP458782 PRK458782:PRL458782 QBG458782:QBH458782 QLC458782:QLD458782 QUY458782:QUZ458782 REU458782:REV458782 ROQ458782:ROR458782 RYM458782:RYN458782 SII458782:SIJ458782 SSE458782:SSF458782 TCA458782:TCB458782 TLW458782:TLX458782 TVS458782:TVT458782 UFO458782:UFP458782 UPK458782:UPL458782 UZG458782:UZH458782 VJC458782:VJD458782 VSY458782:VSZ458782 WCU458782:WCV458782 WMQ458782:WMR458782 WWM458782:WWN458782 AE524318:AF524318 KA524318:KB524318 TW524318:TX524318 ADS524318:ADT524318 ANO524318:ANP524318 AXK524318:AXL524318 BHG524318:BHH524318 BRC524318:BRD524318 CAY524318:CAZ524318 CKU524318:CKV524318 CUQ524318:CUR524318 DEM524318:DEN524318 DOI524318:DOJ524318 DYE524318:DYF524318 EIA524318:EIB524318 ERW524318:ERX524318 FBS524318:FBT524318 FLO524318:FLP524318 FVK524318:FVL524318 GFG524318:GFH524318 GPC524318:GPD524318 GYY524318:GYZ524318 HIU524318:HIV524318 HSQ524318:HSR524318 ICM524318:ICN524318 IMI524318:IMJ524318 IWE524318:IWF524318 JGA524318:JGB524318 JPW524318:JPX524318 JZS524318:JZT524318 KJO524318:KJP524318 KTK524318:KTL524318 LDG524318:LDH524318 LNC524318:LND524318 LWY524318:LWZ524318 MGU524318:MGV524318 MQQ524318:MQR524318 NAM524318:NAN524318 NKI524318:NKJ524318 NUE524318:NUF524318 OEA524318:OEB524318 ONW524318:ONX524318 OXS524318:OXT524318 PHO524318:PHP524318 PRK524318:PRL524318 QBG524318:QBH524318 QLC524318:QLD524318 QUY524318:QUZ524318 REU524318:REV524318 ROQ524318:ROR524318 RYM524318:RYN524318 SII524318:SIJ524318 SSE524318:SSF524318 TCA524318:TCB524318 TLW524318:TLX524318 TVS524318:TVT524318 UFO524318:UFP524318 UPK524318:UPL524318 UZG524318:UZH524318 VJC524318:VJD524318 VSY524318:VSZ524318 WCU524318:WCV524318 WMQ524318:WMR524318 WWM524318:WWN524318 AE589854:AF589854 KA589854:KB589854 TW589854:TX589854 ADS589854:ADT589854 ANO589854:ANP589854 AXK589854:AXL589854 BHG589854:BHH589854 BRC589854:BRD589854 CAY589854:CAZ589854 CKU589854:CKV589854 CUQ589854:CUR589854 DEM589854:DEN589854 DOI589854:DOJ589854 DYE589854:DYF589854 EIA589854:EIB589854 ERW589854:ERX589854 FBS589854:FBT589854 FLO589854:FLP589854 FVK589854:FVL589854 GFG589854:GFH589854 GPC589854:GPD589854 GYY589854:GYZ589854 HIU589854:HIV589854 HSQ589854:HSR589854 ICM589854:ICN589854 IMI589854:IMJ589854 IWE589854:IWF589854 JGA589854:JGB589854 JPW589854:JPX589854 JZS589854:JZT589854 KJO589854:KJP589854 KTK589854:KTL589854 LDG589854:LDH589854 LNC589854:LND589854 LWY589854:LWZ589854 MGU589854:MGV589854 MQQ589854:MQR589854 NAM589854:NAN589854 NKI589854:NKJ589854 NUE589854:NUF589854 OEA589854:OEB589854 ONW589854:ONX589854 OXS589854:OXT589854 PHO589854:PHP589854 PRK589854:PRL589854 QBG589854:QBH589854 QLC589854:QLD589854 QUY589854:QUZ589854 REU589854:REV589854 ROQ589854:ROR589854 RYM589854:RYN589854 SII589854:SIJ589854 SSE589854:SSF589854 TCA589854:TCB589854 TLW589854:TLX589854 TVS589854:TVT589854 UFO589854:UFP589854 UPK589854:UPL589854 UZG589854:UZH589854 VJC589854:VJD589854 VSY589854:VSZ589854 WCU589854:WCV589854 WMQ589854:WMR589854 WWM589854:WWN589854 AE655390:AF655390 KA655390:KB655390 TW655390:TX655390 ADS655390:ADT655390 ANO655390:ANP655390 AXK655390:AXL655390 BHG655390:BHH655390 BRC655390:BRD655390 CAY655390:CAZ655390 CKU655390:CKV655390 CUQ655390:CUR655390 DEM655390:DEN655390 DOI655390:DOJ655390 DYE655390:DYF655390 EIA655390:EIB655390 ERW655390:ERX655390 FBS655390:FBT655390 FLO655390:FLP655390 FVK655390:FVL655390 GFG655390:GFH655390 GPC655390:GPD655390 GYY655390:GYZ655390 HIU655390:HIV655390 HSQ655390:HSR655390 ICM655390:ICN655390 IMI655390:IMJ655390 IWE655390:IWF655390 JGA655390:JGB655390 JPW655390:JPX655390 JZS655390:JZT655390 KJO655390:KJP655390 KTK655390:KTL655390 LDG655390:LDH655390 LNC655390:LND655390 LWY655390:LWZ655390 MGU655390:MGV655390 MQQ655390:MQR655390 NAM655390:NAN655390 NKI655390:NKJ655390 NUE655390:NUF655390 OEA655390:OEB655390 ONW655390:ONX655390 OXS655390:OXT655390 PHO655390:PHP655390 PRK655390:PRL655390 QBG655390:QBH655390 QLC655390:QLD655390 QUY655390:QUZ655390 REU655390:REV655390 ROQ655390:ROR655390 RYM655390:RYN655390 SII655390:SIJ655390 SSE655390:SSF655390 TCA655390:TCB655390 TLW655390:TLX655390 TVS655390:TVT655390 UFO655390:UFP655390 UPK655390:UPL655390 UZG655390:UZH655390 VJC655390:VJD655390 VSY655390:VSZ655390 WCU655390:WCV655390 WMQ655390:WMR655390 WWM655390:WWN655390 AE720926:AF720926 KA720926:KB720926 TW720926:TX720926 ADS720926:ADT720926 ANO720926:ANP720926 AXK720926:AXL720926 BHG720926:BHH720926 BRC720926:BRD720926 CAY720926:CAZ720926 CKU720926:CKV720926 CUQ720926:CUR720926 DEM720926:DEN720926 DOI720926:DOJ720926 DYE720926:DYF720926 EIA720926:EIB720926 ERW720926:ERX720926 FBS720926:FBT720926 FLO720926:FLP720926 FVK720926:FVL720926 GFG720926:GFH720926 GPC720926:GPD720926 GYY720926:GYZ720926 HIU720926:HIV720926 HSQ720926:HSR720926 ICM720926:ICN720926 IMI720926:IMJ720926 IWE720926:IWF720926 JGA720926:JGB720926 JPW720926:JPX720926 JZS720926:JZT720926 KJO720926:KJP720926 KTK720926:KTL720926 LDG720926:LDH720926 LNC720926:LND720926 LWY720926:LWZ720926 MGU720926:MGV720926 MQQ720926:MQR720926 NAM720926:NAN720926 NKI720926:NKJ720926 NUE720926:NUF720926 OEA720926:OEB720926 ONW720926:ONX720926 OXS720926:OXT720926 PHO720926:PHP720926 PRK720926:PRL720926 QBG720926:QBH720926 QLC720926:QLD720926 QUY720926:QUZ720926 REU720926:REV720926 ROQ720926:ROR720926 RYM720926:RYN720926 SII720926:SIJ720926 SSE720926:SSF720926 TCA720926:TCB720926 TLW720926:TLX720926 TVS720926:TVT720926 UFO720926:UFP720926 UPK720926:UPL720926 UZG720926:UZH720926 VJC720926:VJD720926 VSY720926:VSZ720926 WCU720926:WCV720926 WMQ720926:WMR720926 WWM720926:WWN720926 AE786462:AF786462 KA786462:KB786462 TW786462:TX786462 ADS786462:ADT786462 ANO786462:ANP786462 AXK786462:AXL786462 BHG786462:BHH786462 BRC786462:BRD786462 CAY786462:CAZ786462 CKU786462:CKV786462 CUQ786462:CUR786462 DEM786462:DEN786462 DOI786462:DOJ786462 DYE786462:DYF786462 EIA786462:EIB786462 ERW786462:ERX786462 FBS786462:FBT786462 FLO786462:FLP786462 FVK786462:FVL786462 GFG786462:GFH786462 GPC786462:GPD786462 GYY786462:GYZ786462 HIU786462:HIV786462 HSQ786462:HSR786462 ICM786462:ICN786462 IMI786462:IMJ786462 IWE786462:IWF786462 JGA786462:JGB786462 JPW786462:JPX786462 JZS786462:JZT786462 KJO786462:KJP786462 KTK786462:KTL786462 LDG786462:LDH786462 LNC786462:LND786462 LWY786462:LWZ786462 MGU786462:MGV786462 MQQ786462:MQR786462 NAM786462:NAN786462 NKI786462:NKJ786462 NUE786462:NUF786462 OEA786462:OEB786462 ONW786462:ONX786462 OXS786462:OXT786462 PHO786462:PHP786462 PRK786462:PRL786462 QBG786462:QBH786462 QLC786462:QLD786462 QUY786462:QUZ786462 REU786462:REV786462 ROQ786462:ROR786462 RYM786462:RYN786462 SII786462:SIJ786462 SSE786462:SSF786462 TCA786462:TCB786462 TLW786462:TLX786462 TVS786462:TVT786462 UFO786462:UFP786462 UPK786462:UPL786462 UZG786462:UZH786462 VJC786462:VJD786462 VSY786462:VSZ786462 WCU786462:WCV786462 WMQ786462:WMR786462 WWM786462:WWN786462 AE851998:AF851998 KA851998:KB851998 TW851998:TX851998 ADS851998:ADT851998 ANO851998:ANP851998 AXK851998:AXL851998 BHG851998:BHH851998 BRC851998:BRD851998 CAY851998:CAZ851998 CKU851998:CKV851998 CUQ851998:CUR851998 DEM851998:DEN851998 DOI851998:DOJ851998 DYE851998:DYF851998 EIA851998:EIB851998 ERW851998:ERX851998 FBS851998:FBT851998 FLO851998:FLP851998 FVK851998:FVL851998 GFG851998:GFH851998 GPC851998:GPD851998 GYY851998:GYZ851998 HIU851998:HIV851998 HSQ851998:HSR851998 ICM851998:ICN851998 IMI851998:IMJ851998 IWE851998:IWF851998 JGA851998:JGB851998 JPW851998:JPX851998 JZS851998:JZT851998 KJO851998:KJP851998 KTK851998:KTL851998 LDG851998:LDH851998 LNC851998:LND851998 LWY851998:LWZ851998 MGU851998:MGV851998 MQQ851998:MQR851998 NAM851998:NAN851998 NKI851998:NKJ851998 NUE851998:NUF851998 OEA851998:OEB851998 ONW851998:ONX851998 OXS851998:OXT851998 PHO851998:PHP851998 PRK851998:PRL851998 QBG851998:QBH851998 QLC851998:QLD851998 QUY851998:QUZ851998 REU851998:REV851998 ROQ851998:ROR851998 RYM851998:RYN851998 SII851998:SIJ851998 SSE851998:SSF851998 TCA851998:TCB851998 TLW851998:TLX851998 TVS851998:TVT851998 UFO851998:UFP851998 UPK851998:UPL851998 UZG851998:UZH851998 VJC851998:VJD851998 VSY851998:VSZ851998 WCU851998:WCV851998 WMQ851998:WMR851998 WWM851998:WWN851998 AE917534:AF917534 KA917534:KB917534 TW917534:TX917534 ADS917534:ADT917534 ANO917534:ANP917534 AXK917534:AXL917534 BHG917534:BHH917534 BRC917534:BRD917534 CAY917534:CAZ917534 CKU917534:CKV917534 CUQ917534:CUR917534 DEM917534:DEN917534 DOI917534:DOJ917534 DYE917534:DYF917534 EIA917534:EIB917534 ERW917534:ERX917534 FBS917534:FBT917534 FLO917534:FLP917534 FVK917534:FVL917534 GFG917534:GFH917534 GPC917534:GPD917534 GYY917534:GYZ917534 HIU917534:HIV917534 HSQ917534:HSR917534 ICM917534:ICN917534 IMI917534:IMJ917534 IWE917534:IWF917534 JGA917534:JGB917534 JPW917534:JPX917534 JZS917534:JZT917534 KJO917534:KJP917534 KTK917534:KTL917534 LDG917534:LDH917534 LNC917534:LND917534 LWY917534:LWZ917534 MGU917534:MGV917534 MQQ917534:MQR917534 NAM917534:NAN917534 NKI917534:NKJ917534 NUE917534:NUF917534 OEA917534:OEB917534 ONW917534:ONX917534 OXS917534:OXT917534 PHO917534:PHP917534 PRK917534:PRL917534 QBG917534:QBH917534 QLC917534:QLD917534 QUY917534:QUZ917534 REU917534:REV917534 ROQ917534:ROR917534 RYM917534:RYN917534 SII917534:SIJ917534 SSE917534:SSF917534 TCA917534:TCB917534 TLW917534:TLX917534 TVS917534:TVT917534 UFO917534:UFP917534 UPK917534:UPL917534 UZG917534:UZH917534 VJC917534:VJD917534 VSY917534:VSZ917534 WCU917534:WCV917534 WMQ917534:WMR917534 WWM917534:WWN917534 AE983070:AF983070 KA983070:KB983070 TW983070:TX983070 ADS983070:ADT983070 ANO983070:ANP983070 AXK983070:AXL983070 BHG983070:BHH983070 BRC983070:BRD983070 CAY983070:CAZ983070 CKU983070:CKV983070 CUQ983070:CUR983070 DEM983070:DEN983070 DOI983070:DOJ983070 DYE983070:DYF983070 EIA983070:EIB983070 ERW983070:ERX983070 FBS983070:FBT983070 FLO983070:FLP983070 FVK983070:FVL983070 GFG983070:GFH983070 GPC983070:GPD983070 GYY983070:GYZ983070 HIU983070:HIV983070 HSQ983070:HSR983070 ICM983070:ICN983070 IMI983070:IMJ983070 IWE983070:IWF983070 JGA983070:JGB983070 JPW983070:JPX983070 JZS983070:JZT983070 KJO983070:KJP983070 KTK983070:KTL983070 LDG983070:LDH983070 LNC983070:LND983070 LWY983070:LWZ983070 MGU983070:MGV983070 MQQ983070:MQR983070 NAM983070:NAN983070 NKI983070:NKJ983070 NUE983070:NUF983070 OEA983070:OEB983070 ONW983070:ONX983070 OXS983070:OXT983070 PHO983070:PHP983070 PRK983070:PRL983070 QBG983070:QBH983070 QLC983070:QLD983070 QUY983070:QUZ983070 REU983070:REV983070 ROQ983070:ROR983070 RYM983070:RYN983070 SII983070:SIJ983070 SSE983070:SSF983070 TCA983070:TCB983070 TLW983070:TLX983070 TVS983070:TVT983070 UFO983070:UFP983070 UPK983070:UPL983070 UZG983070:UZH983070 VJC983070:VJD983070 VSY983070:VSZ983070 WCU983070:WCV983070 WMQ983070:WMR983070 WWM983070:WWN983070 AI5 AK5 AO5 AQ5:AR5 AI8 AK8 AO8 AQ8:AR8 AI11 AK11 AO11 AQ11:AR11 AI14 AK14 AO14 AQ14:AR14 AO27 AQ27:AR27 AT27:AU27 AW27:AX27 BG27 BI27:BJ27 BL27:BM27 BO27:BP27 AO30 BG30 BI30:BJ30 BL30:BM30 BO30:BP30 AQ30:AR30 AT30:AU30 AW30:AX30</xm:sqref>
        </x14:dataValidation>
        <x14:dataValidation type="decimal" operator="greaterThanOrEqual" allowBlank="1" showErrorMessage="1" error="数字を入力してください">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S65522 JO65522 TK65522 ADG65522 ANC65522 AWY65522 BGU65522 BQQ65522 CAM65522 CKI65522 CUE65522 DEA65522 DNW65522 DXS65522 EHO65522 ERK65522 FBG65522 FLC65522 FUY65522 GEU65522 GOQ65522 GYM65522 HII65522 HSE65522 ICA65522 ILW65522 IVS65522 JFO65522 JPK65522 JZG65522 KJC65522 KSY65522 LCU65522 LMQ65522 LWM65522 MGI65522 MQE65522 NAA65522 NJW65522 NTS65522 ODO65522 ONK65522 OXG65522 PHC65522 PQY65522 QAU65522 QKQ65522 QUM65522 REI65522 ROE65522 RYA65522 SHW65522 SRS65522 TBO65522 TLK65522 TVG65522 UFC65522 UOY65522 UYU65522 VIQ65522 VSM65522 WCI65522 WME65522 WWA65522 S131058 JO131058 TK131058 ADG131058 ANC131058 AWY131058 BGU131058 BQQ131058 CAM131058 CKI131058 CUE131058 DEA131058 DNW131058 DXS131058 EHO131058 ERK131058 FBG131058 FLC131058 FUY131058 GEU131058 GOQ131058 GYM131058 HII131058 HSE131058 ICA131058 ILW131058 IVS131058 JFO131058 JPK131058 JZG131058 KJC131058 KSY131058 LCU131058 LMQ131058 LWM131058 MGI131058 MQE131058 NAA131058 NJW131058 NTS131058 ODO131058 ONK131058 OXG131058 PHC131058 PQY131058 QAU131058 QKQ131058 QUM131058 REI131058 ROE131058 RYA131058 SHW131058 SRS131058 TBO131058 TLK131058 TVG131058 UFC131058 UOY131058 UYU131058 VIQ131058 VSM131058 WCI131058 WME131058 WWA131058 S196594 JO196594 TK196594 ADG196594 ANC196594 AWY196594 BGU196594 BQQ196594 CAM196594 CKI196594 CUE196594 DEA196594 DNW196594 DXS196594 EHO196594 ERK196594 FBG196594 FLC196594 FUY196594 GEU196594 GOQ196594 GYM196594 HII196594 HSE196594 ICA196594 ILW196594 IVS196594 JFO196594 JPK196594 JZG196594 KJC196594 KSY196594 LCU196594 LMQ196594 LWM196594 MGI196594 MQE196594 NAA196594 NJW196594 NTS196594 ODO196594 ONK196594 OXG196594 PHC196594 PQY196594 QAU196594 QKQ196594 QUM196594 REI196594 ROE196594 RYA196594 SHW196594 SRS196594 TBO196594 TLK196594 TVG196594 UFC196594 UOY196594 UYU196594 VIQ196594 VSM196594 WCI196594 WME196594 WWA196594 S262130 JO262130 TK262130 ADG262130 ANC262130 AWY262130 BGU262130 BQQ262130 CAM262130 CKI262130 CUE262130 DEA262130 DNW262130 DXS262130 EHO262130 ERK262130 FBG262130 FLC262130 FUY262130 GEU262130 GOQ262130 GYM262130 HII262130 HSE262130 ICA262130 ILW262130 IVS262130 JFO262130 JPK262130 JZG262130 KJC262130 KSY262130 LCU262130 LMQ262130 LWM262130 MGI262130 MQE262130 NAA262130 NJW262130 NTS262130 ODO262130 ONK262130 OXG262130 PHC262130 PQY262130 QAU262130 QKQ262130 QUM262130 REI262130 ROE262130 RYA262130 SHW262130 SRS262130 TBO262130 TLK262130 TVG262130 UFC262130 UOY262130 UYU262130 VIQ262130 VSM262130 WCI262130 WME262130 WWA262130 S327666 JO327666 TK327666 ADG327666 ANC327666 AWY327666 BGU327666 BQQ327666 CAM327666 CKI327666 CUE327666 DEA327666 DNW327666 DXS327666 EHO327666 ERK327666 FBG327666 FLC327666 FUY327666 GEU327666 GOQ327666 GYM327666 HII327666 HSE327666 ICA327666 ILW327666 IVS327666 JFO327666 JPK327666 JZG327666 KJC327666 KSY327666 LCU327666 LMQ327666 LWM327666 MGI327666 MQE327666 NAA327666 NJW327666 NTS327666 ODO327666 ONK327666 OXG327666 PHC327666 PQY327666 QAU327666 QKQ327666 QUM327666 REI327666 ROE327666 RYA327666 SHW327666 SRS327666 TBO327666 TLK327666 TVG327666 UFC327666 UOY327666 UYU327666 VIQ327666 VSM327666 WCI327666 WME327666 WWA327666 S393202 JO393202 TK393202 ADG393202 ANC393202 AWY393202 BGU393202 BQQ393202 CAM393202 CKI393202 CUE393202 DEA393202 DNW393202 DXS393202 EHO393202 ERK393202 FBG393202 FLC393202 FUY393202 GEU393202 GOQ393202 GYM393202 HII393202 HSE393202 ICA393202 ILW393202 IVS393202 JFO393202 JPK393202 JZG393202 KJC393202 KSY393202 LCU393202 LMQ393202 LWM393202 MGI393202 MQE393202 NAA393202 NJW393202 NTS393202 ODO393202 ONK393202 OXG393202 PHC393202 PQY393202 QAU393202 QKQ393202 QUM393202 REI393202 ROE393202 RYA393202 SHW393202 SRS393202 TBO393202 TLK393202 TVG393202 UFC393202 UOY393202 UYU393202 VIQ393202 VSM393202 WCI393202 WME393202 WWA393202 S458738 JO458738 TK458738 ADG458738 ANC458738 AWY458738 BGU458738 BQQ458738 CAM458738 CKI458738 CUE458738 DEA458738 DNW458738 DXS458738 EHO458738 ERK458738 FBG458738 FLC458738 FUY458738 GEU458738 GOQ458738 GYM458738 HII458738 HSE458738 ICA458738 ILW458738 IVS458738 JFO458738 JPK458738 JZG458738 KJC458738 KSY458738 LCU458738 LMQ458738 LWM458738 MGI458738 MQE458738 NAA458738 NJW458738 NTS458738 ODO458738 ONK458738 OXG458738 PHC458738 PQY458738 QAU458738 QKQ458738 QUM458738 REI458738 ROE458738 RYA458738 SHW458738 SRS458738 TBO458738 TLK458738 TVG458738 UFC458738 UOY458738 UYU458738 VIQ458738 VSM458738 WCI458738 WME458738 WWA458738 S524274 JO524274 TK524274 ADG524274 ANC524274 AWY524274 BGU524274 BQQ524274 CAM524274 CKI524274 CUE524274 DEA524274 DNW524274 DXS524274 EHO524274 ERK524274 FBG524274 FLC524274 FUY524274 GEU524274 GOQ524274 GYM524274 HII524274 HSE524274 ICA524274 ILW524274 IVS524274 JFO524274 JPK524274 JZG524274 KJC524274 KSY524274 LCU524274 LMQ524274 LWM524274 MGI524274 MQE524274 NAA524274 NJW524274 NTS524274 ODO524274 ONK524274 OXG524274 PHC524274 PQY524274 QAU524274 QKQ524274 QUM524274 REI524274 ROE524274 RYA524274 SHW524274 SRS524274 TBO524274 TLK524274 TVG524274 UFC524274 UOY524274 UYU524274 VIQ524274 VSM524274 WCI524274 WME524274 WWA524274 S589810 JO589810 TK589810 ADG589810 ANC589810 AWY589810 BGU589810 BQQ589810 CAM589810 CKI589810 CUE589810 DEA589810 DNW589810 DXS589810 EHO589810 ERK589810 FBG589810 FLC589810 FUY589810 GEU589810 GOQ589810 GYM589810 HII589810 HSE589810 ICA589810 ILW589810 IVS589810 JFO589810 JPK589810 JZG589810 KJC589810 KSY589810 LCU589810 LMQ589810 LWM589810 MGI589810 MQE589810 NAA589810 NJW589810 NTS589810 ODO589810 ONK589810 OXG589810 PHC589810 PQY589810 QAU589810 QKQ589810 QUM589810 REI589810 ROE589810 RYA589810 SHW589810 SRS589810 TBO589810 TLK589810 TVG589810 UFC589810 UOY589810 UYU589810 VIQ589810 VSM589810 WCI589810 WME589810 WWA589810 S655346 JO655346 TK655346 ADG655346 ANC655346 AWY655346 BGU655346 BQQ655346 CAM655346 CKI655346 CUE655346 DEA655346 DNW655346 DXS655346 EHO655346 ERK655346 FBG655346 FLC655346 FUY655346 GEU655346 GOQ655346 GYM655346 HII655346 HSE655346 ICA655346 ILW655346 IVS655346 JFO655346 JPK655346 JZG655346 KJC655346 KSY655346 LCU655346 LMQ655346 LWM655346 MGI655346 MQE655346 NAA655346 NJW655346 NTS655346 ODO655346 ONK655346 OXG655346 PHC655346 PQY655346 QAU655346 QKQ655346 QUM655346 REI655346 ROE655346 RYA655346 SHW655346 SRS655346 TBO655346 TLK655346 TVG655346 UFC655346 UOY655346 UYU655346 VIQ655346 VSM655346 WCI655346 WME655346 WWA655346 S720882 JO720882 TK720882 ADG720882 ANC720882 AWY720882 BGU720882 BQQ720882 CAM720882 CKI720882 CUE720882 DEA720882 DNW720882 DXS720882 EHO720882 ERK720882 FBG720882 FLC720882 FUY720882 GEU720882 GOQ720882 GYM720882 HII720882 HSE720882 ICA720882 ILW720882 IVS720882 JFO720882 JPK720882 JZG720882 KJC720882 KSY720882 LCU720882 LMQ720882 LWM720882 MGI720882 MQE720882 NAA720882 NJW720882 NTS720882 ODO720882 ONK720882 OXG720882 PHC720882 PQY720882 QAU720882 QKQ720882 QUM720882 REI720882 ROE720882 RYA720882 SHW720882 SRS720882 TBO720882 TLK720882 TVG720882 UFC720882 UOY720882 UYU720882 VIQ720882 VSM720882 WCI720882 WME720882 WWA720882 S786418 JO786418 TK786418 ADG786418 ANC786418 AWY786418 BGU786418 BQQ786418 CAM786418 CKI786418 CUE786418 DEA786418 DNW786418 DXS786418 EHO786418 ERK786418 FBG786418 FLC786418 FUY786418 GEU786418 GOQ786418 GYM786418 HII786418 HSE786418 ICA786418 ILW786418 IVS786418 JFO786418 JPK786418 JZG786418 KJC786418 KSY786418 LCU786418 LMQ786418 LWM786418 MGI786418 MQE786418 NAA786418 NJW786418 NTS786418 ODO786418 ONK786418 OXG786418 PHC786418 PQY786418 QAU786418 QKQ786418 QUM786418 REI786418 ROE786418 RYA786418 SHW786418 SRS786418 TBO786418 TLK786418 TVG786418 UFC786418 UOY786418 UYU786418 VIQ786418 VSM786418 WCI786418 WME786418 WWA786418 S851954 JO851954 TK851954 ADG851954 ANC851954 AWY851954 BGU851954 BQQ851954 CAM851954 CKI851954 CUE851954 DEA851954 DNW851954 DXS851954 EHO851954 ERK851954 FBG851954 FLC851954 FUY851954 GEU851954 GOQ851954 GYM851954 HII851954 HSE851954 ICA851954 ILW851954 IVS851954 JFO851954 JPK851954 JZG851954 KJC851954 KSY851954 LCU851954 LMQ851954 LWM851954 MGI851954 MQE851954 NAA851954 NJW851954 NTS851954 ODO851954 ONK851954 OXG851954 PHC851954 PQY851954 QAU851954 QKQ851954 QUM851954 REI851954 ROE851954 RYA851954 SHW851954 SRS851954 TBO851954 TLK851954 TVG851954 UFC851954 UOY851954 UYU851954 VIQ851954 VSM851954 WCI851954 WME851954 WWA851954 S917490 JO917490 TK917490 ADG917490 ANC917490 AWY917490 BGU917490 BQQ917490 CAM917490 CKI917490 CUE917490 DEA917490 DNW917490 DXS917490 EHO917490 ERK917490 FBG917490 FLC917490 FUY917490 GEU917490 GOQ917490 GYM917490 HII917490 HSE917490 ICA917490 ILW917490 IVS917490 JFO917490 JPK917490 JZG917490 KJC917490 KSY917490 LCU917490 LMQ917490 LWM917490 MGI917490 MQE917490 NAA917490 NJW917490 NTS917490 ODO917490 ONK917490 OXG917490 PHC917490 PQY917490 QAU917490 QKQ917490 QUM917490 REI917490 ROE917490 RYA917490 SHW917490 SRS917490 TBO917490 TLK917490 TVG917490 UFC917490 UOY917490 UYU917490 VIQ917490 VSM917490 WCI917490 WME917490 WWA917490 S983026 JO983026 TK983026 ADG983026 ANC983026 AWY983026 BGU983026 BQQ983026 CAM983026 CKI983026 CUE983026 DEA983026 DNW983026 DXS983026 EHO983026 ERK983026 FBG983026 FLC983026 FUY983026 GEU983026 GOQ983026 GYM983026 HII983026 HSE983026 ICA983026 ILW983026 IVS983026 JFO983026 JPK983026 JZG983026 KJC983026 KSY983026 LCU983026 LMQ983026 LWM983026 MGI983026 MQE983026 NAA983026 NJW983026 NTS983026 ODO983026 ONK983026 OXG983026 PHC983026 PQY983026 QAU983026 QKQ983026 QUM983026 REI983026 ROE983026 RYA983026 SHW983026 SRS983026 TBO983026 TLK983026 TVG983026 UFC983026 UOY983026 UYU983026 VIQ983026 VSM983026 WCI983026 WME983026 WWA983026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S65525 JO65525 TK65525 ADG65525 ANC65525 AWY65525 BGU65525 BQQ65525 CAM65525 CKI65525 CUE65525 DEA65525 DNW65525 DXS65525 EHO65525 ERK65525 FBG65525 FLC65525 FUY65525 GEU65525 GOQ65525 GYM65525 HII65525 HSE65525 ICA65525 ILW65525 IVS65525 JFO65525 JPK65525 JZG65525 KJC65525 KSY65525 LCU65525 LMQ65525 LWM65525 MGI65525 MQE65525 NAA65525 NJW65525 NTS65525 ODO65525 ONK65525 OXG65525 PHC65525 PQY65525 QAU65525 QKQ65525 QUM65525 REI65525 ROE65525 RYA65525 SHW65525 SRS65525 TBO65525 TLK65525 TVG65525 UFC65525 UOY65525 UYU65525 VIQ65525 VSM65525 WCI65525 WME65525 WWA65525 S131061 JO131061 TK131061 ADG131061 ANC131061 AWY131061 BGU131061 BQQ131061 CAM131061 CKI131061 CUE131061 DEA131061 DNW131061 DXS131061 EHO131061 ERK131061 FBG131061 FLC131061 FUY131061 GEU131061 GOQ131061 GYM131061 HII131061 HSE131061 ICA131061 ILW131061 IVS131061 JFO131061 JPK131061 JZG131061 KJC131061 KSY131061 LCU131061 LMQ131061 LWM131061 MGI131061 MQE131061 NAA131061 NJW131061 NTS131061 ODO131061 ONK131061 OXG131061 PHC131061 PQY131061 QAU131061 QKQ131061 QUM131061 REI131061 ROE131061 RYA131061 SHW131061 SRS131061 TBO131061 TLK131061 TVG131061 UFC131061 UOY131061 UYU131061 VIQ131061 VSM131061 WCI131061 WME131061 WWA131061 S196597 JO196597 TK196597 ADG196597 ANC196597 AWY196597 BGU196597 BQQ196597 CAM196597 CKI196597 CUE196597 DEA196597 DNW196597 DXS196597 EHO196597 ERK196597 FBG196597 FLC196597 FUY196597 GEU196597 GOQ196597 GYM196597 HII196597 HSE196597 ICA196597 ILW196597 IVS196597 JFO196597 JPK196597 JZG196597 KJC196597 KSY196597 LCU196597 LMQ196597 LWM196597 MGI196597 MQE196597 NAA196597 NJW196597 NTS196597 ODO196597 ONK196597 OXG196597 PHC196597 PQY196597 QAU196597 QKQ196597 QUM196597 REI196597 ROE196597 RYA196597 SHW196597 SRS196597 TBO196597 TLK196597 TVG196597 UFC196597 UOY196597 UYU196597 VIQ196597 VSM196597 WCI196597 WME196597 WWA196597 S262133 JO262133 TK262133 ADG262133 ANC262133 AWY262133 BGU262133 BQQ262133 CAM262133 CKI262133 CUE262133 DEA262133 DNW262133 DXS262133 EHO262133 ERK262133 FBG262133 FLC262133 FUY262133 GEU262133 GOQ262133 GYM262133 HII262133 HSE262133 ICA262133 ILW262133 IVS262133 JFO262133 JPK262133 JZG262133 KJC262133 KSY262133 LCU262133 LMQ262133 LWM262133 MGI262133 MQE262133 NAA262133 NJW262133 NTS262133 ODO262133 ONK262133 OXG262133 PHC262133 PQY262133 QAU262133 QKQ262133 QUM262133 REI262133 ROE262133 RYA262133 SHW262133 SRS262133 TBO262133 TLK262133 TVG262133 UFC262133 UOY262133 UYU262133 VIQ262133 VSM262133 WCI262133 WME262133 WWA262133 S327669 JO327669 TK327669 ADG327669 ANC327669 AWY327669 BGU327669 BQQ327669 CAM327669 CKI327669 CUE327669 DEA327669 DNW327669 DXS327669 EHO327669 ERK327669 FBG327669 FLC327669 FUY327669 GEU327669 GOQ327669 GYM327669 HII327669 HSE327669 ICA327669 ILW327669 IVS327669 JFO327669 JPK327669 JZG327669 KJC327669 KSY327669 LCU327669 LMQ327669 LWM327669 MGI327669 MQE327669 NAA327669 NJW327669 NTS327669 ODO327669 ONK327669 OXG327669 PHC327669 PQY327669 QAU327669 QKQ327669 QUM327669 REI327669 ROE327669 RYA327669 SHW327669 SRS327669 TBO327669 TLK327669 TVG327669 UFC327669 UOY327669 UYU327669 VIQ327669 VSM327669 WCI327669 WME327669 WWA327669 S393205 JO393205 TK393205 ADG393205 ANC393205 AWY393205 BGU393205 BQQ393205 CAM393205 CKI393205 CUE393205 DEA393205 DNW393205 DXS393205 EHO393205 ERK393205 FBG393205 FLC393205 FUY393205 GEU393205 GOQ393205 GYM393205 HII393205 HSE393205 ICA393205 ILW393205 IVS393205 JFO393205 JPK393205 JZG393205 KJC393205 KSY393205 LCU393205 LMQ393205 LWM393205 MGI393205 MQE393205 NAA393205 NJW393205 NTS393205 ODO393205 ONK393205 OXG393205 PHC393205 PQY393205 QAU393205 QKQ393205 QUM393205 REI393205 ROE393205 RYA393205 SHW393205 SRS393205 TBO393205 TLK393205 TVG393205 UFC393205 UOY393205 UYU393205 VIQ393205 VSM393205 WCI393205 WME393205 WWA393205 S458741 JO458741 TK458741 ADG458741 ANC458741 AWY458741 BGU458741 BQQ458741 CAM458741 CKI458741 CUE458741 DEA458741 DNW458741 DXS458741 EHO458741 ERK458741 FBG458741 FLC458741 FUY458741 GEU458741 GOQ458741 GYM458741 HII458741 HSE458741 ICA458741 ILW458741 IVS458741 JFO458741 JPK458741 JZG458741 KJC458741 KSY458741 LCU458741 LMQ458741 LWM458741 MGI458741 MQE458741 NAA458741 NJW458741 NTS458741 ODO458741 ONK458741 OXG458741 PHC458741 PQY458741 QAU458741 QKQ458741 QUM458741 REI458741 ROE458741 RYA458741 SHW458741 SRS458741 TBO458741 TLK458741 TVG458741 UFC458741 UOY458741 UYU458741 VIQ458741 VSM458741 WCI458741 WME458741 WWA458741 S524277 JO524277 TK524277 ADG524277 ANC524277 AWY524277 BGU524277 BQQ524277 CAM524277 CKI524277 CUE524277 DEA524277 DNW524277 DXS524277 EHO524277 ERK524277 FBG524277 FLC524277 FUY524277 GEU524277 GOQ524277 GYM524277 HII524277 HSE524277 ICA524277 ILW524277 IVS524277 JFO524277 JPK524277 JZG524277 KJC524277 KSY524277 LCU524277 LMQ524277 LWM524277 MGI524277 MQE524277 NAA524277 NJW524277 NTS524277 ODO524277 ONK524277 OXG524277 PHC524277 PQY524277 QAU524277 QKQ524277 QUM524277 REI524277 ROE524277 RYA524277 SHW524277 SRS524277 TBO524277 TLK524277 TVG524277 UFC524277 UOY524277 UYU524277 VIQ524277 VSM524277 WCI524277 WME524277 WWA524277 S589813 JO589813 TK589813 ADG589813 ANC589813 AWY589813 BGU589813 BQQ589813 CAM589813 CKI589813 CUE589813 DEA589813 DNW589813 DXS589813 EHO589813 ERK589813 FBG589813 FLC589813 FUY589813 GEU589813 GOQ589813 GYM589813 HII589813 HSE589813 ICA589813 ILW589813 IVS589813 JFO589813 JPK589813 JZG589813 KJC589813 KSY589813 LCU589813 LMQ589813 LWM589813 MGI589813 MQE589813 NAA589813 NJW589813 NTS589813 ODO589813 ONK589813 OXG589813 PHC589813 PQY589813 QAU589813 QKQ589813 QUM589813 REI589813 ROE589813 RYA589813 SHW589813 SRS589813 TBO589813 TLK589813 TVG589813 UFC589813 UOY589813 UYU589813 VIQ589813 VSM589813 WCI589813 WME589813 WWA589813 S655349 JO655349 TK655349 ADG655349 ANC655349 AWY655349 BGU655349 BQQ655349 CAM655349 CKI655349 CUE655349 DEA655349 DNW655349 DXS655349 EHO655349 ERK655349 FBG655349 FLC655349 FUY655349 GEU655349 GOQ655349 GYM655349 HII655349 HSE655349 ICA655349 ILW655349 IVS655349 JFO655349 JPK655349 JZG655349 KJC655349 KSY655349 LCU655349 LMQ655349 LWM655349 MGI655349 MQE655349 NAA655349 NJW655349 NTS655349 ODO655349 ONK655349 OXG655349 PHC655349 PQY655349 QAU655349 QKQ655349 QUM655349 REI655349 ROE655349 RYA655349 SHW655349 SRS655349 TBO655349 TLK655349 TVG655349 UFC655349 UOY655349 UYU655349 VIQ655349 VSM655349 WCI655349 WME655349 WWA655349 S720885 JO720885 TK720885 ADG720885 ANC720885 AWY720885 BGU720885 BQQ720885 CAM720885 CKI720885 CUE720885 DEA720885 DNW720885 DXS720885 EHO720885 ERK720885 FBG720885 FLC720885 FUY720885 GEU720885 GOQ720885 GYM720885 HII720885 HSE720885 ICA720885 ILW720885 IVS720885 JFO720885 JPK720885 JZG720885 KJC720885 KSY720885 LCU720885 LMQ720885 LWM720885 MGI720885 MQE720885 NAA720885 NJW720885 NTS720885 ODO720885 ONK720885 OXG720885 PHC720885 PQY720885 QAU720885 QKQ720885 QUM720885 REI720885 ROE720885 RYA720885 SHW720885 SRS720885 TBO720885 TLK720885 TVG720885 UFC720885 UOY720885 UYU720885 VIQ720885 VSM720885 WCI720885 WME720885 WWA720885 S786421 JO786421 TK786421 ADG786421 ANC786421 AWY786421 BGU786421 BQQ786421 CAM786421 CKI786421 CUE786421 DEA786421 DNW786421 DXS786421 EHO786421 ERK786421 FBG786421 FLC786421 FUY786421 GEU786421 GOQ786421 GYM786421 HII786421 HSE786421 ICA786421 ILW786421 IVS786421 JFO786421 JPK786421 JZG786421 KJC786421 KSY786421 LCU786421 LMQ786421 LWM786421 MGI786421 MQE786421 NAA786421 NJW786421 NTS786421 ODO786421 ONK786421 OXG786421 PHC786421 PQY786421 QAU786421 QKQ786421 QUM786421 REI786421 ROE786421 RYA786421 SHW786421 SRS786421 TBO786421 TLK786421 TVG786421 UFC786421 UOY786421 UYU786421 VIQ786421 VSM786421 WCI786421 WME786421 WWA786421 S851957 JO851957 TK851957 ADG851957 ANC851957 AWY851957 BGU851957 BQQ851957 CAM851957 CKI851957 CUE851957 DEA851957 DNW851957 DXS851957 EHO851957 ERK851957 FBG851957 FLC851957 FUY851957 GEU851957 GOQ851957 GYM851957 HII851957 HSE851957 ICA851957 ILW851957 IVS851957 JFO851957 JPK851957 JZG851957 KJC851957 KSY851957 LCU851957 LMQ851957 LWM851957 MGI851957 MQE851957 NAA851957 NJW851957 NTS851957 ODO851957 ONK851957 OXG851957 PHC851957 PQY851957 QAU851957 QKQ851957 QUM851957 REI851957 ROE851957 RYA851957 SHW851957 SRS851957 TBO851957 TLK851957 TVG851957 UFC851957 UOY851957 UYU851957 VIQ851957 VSM851957 WCI851957 WME851957 WWA851957 S917493 JO917493 TK917493 ADG917493 ANC917493 AWY917493 BGU917493 BQQ917493 CAM917493 CKI917493 CUE917493 DEA917493 DNW917493 DXS917493 EHO917493 ERK917493 FBG917493 FLC917493 FUY917493 GEU917493 GOQ917493 GYM917493 HII917493 HSE917493 ICA917493 ILW917493 IVS917493 JFO917493 JPK917493 JZG917493 KJC917493 KSY917493 LCU917493 LMQ917493 LWM917493 MGI917493 MQE917493 NAA917493 NJW917493 NTS917493 ODO917493 ONK917493 OXG917493 PHC917493 PQY917493 QAU917493 QKQ917493 QUM917493 REI917493 ROE917493 RYA917493 SHW917493 SRS917493 TBO917493 TLK917493 TVG917493 UFC917493 UOY917493 UYU917493 VIQ917493 VSM917493 WCI917493 WME917493 WWA917493 S983029 JO983029 TK983029 ADG983029 ANC983029 AWY983029 BGU983029 BQQ983029 CAM983029 CKI983029 CUE983029 DEA983029 DNW983029 DXS983029 EHO983029 ERK983029 FBG983029 FLC983029 FUY983029 GEU983029 GOQ983029 GYM983029 HII983029 HSE983029 ICA983029 ILW983029 IVS983029 JFO983029 JPK983029 JZG983029 KJC983029 KSY983029 LCU983029 LMQ983029 LWM983029 MGI983029 MQE983029 NAA983029 NJW983029 NTS983029 ODO983029 ONK983029 OXG983029 PHC983029 PQY983029 QAU983029 QKQ983029 QUM983029 REI983029 ROE983029 RYA983029 SHW983029 SRS983029 TBO983029 TLK983029 TVG983029 UFC983029 UOY983029 UYU983029 VIQ983029 VSM983029 WCI983029 WME983029 WWA983029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S65528 JO65528 TK65528 ADG65528 ANC65528 AWY65528 BGU65528 BQQ65528 CAM65528 CKI65528 CUE65528 DEA65528 DNW65528 DXS65528 EHO65528 ERK65528 FBG65528 FLC65528 FUY65528 GEU65528 GOQ65528 GYM65528 HII65528 HSE65528 ICA65528 ILW65528 IVS65528 JFO65528 JPK65528 JZG65528 KJC65528 KSY65528 LCU65528 LMQ65528 LWM65528 MGI65528 MQE65528 NAA65528 NJW65528 NTS65528 ODO65528 ONK65528 OXG65528 PHC65528 PQY65528 QAU65528 QKQ65528 QUM65528 REI65528 ROE65528 RYA65528 SHW65528 SRS65528 TBO65528 TLK65528 TVG65528 UFC65528 UOY65528 UYU65528 VIQ65528 VSM65528 WCI65528 WME65528 WWA65528 S131064 JO131064 TK131064 ADG131064 ANC131064 AWY131064 BGU131064 BQQ131064 CAM131064 CKI131064 CUE131064 DEA131064 DNW131064 DXS131064 EHO131064 ERK131064 FBG131064 FLC131064 FUY131064 GEU131064 GOQ131064 GYM131064 HII131064 HSE131064 ICA131064 ILW131064 IVS131064 JFO131064 JPK131064 JZG131064 KJC131064 KSY131064 LCU131064 LMQ131064 LWM131064 MGI131064 MQE131064 NAA131064 NJW131064 NTS131064 ODO131064 ONK131064 OXG131064 PHC131064 PQY131064 QAU131064 QKQ131064 QUM131064 REI131064 ROE131064 RYA131064 SHW131064 SRS131064 TBO131064 TLK131064 TVG131064 UFC131064 UOY131064 UYU131064 VIQ131064 VSM131064 WCI131064 WME131064 WWA131064 S196600 JO196600 TK196600 ADG196600 ANC196600 AWY196600 BGU196600 BQQ196600 CAM196600 CKI196600 CUE196600 DEA196600 DNW196600 DXS196600 EHO196600 ERK196600 FBG196600 FLC196600 FUY196600 GEU196600 GOQ196600 GYM196600 HII196600 HSE196600 ICA196600 ILW196600 IVS196600 JFO196600 JPK196600 JZG196600 KJC196600 KSY196600 LCU196600 LMQ196600 LWM196600 MGI196600 MQE196600 NAA196600 NJW196600 NTS196600 ODO196600 ONK196600 OXG196600 PHC196600 PQY196600 QAU196600 QKQ196600 QUM196600 REI196600 ROE196600 RYA196600 SHW196600 SRS196600 TBO196600 TLK196600 TVG196600 UFC196600 UOY196600 UYU196600 VIQ196600 VSM196600 WCI196600 WME196600 WWA196600 S262136 JO262136 TK262136 ADG262136 ANC262136 AWY262136 BGU262136 BQQ262136 CAM262136 CKI262136 CUE262136 DEA262136 DNW262136 DXS262136 EHO262136 ERK262136 FBG262136 FLC262136 FUY262136 GEU262136 GOQ262136 GYM262136 HII262136 HSE262136 ICA262136 ILW262136 IVS262136 JFO262136 JPK262136 JZG262136 KJC262136 KSY262136 LCU262136 LMQ262136 LWM262136 MGI262136 MQE262136 NAA262136 NJW262136 NTS262136 ODO262136 ONK262136 OXG262136 PHC262136 PQY262136 QAU262136 QKQ262136 QUM262136 REI262136 ROE262136 RYA262136 SHW262136 SRS262136 TBO262136 TLK262136 TVG262136 UFC262136 UOY262136 UYU262136 VIQ262136 VSM262136 WCI262136 WME262136 WWA262136 S327672 JO327672 TK327672 ADG327672 ANC327672 AWY327672 BGU327672 BQQ327672 CAM327672 CKI327672 CUE327672 DEA327672 DNW327672 DXS327672 EHO327672 ERK327672 FBG327672 FLC327672 FUY327672 GEU327672 GOQ327672 GYM327672 HII327672 HSE327672 ICA327672 ILW327672 IVS327672 JFO327672 JPK327672 JZG327672 KJC327672 KSY327672 LCU327672 LMQ327672 LWM327672 MGI327672 MQE327672 NAA327672 NJW327672 NTS327672 ODO327672 ONK327672 OXG327672 PHC327672 PQY327672 QAU327672 QKQ327672 QUM327672 REI327672 ROE327672 RYA327672 SHW327672 SRS327672 TBO327672 TLK327672 TVG327672 UFC327672 UOY327672 UYU327672 VIQ327672 VSM327672 WCI327672 WME327672 WWA327672 S393208 JO393208 TK393208 ADG393208 ANC393208 AWY393208 BGU393208 BQQ393208 CAM393208 CKI393208 CUE393208 DEA393208 DNW393208 DXS393208 EHO393208 ERK393208 FBG393208 FLC393208 FUY393208 GEU393208 GOQ393208 GYM393208 HII393208 HSE393208 ICA393208 ILW393208 IVS393208 JFO393208 JPK393208 JZG393208 KJC393208 KSY393208 LCU393208 LMQ393208 LWM393208 MGI393208 MQE393208 NAA393208 NJW393208 NTS393208 ODO393208 ONK393208 OXG393208 PHC393208 PQY393208 QAU393208 QKQ393208 QUM393208 REI393208 ROE393208 RYA393208 SHW393208 SRS393208 TBO393208 TLK393208 TVG393208 UFC393208 UOY393208 UYU393208 VIQ393208 VSM393208 WCI393208 WME393208 WWA393208 S458744 JO458744 TK458744 ADG458744 ANC458744 AWY458744 BGU458744 BQQ458744 CAM458744 CKI458744 CUE458744 DEA458744 DNW458744 DXS458744 EHO458744 ERK458744 FBG458744 FLC458744 FUY458744 GEU458744 GOQ458744 GYM458744 HII458744 HSE458744 ICA458744 ILW458744 IVS458744 JFO458744 JPK458744 JZG458744 KJC458744 KSY458744 LCU458744 LMQ458744 LWM458744 MGI458744 MQE458744 NAA458744 NJW458744 NTS458744 ODO458744 ONK458744 OXG458744 PHC458744 PQY458744 QAU458744 QKQ458744 QUM458744 REI458744 ROE458744 RYA458744 SHW458744 SRS458744 TBO458744 TLK458744 TVG458744 UFC458744 UOY458744 UYU458744 VIQ458744 VSM458744 WCI458744 WME458744 WWA458744 S524280 JO524280 TK524280 ADG524280 ANC524280 AWY524280 BGU524280 BQQ524280 CAM524280 CKI524280 CUE524280 DEA524280 DNW524280 DXS524280 EHO524280 ERK524280 FBG524280 FLC524280 FUY524280 GEU524280 GOQ524280 GYM524280 HII524280 HSE524280 ICA524280 ILW524280 IVS524280 JFO524280 JPK524280 JZG524280 KJC524280 KSY524280 LCU524280 LMQ524280 LWM524280 MGI524280 MQE524280 NAA524280 NJW524280 NTS524280 ODO524280 ONK524280 OXG524280 PHC524280 PQY524280 QAU524280 QKQ524280 QUM524280 REI524280 ROE524280 RYA524280 SHW524280 SRS524280 TBO524280 TLK524280 TVG524280 UFC524280 UOY524280 UYU524280 VIQ524280 VSM524280 WCI524280 WME524280 WWA524280 S589816 JO589816 TK589816 ADG589816 ANC589816 AWY589816 BGU589816 BQQ589816 CAM589816 CKI589816 CUE589816 DEA589816 DNW589816 DXS589816 EHO589816 ERK589816 FBG589816 FLC589816 FUY589816 GEU589816 GOQ589816 GYM589816 HII589816 HSE589816 ICA589816 ILW589816 IVS589816 JFO589816 JPK589816 JZG589816 KJC589816 KSY589816 LCU589816 LMQ589816 LWM589816 MGI589816 MQE589816 NAA589816 NJW589816 NTS589816 ODO589816 ONK589816 OXG589816 PHC589816 PQY589816 QAU589816 QKQ589816 QUM589816 REI589816 ROE589816 RYA589816 SHW589816 SRS589816 TBO589816 TLK589816 TVG589816 UFC589816 UOY589816 UYU589816 VIQ589816 VSM589816 WCI589816 WME589816 WWA589816 S655352 JO655352 TK655352 ADG655352 ANC655352 AWY655352 BGU655352 BQQ655352 CAM655352 CKI655352 CUE655352 DEA655352 DNW655352 DXS655352 EHO655352 ERK655352 FBG655352 FLC655352 FUY655352 GEU655352 GOQ655352 GYM655352 HII655352 HSE655352 ICA655352 ILW655352 IVS655352 JFO655352 JPK655352 JZG655352 KJC655352 KSY655352 LCU655352 LMQ655352 LWM655352 MGI655352 MQE655352 NAA655352 NJW655352 NTS655352 ODO655352 ONK655352 OXG655352 PHC655352 PQY655352 QAU655352 QKQ655352 QUM655352 REI655352 ROE655352 RYA655352 SHW655352 SRS655352 TBO655352 TLK655352 TVG655352 UFC655352 UOY655352 UYU655352 VIQ655352 VSM655352 WCI655352 WME655352 WWA655352 S720888 JO720888 TK720888 ADG720888 ANC720888 AWY720888 BGU720888 BQQ720888 CAM720888 CKI720888 CUE720888 DEA720888 DNW720888 DXS720888 EHO720888 ERK720888 FBG720888 FLC720888 FUY720888 GEU720888 GOQ720888 GYM720888 HII720888 HSE720888 ICA720888 ILW720888 IVS720888 JFO720888 JPK720888 JZG720888 KJC720888 KSY720888 LCU720888 LMQ720888 LWM720888 MGI720888 MQE720888 NAA720888 NJW720888 NTS720888 ODO720888 ONK720888 OXG720888 PHC720888 PQY720888 QAU720888 QKQ720888 QUM720888 REI720888 ROE720888 RYA720888 SHW720888 SRS720888 TBO720888 TLK720888 TVG720888 UFC720888 UOY720888 UYU720888 VIQ720888 VSM720888 WCI720888 WME720888 WWA720888 S786424 JO786424 TK786424 ADG786424 ANC786424 AWY786424 BGU786424 BQQ786424 CAM786424 CKI786424 CUE786424 DEA786424 DNW786424 DXS786424 EHO786424 ERK786424 FBG786424 FLC786424 FUY786424 GEU786424 GOQ786424 GYM786424 HII786424 HSE786424 ICA786424 ILW786424 IVS786424 JFO786424 JPK786424 JZG786424 KJC786424 KSY786424 LCU786424 LMQ786424 LWM786424 MGI786424 MQE786424 NAA786424 NJW786424 NTS786424 ODO786424 ONK786424 OXG786424 PHC786424 PQY786424 QAU786424 QKQ786424 QUM786424 REI786424 ROE786424 RYA786424 SHW786424 SRS786424 TBO786424 TLK786424 TVG786424 UFC786424 UOY786424 UYU786424 VIQ786424 VSM786424 WCI786424 WME786424 WWA786424 S851960 JO851960 TK851960 ADG851960 ANC851960 AWY851960 BGU851960 BQQ851960 CAM851960 CKI851960 CUE851960 DEA851960 DNW851960 DXS851960 EHO851960 ERK851960 FBG851960 FLC851960 FUY851960 GEU851960 GOQ851960 GYM851960 HII851960 HSE851960 ICA851960 ILW851960 IVS851960 JFO851960 JPK851960 JZG851960 KJC851960 KSY851960 LCU851960 LMQ851960 LWM851960 MGI851960 MQE851960 NAA851960 NJW851960 NTS851960 ODO851960 ONK851960 OXG851960 PHC851960 PQY851960 QAU851960 QKQ851960 QUM851960 REI851960 ROE851960 RYA851960 SHW851960 SRS851960 TBO851960 TLK851960 TVG851960 UFC851960 UOY851960 UYU851960 VIQ851960 VSM851960 WCI851960 WME851960 WWA851960 S917496 JO917496 TK917496 ADG917496 ANC917496 AWY917496 BGU917496 BQQ917496 CAM917496 CKI917496 CUE917496 DEA917496 DNW917496 DXS917496 EHO917496 ERK917496 FBG917496 FLC917496 FUY917496 GEU917496 GOQ917496 GYM917496 HII917496 HSE917496 ICA917496 ILW917496 IVS917496 JFO917496 JPK917496 JZG917496 KJC917496 KSY917496 LCU917496 LMQ917496 LWM917496 MGI917496 MQE917496 NAA917496 NJW917496 NTS917496 ODO917496 ONK917496 OXG917496 PHC917496 PQY917496 QAU917496 QKQ917496 QUM917496 REI917496 ROE917496 RYA917496 SHW917496 SRS917496 TBO917496 TLK917496 TVG917496 UFC917496 UOY917496 UYU917496 VIQ917496 VSM917496 WCI917496 WME917496 WWA917496 S983032 JO983032 TK983032 ADG983032 ANC983032 AWY983032 BGU983032 BQQ983032 CAM983032 CKI983032 CUE983032 DEA983032 DNW983032 DXS983032 EHO983032 ERK983032 FBG983032 FLC983032 FUY983032 GEU983032 GOQ983032 GYM983032 HII983032 HSE983032 ICA983032 ILW983032 IVS983032 JFO983032 JPK983032 JZG983032 KJC983032 KSY983032 LCU983032 LMQ983032 LWM983032 MGI983032 MQE983032 NAA983032 NJW983032 NTS983032 ODO983032 ONK983032 OXG983032 PHC983032 PQY983032 QAU983032 QKQ983032 QUM983032 REI983032 ROE983032 RYA983032 SHW983032 SRS983032 TBO983032 TLK983032 TVG983032 UFC983032 UOY983032 UYU983032 VIQ983032 VSM983032 WCI983032 WME983032 WWA983032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P27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AH65566 KD65566 TZ65566 ADV65566 ANR65566 AXN65566 BHJ65566 BRF65566 CBB65566 CKX65566 CUT65566 DEP65566 DOL65566 DYH65566 EID65566 ERZ65566 FBV65566 FLR65566 FVN65566 GFJ65566 GPF65566 GZB65566 HIX65566 HST65566 ICP65566 IML65566 IWH65566 JGD65566 JPZ65566 JZV65566 KJR65566 KTN65566 LDJ65566 LNF65566 LXB65566 MGX65566 MQT65566 NAP65566 NKL65566 NUH65566 OED65566 ONZ65566 OXV65566 PHR65566 PRN65566 QBJ65566 QLF65566 QVB65566 REX65566 ROT65566 RYP65566 SIL65566 SSH65566 TCD65566 TLZ65566 TVV65566 UFR65566 UPN65566 UZJ65566 VJF65566 VTB65566 WCX65566 WMT65566 WWP65566 AH131102 KD131102 TZ131102 ADV131102 ANR131102 AXN131102 BHJ131102 BRF131102 CBB131102 CKX131102 CUT131102 DEP131102 DOL131102 DYH131102 EID131102 ERZ131102 FBV131102 FLR131102 FVN131102 GFJ131102 GPF131102 GZB131102 HIX131102 HST131102 ICP131102 IML131102 IWH131102 JGD131102 JPZ131102 JZV131102 KJR131102 KTN131102 LDJ131102 LNF131102 LXB131102 MGX131102 MQT131102 NAP131102 NKL131102 NUH131102 OED131102 ONZ131102 OXV131102 PHR131102 PRN131102 QBJ131102 QLF131102 QVB131102 REX131102 ROT131102 RYP131102 SIL131102 SSH131102 TCD131102 TLZ131102 TVV131102 UFR131102 UPN131102 UZJ131102 VJF131102 VTB131102 WCX131102 WMT131102 WWP131102 AH196638 KD196638 TZ196638 ADV196638 ANR196638 AXN196638 BHJ196638 BRF196638 CBB196638 CKX196638 CUT196638 DEP196638 DOL196638 DYH196638 EID196638 ERZ196638 FBV196638 FLR196638 FVN196638 GFJ196638 GPF196638 GZB196638 HIX196638 HST196638 ICP196638 IML196638 IWH196638 JGD196638 JPZ196638 JZV196638 KJR196638 KTN196638 LDJ196638 LNF196638 LXB196638 MGX196638 MQT196638 NAP196638 NKL196638 NUH196638 OED196638 ONZ196638 OXV196638 PHR196638 PRN196638 QBJ196638 QLF196638 QVB196638 REX196638 ROT196638 RYP196638 SIL196638 SSH196638 TCD196638 TLZ196638 TVV196638 UFR196638 UPN196638 UZJ196638 VJF196638 VTB196638 WCX196638 WMT196638 WWP196638 AH262174 KD262174 TZ262174 ADV262174 ANR262174 AXN262174 BHJ262174 BRF262174 CBB262174 CKX262174 CUT262174 DEP262174 DOL262174 DYH262174 EID262174 ERZ262174 FBV262174 FLR262174 FVN262174 GFJ262174 GPF262174 GZB262174 HIX262174 HST262174 ICP262174 IML262174 IWH262174 JGD262174 JPZ262174 JZV262174 KJR262174 KTN262174 LDJ262174 LNF262174 LXB262174 MGX262174 MQT262174 NAP262174 NKL262174 NUH262174 OED262174 ONZ262174 OXV262174 PHR262174 PRN262174 QBJ262174 QLF262174 QVB262174 REX262174 ROT262174 RYP262174 SIL262174 SSH262174 TCD262174 TLZ262174 TVV262174 UFR262174 UPN262174 UZJ262174 VJF262174 VTB262174 WCX262174 WMT262174 WWP262174 AH327710 KD327710 TZ327710 ADV327710 ANR327710 AXN327710 BHJ327710 BRF327710 CBB327710 CKX327710 CUT327710 DEP327710 DOL327710 DYH327710 EID327710 ERZ327710 FBV327710 FLR327710 FVN327710 GFJ327710 GPF327710 GZB327710 HIX327710 HST327710 ICP327710 IML327710 IWH327710 JGD327710 JPZ327710 JZV327710 KJR327710 KTN327710 LDJ327710 LNF327710 LXB327710 MGX327710 MQT327710 NAP327710 NKL327710 NUH327710 OED327710 ONZ327710 OXV327710 PHR327710 PRN327710 QBJ327710 QLF327710 QVB327710 REX327710 ROT327710 RYP327710 SIL327710 SSH327710 TCD327710 TLZ327710 TVV327710 UFR327710 UPN327710 UZJ327710 VJF327710 VTB327710 WCX327710 WMT327710 WWP327710 AH393246 KD393246 TZ393246 ADV393246 ANR393246 AXN393246 BHJ393246 BRF393246 CBB393246 CKX393246 CUT393246 DEP393246 DOL393246 DYH393246 EID393246 ERZ393246 FBV393246 FLR393246 FVN393246 GFJ393246 GPF393246 GZB393246 HIX393246 HST393246 ICP393246 IML393246 IWH393246 JGD393246 JPZ393246 JZV393246 KJR393246 KTN393246 LDJ393246 LNF393246 LXB393246 MGX393246 MQT393246 NAP393246 NKL393246 NUH393246 OED393246 ONZ393246 OXV393246 PHR393246 PRN393246 QBJ393246 QLF393246 QVB393246 REX393246 ROT393246 RYP393246 SIL393246 SSH393246 TCD393246 TLZ393246 TVV393246 UFR393246 UPN393246 UZJ393246 VJF393246 VTB393246 WCX393246 WMT393246 WWP393246 AH458782 KD458782 TZ458782 ADV458782 ANR458782 AXN458782 BHJ458782 BRF458782 CBB458782 CKX458782 CUT458782 DEP458782 DOL458782 DYH458782 EID458782 ERZ458782 FBV458782 FLR458782 FVN458782 GFJ458782 GPF458782 GZB458782 HIX458782 HST458782 ICP458782 IML458782 IWH458782 JGD458782 JPZ458782 JZV458782 KJR458782 KTN458782 LDJ458782 LNF458782 LXB458782 MGX458782 MQT458782 NAP458782 NKL458782 NUH458782 OED458782 ONZ458782 OXV458782 PHR458782 PRN458782 QBJ458782 QLF458782 QVB458782 REX458782 ROT458782 RYP458782 SIL458782 SSH458782 TCD458782 TLZ458782 TVV458782 UFR458782 UPN458782 UZJ458782 VJF458782 VTB458782 WCX458782 WMT458782 WWP458782 AH524318 KD524318 TZ524318 ADV524318 ANR524318 AXN524318 BHJ524318 BRF524318 CBB524318 CKX524318 CUT524318 DEP524318 DOL524318 DYH524318 EID524318 ERZ524318 FBV524318 FLR524318 FVN524318 GFJ524318 GPF524318 GZB524318 HIX524318 HST524318 ICP524318 IML524318 IWH524318 JGD524318 JPZ524318 JZV524318 KJR524318 KTN524318 LDJ524318 LNF524318 LXB524318 MGX524318 MQT524318 NAP524318 NKL524318 NUH524318 OED524318 ONZ524318 OXV524318 PHR524318 PRN524318 QBJ524318 QLF524318 QVB524318 REX524318 ROT524318 RYP524318 SIL524318 SSH524318 TCD524318 TLZ524318 TVV524318 UFR524318 UPN524318 UZJ524318 VJF524318 VTB524318 WCX524318 WMT524318 WWP524318 AH589854 KD589854 TZ589854 ADV589854 ANR589854 AXN589854 BHJ589854 BRF589854 CBB589854 CKX589854 CUT589854 DEP589854 DOL589854 DYH589854 EID589854 ERZ589854 FBV589854 FLR589854 FVN589854 GFJ589854 GPF589854 GZB589854 HIX589854 HST589854 ICP589854 IML589854 IWH589854 JGD589854 JPZ589854 JZV589854 KJR589854 KTN589854 LDJ589854 LNF589854 LXB589854 MGX589854 MQT589854 NAP589854 NKL589854 NUH589854 OED589854 ONZ589854 OXV589854 PHR589854 PRN589854 QBJ589854 QLF589854 QVB589854 REX589854 ROT589854 RYP589854 SIL589854 SSH589854 TCD589854 TLZ589854 TVV589854 UFR589854 UPN589854 UZJ589854 VJF589854 VTB589854 WCX589854 WMT589854 WWP589854 AH655390 KD655390 TZ655390 ADV655390 ANR655390 AXN655390 BHJ655390 BRF655390 CBB655390 CKX655390 CUT655390 DEP655390 DOL655390 DYH655390 EID655390 ERZ655390 FBV655390 FLR655390 FVN655390 GFJ655390 GPF655390 GZB655390 HIX655390 HST655390 ICP655390 IML655390 IWH655390 JGD655390 JPZ655390 JZV655390 KJR655390 KTN655390 LDJ655390 LNF655390 LXB655390 MGX655390 MQT655390 NAP655390 NKL655390 NUH655390 OED655390 ONZ655390 OXV655390 PHR655390 PRN655390 QBJ655390 QLF655390 QVB655390 REX655390 ROT655390 RYP655390 SIL655390 SSH655390 TCD655390 TLZ655390 TVV655390 UFR655390 UPN655390 UZJ655390 VJF655390 VTB655390 WCX655390 WMT655390 WWP655390 AH720926 KD720926 TZ720926 ADV720926 ANR720926 AXN720926 BHJ720926 BRF720926 CBB720926 CKX720926 CUT720926 DEP720926 DOL720926 DYH720926 EID720926 ERZ720926 FBV720926 FLR720926 FVN720926 GFJ720926 GPF720926 GZB720926 HIX720926 HST720926 ICP720926 IML720926 IWH720926 JGD720926 JPZ720926 JZV720926 KJR720926 KTN720926 LDJ720926 LNF720926 LXB720926 MGX720926 MQT720926 NAP720926 NKL720926 NUH720926 OED720926 ONZ720926 OXV720926 PHR720926 PRN720926 QBJ720926 QLF720926 QVB720926 REX720926 ROT720926 RYP720926 SIL720926 SSH720926 TCD720926 TLZ720926 TVV720926 UFR720926 UPN720926 UZJ720926 VJF720926 VTB720926 WCX720926 WMT720926 WWP720926 AH786462 KD786462 TZ786462 ADV786462 ANR786462 AXN786462 BHJ786462 BRF786462 CBB786462 CKX786462 CUT786462 DEP786462 DOL786462 DYH786462 EID786462 ERZ786462 FBV786462 FLR786462 FVN786462 GFJ786462 GPF786462 GZB786462 HIX786462 HST786462 ICP786462 IML786462 IWH786462 JGD786462 JPZ786462 JZV786462 KJR786462 KTN786462 LDJ786462 LNF786462 LXB786462 MGX786462 MQT786462 NAP786462 NKL786462 NUH786462 OED786462 ONZ786462 OXV786462 PHR786462 PRN786462 QBJ786462 QLF786462 QVB786462 REX786462 ROT786462 RYP786462 SIL786462 SSH786462 TCD786462 TLZ786462 TVV786462 UFR786462 UPN786462 UZJ786462 VJF786462 VTB786462 WCX786462 WMT786462 WWP786462 AH851998 KD851998 TZ851998 ADV851998 ANR851998 AXN851998 BHJ851998 BRF851998 CBB851998 CKX851998 CUT851998 DEP851998 DOL851998 DYH851998 EID851998 ERZ851998 FBV851998 FLR851998 FVN851998 GFJ851998 GPF851998 GZB851998 HIX851998 HST851998 ICP851998 IML851998 IWH851998 JGD851998 JPZ851998 JZV851998 KJR851998 KTN851998 LDJ851998 LNF851998 LXB851998 MGX851998 MQT851998 NAP851998 NKL851998 NUH851998 OED851998 ONZ851998 OXV851998 PHR851998 PRN851998 QBJ851998 QLF851998 QVB851998 REX851998 ROT851998 RYP851998 SIL851998 SSH851998 TCD851998 TLZ851998 TVV851998 UFR851998 UPN851998 UZJ851998 VJF851998 VTB851998 WCX851998 WMT851998 WWP851998 AH917534 KD917534 TZ917534 ADV917534 ANR917534 AXN917534 BHJ917534 BRF917534 CBB917534 CKX917534 CUT917534 DEP917534 DOL917534 DYH917534 EID917534 ERZ917534 FBV917534 FLR917534 FVN917534 GFJ917534 GPF917534 GZB917534 HIX917534 HST917534 ICP917534 IML917534 IWH917534 JGD917534 JPZ917534 JZV917534 KJR917534 KTN917534 LDJ917534 LNF917534 LXB917534 MGX917534 MQT917534 NAP917534 NKL917534 NUH917534 OED917534 ONZ917534 OXV917534 PHR917534 PRN917534 QBJ917534 QLF917534 QVB917534 REX917534 ROT917534 RYP917534 SIL917534 SSH917534 TCD917534 TLZ917534 TVV917534 UFR917534 UPN917534 UZJ917534 VJF917534 VTB917534 WCX917534 WMT917534 WWP917534 AH983070 KD983070 TZ983070 ADV983070 ANR983070 AXN983070 BHJ983070 BRF983070 CBB983070 CKX983070 CUT983070 DEP983070 DOL983070 DYH983070 EID983070 ERZ983070 FBV983070 FLR983070 FVN983070 GFJ983070 GPF983070 GZB983070 HIX983070 HST983070 ICP983070 IML983070 IWH983070 JGD983070 JPZ983070 JZV983070 KJR983070 KTN983070 LDJ983070 LNF983070 LXB983070 MGX983070 MQT983070 NAP983070 NKL983070 NUH983070 OED983070 ONZ983070 OXV983070 PHR983070 PRN983070 QBJ983070 QLF983070 QVB983070 REX983070 ROT983070 RYP983070 SIL983070 SSH983070 TCD983070 TLZ983070 TVV983070 UFR983070 UPN983070 UZJ983070 VJF983070 VTB983070 WCX983070 WMT983070 WWP983070 AT5 AT8 AT11 AT14 AZ27 BR27 AZ30 BR30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showGridLines="0" view="pageBreakPreview" topLeftCell="B2" zoomScaleNormal="85" zoomScaleSheetLayoutView="100" zoomScalePageLayoutView="90" workbookViewId="0">
      <selection activeCell="B5" sqref="B5:N5"/>
    </sheetView>
  </sheetViews>
  <sheetFormatPr defaultColWidth="8.08203125" defaultRowHeight="13"/>
  <cols>
    <col min="1" max="1" width="7.33203125" style="25" customWidth="1"/>
    <col min="2" max="5" width="8.33203125" style="25" customWidth="1"/>
    <col min="6" max="7" width="4" style="25" customWidth="1"/>
    <col min="8" max="8" width="7.5" style="25" customWidth="1"/>
    <col min="9" max="11" width="2.4140625" style="25" customWidth="1"/>
    <col min="12" max="12" width="5.6640625" style="25" customWidth="1"/>
    <col min="13" max="13" width="9.1640625" style="25" customWidth="1"/>
    <col min="14" max="14" width="9" style="25" customWidth="1"/>
    <col min="15" max="15" width="11.08203125" style="25" customWidth="1"/>
    <col min="16" max="249" width="8.08203125" style="25"/>
    <col min="250" max="250" width="7.33203125" style="25" customWidth="1"/>
    <col min="251" max="254" width="8.33203125" style="25" customWidth="1"/>
    <col min="255" max="256" width="14.08203125" style="25" customWidth="1"/>
    <col min="257" max="257" width="3.9140625" style="25" customWidth="1"/>
    <col min="258" max="258" width="3.08203125" style="25" customWidth="1"/>
    <col min="259" max="259" width="3.9140625" style="25" customWidth="1"/>
    <col min="260" max="260" width="3.33203125" style="25" customWidth="1"/>
    <col min="261" max="261" width="14.08203125" style="25" customWidth="1"/>
    <col min="262" max="262" width="16.83203125" style="25" customWidth="1"/>
    <col min="263" max="263" width="15.9140625" style="25" customWidth="1"/>
    <col min="264" max="264" width="7.5" style="25" customWidth="1"/>
    <col min="265" max="267" width="2.4140625" style="25" customWidth="1"/>
    <col min="268" max="268" width="5.6640625" style="25" customWidth="1"/>
    <col min="269" max="269" width="9.1640625" style="25" customWidth="1"/>
    <col min="270" max="270" width="9" style="25" customWidth="1"/>
    <col min="271" max="271" width="11.08203125" style="25" customWidth="1"/>
    <col min="272" max="505" width="8.08203125" style="25"/>
    <col min="506" max="506" width="7.33203125" style="25" customWidth="1"/>
    <col min="507" max="510" width="8.33203125" style="25" customWidth="1"/>
    <col min="511" max="512" width="14.08203125" style="25" customWidth="1"/>
    <col min="513" max="513" width="3.9140625" style="25" customWidth="1"/>
    <col min="514" max="514" width="3.08203125" style="25" customWidth="1"/>
    <col min="515" max="515" width="3.9140625" style="25" customWidth="1"/>
    <col min="516" max="516" width="3.33203125" style="25" customWidth="1"/>
    <col min="517" max="517" width="14.08203125" style="25" customWidth="1"/>
    <col min="518" max="518" width="16.83203125" style="25" customWidth="1"/>
    <col min="519" max="519" width="15.9140625" style="25" customWidth="1"/>
    <col min="520" max="520" width="7.5" style="25" customWidth="1"/>
    <col min="521" max="523" width="2.4140625" style="25" customWidth="1"/>
    <col min="524" max="524" width="5.6640625" style="25" customWidth="1"/>
    <col min="525" max="525" width="9.1640625" style="25" customWidth="1"/>
    <col min="526" max="526" width="9" style="25" customWidth="1"/>
    <col min="527" max="527" width="11.08203125" style="25" customWidth="1"/>
    <col min="528" max="761" width="8.08203125" style="25"/>
    <col min="762" max="762" width="7.33203125" style="25" customWidth="1"/>
    <col min="763" max="766" width="8.33203125" style="25" customWidth="1"/>
    <col min="767" max="768" width="14.08203125" style="25" customWidth="1"/>
    <col min="769" max="769" width="3.9140625" style="25" customWidth="1"/>
    <col min="770" max="770" width="3.08203125" style="25" customWidth="1"/>
    <col min="771" max="771" width="3.9140625" style="25" customWidth="1"/>
    <col min="772" max="772" width="3.33203125" style="25" customWidth="1"/>
    <col min="773" max="773" width="14.08203125" style="25" customWidth="1"/>
    <col min="774" max="774" width="16.83203125" style="25" customWidth="1"/>
    <col min="775" max="775" width="15.9140625" style="25" customWidth="1"/>
    <col min="776" max="776" width="7.5" style="25" customWidth="1"/>
    <col min="777" max="779" width="2.4140625" style="25" customWidth="1"/>
    <col min="780" max="780" width="5.6640625" style="25" customWidth="1"/>
    <col min="781" max="781" width="9.1640625" style="25" customWidth="1"/>
    <col min="782" max="782" width="9" style="25" customWidth="1"/>
    <col min="783" max="783" width="11.08203125" style="25" customWidth="1"/>
    <col min="784" max="1017" width="8.08203125" style="25"/>
    <col min="1018" max="1018" width="7.33203125" style="25" customWidth="1"/>
    <col min="1019" max="1022" width="8.33203125" style="25" customWidth="1"/>
    <col min="1023" max="1024" width="14.08203125" style="25" customWidth="1"/>
    <col min="1025" max="1025" width="3.9140625" style="25" customWidth="1"/>
    <col min="1026" max="1026" width="3.08203125" style="25" customWidth="1"/>
    <col min="1027" max="1027" width="3.9140625" style="25" customWidth="1"/>
    <col min="1028" max="1028" width="3.33203125" style="25" customWidth="1"/>
    <col min="1029" max="1029" width="14.08203125" style="25" customWidth="1"/>
    <col min="1030" max="1030" width="16.83203125" style="25" customWidth="1"/>
    <col min="1031" max="1031" width="15.9140625" style="25" customWidth="1"/>
    <col min="1032" max="1032" width="7.5" style="25" customWidth="1"/>
    <col min="1033" max="1035" width="2.4140625" style="25" customWidth="1"/>
    <col min="1036" max="1036" width="5.6640625" style="25" customWidth="1"/>
    <col min="1037" max="1037" width="9.1640625" style="25" customWidth="1"/>
    <col min="1038" max="1038" width="9" style="25" customWidth="1"/>
    <col min="1039" max="1039" width="11.08203125" style="25" customWidth="1"/>
    <col min="1040" max="1273" width="8.08203125" style="25"/>
    <col min="1274" max="1274" width="7.33203125" style="25" customWidth="1"/>
    <col min="1275" max="1278" width="8.33203125" style="25" customWidth="1"/>
    <col min="1279" max="1280" width="14.08203125" style="25" customWidth="1"/>
    <col min="1281" max="1281" width="3.9140625" style="25" customWidth="1"/>
    <col min="1282" max="1282" width="3.08203125" style="25" customWidth="1"/>
    <col min="1283" max="1283" width="3.9140625" style="25" customWidth="1"/>
    <col min="1284" max="1284" width="3.33203125" style="25" customWidth="1"/>
    <col min="1285" max="1285" width="14.08203125" style="25" customWidth="1"/>
    <col min="1286" max="1286" width="16.83203125" style="25" customWidth="1"/>
    <col min="1287" max="1287" width="15.9140625" style="25" customWidth="1"/>
    <col min="1288" max="1288" width="7.5" style="25" customWidth="1"/>
    <col min="1289" max="1291" width="2.4140625" style="25" customWidth="1"/>
    <col min="1292" max="1292" width="5.6640625" style="25" customWidth="1"/>
    <col min="1293" max="1293" width="9.1640625" style="25" customWidth="1"/>
    <col min="1294" max="1294" width="9" style="25" customWidth="1"/>
    <col min="1295" max="1295" width="11.08203125" style="25" customWidth="1"/>
    <col min="1296" max="1529" width="8.08203125" style="25"/>
    <col min="1530" max="1530" width="7.33203125" style="25" customWidth="1"/>
    <col min="1531" max="1534" width="8.33203125" style="25" customWidth="1"/>
    <col min="1535" max="1536" width="14.08203125" style="25" customWidth="1"/>
    <col min="1537" max="1537" width="3.9140625" style="25" customWidth="1"/>
    <col min="1538" max="1538" width="3.08203125" style="25" customWidth="1"/>
    <col min="1539" max="1539" width="3.9140625" style="25" customWidth="1"/>
    <col min="1540" max="1540" width="3.33203125" style="25" customWidth="1"/>
    <col min="1541" max="1541" width="14.08203125" style="25" customWidth="1"/>
    <col min="1542" max="1542" width="16.83203125" style="25" customWidth="1"/>
    <col min="1543" max="1543" width="15.9140625" style="25" customWidth="1"/>
    <col min="1544" max="1544" width="7.5" style="25" customWidth="1"/>
    <col min="1545" max="1547" width="2.4140625" style="25" customWidth="1"/>
    <col min="1548" max="1548" width="5.6640625" style="25" customWidth="1"/>
    <col min="1549" max="1549" width="9.1640625" style="25" customWidth="1"/>
    <col min="1550" max="1550" width="9" style="25" customWidth="1"/>
    <col min="1551" max="1551" width="11.08203125" style="25" customWidth="1"/>
    <col min="1552" max="1785" width="8.08203125" style="25"/>
    <col min="1786" max="1786" width="7.33203125" style="25" customWidth="1"/>
    <col min="1787" max="1790" width="8.33203125" style="25" customWidth="1"/>
    <col min="1791" max="1792" width="14.08203125" style="25" customWidth="1"/>
    <col min="1793" max="1793" width="3.9140625" style="25" customWidth="1"/>
    <col min="1794" max="1794" width="3.08203125" style="25" customWidth="1"/>
    <col min="1795" max="1795" width="3.9140625" style="25" customWidth="1"/>
    <col min="1796" max="1796" width="3.33203125" style="25" customWidth="1"/>
    <col min="1797" max="1797" width="14.08203125" style="25" customWidth="1"/>
    <col min="1798" max="1798" width="16.83203125" style="25" customWidth="1"/>
    <col min="1799" max="1799" width="15.9140625" style="25" customWidth="1"/>
    <col min="1800" max="1800" width="7.5" style="25" customWidth="1"/>
    <col min="1801" max="1803" width="2.4140625" style="25" customWidth="1"/>
    <col min="1804" max="1804" width="5.6640625" style="25" customWidth="1"/>
    <col min="1805" max="1805" width="9.1640625" style="25" customWidth="1"/>
    <col min="1806" max="1806" width="9" style="25" customWidth="1"/>
    <col min="1807" max="1807" width="11.08203125" style="25" customWidth="1"/>
    <col min="1808" max="2041" width="8.08203125" style="25"/>
    <col min="2042" max="2042" width="7.33203125" style="25" customWidth="1"/>
    <col min="2043" max="2046" width="8.33203125" style="25" customWidth="1"/>
    <col min="2047" max="2048" width="14.08203125" style="25" customWidth="1"/>
    <col min="2049" max="2049" width="3.9140625" style="25" customWidth="1"/>
    <col min="2050" max="2050" width="3.08203125" style="25" customWidth="1"/>
    <col min="2051" max="2051" width="3.9140625" style="25" customWidth="1"/>
    <col min="2052" max="2052" width="3.33203125" style="25" customWidth="1"/>
    <col min="2053" max="2053" width="14.08203125" style="25" customWidth="1"/>
    <col min="2054" max="2054" width="16.83203125" style="25" customWidth="1"/>
    <col min="2055" max="2055" width="15.9140625" style="25" customWidth="1"/>
    <col min="2056" max="2056" width="7.5" style="25" customWidth="1"/>
    <col min="2057" max="2059" width="2.4140625" style="25" customWidth="1"/>
    <col min="2060" max="2060" width="5.6640625" style="25" customWidth="1"/>
    <col min="2061" max="2061" width="9.1640625" style="25" customWidth="1"/>
    <col min="2062" max="2062" width="9" style="25" customWidth="1"/>
    <col min="2063" max="2063" width="11.08203125" style="25" customWidth="1"/>
    <col min="2064" max="2297" width="8.08203125" style="25"/>
    <col min="2298" max="2298" width="7.33203125" style="25" customWidth="1"/>
    <col min="2299" max="2302" width="8.33203125" style="25" customWidth="1"/>
    <col min="2303" max="2304" width="14.08203125" style="25" customWidth="1"/>
    <col min="2305" max="2305" width="3.9140625" style="25" customWidth="1"/>
    <col min="2306" max="2306" width="3.08203125" style="25" customWidth="1"/>
    <col min="2307" max="2307" width="3.9140625" style="25" customWidth="1"/>
    <col min="2308" max="2308" width="3.33203125" style="25" customWidth="1"/>
    <col min="2309" max="2309" width="14.08203125" style="25" customWidth="1"/>
    <col min="2310" max="2310" width="16.83203125" style="25" customWidth="1"/>
    <col min="2311" max="2311" width="15.9140625" style="25" customWidth="1"/>
    <col min="2312" max="2312" width="7.5" style="25" customWidth="1"/>
    <col min="2313" max="2315" width="2.4140625" style="25" customWidth="1"/>
    <col min="2316" max="2316" width="5.6640625" style="25" customWidth="1"/>
    <col min="2317" max="2317" width="9.1640625" style="25" customWidth="1"/>
    <col min="2318" max="2318" width="9" style="25" customWidth="1"/>
    <col min="2319" max="2319" width="11.08203125" style="25" customWidth="1"/>
    <col min="2320" max="2553" width="8.08203125" style="25"/>
    <col min="2554" max="2554" width="7.33203125" style="25" customWidth="1"/>
    <col min="2555" max="2558" width="8.33203125" style="25" customWidth="1"/>
    <col min="2559" max="2560" width="14.08203125" style="25" customWidth="1"/>
    <col min="2561" max="2561" width="3.9140625" style="25" customWidth="1"/>
    <col min="2562" max="2562" width="3.08203125" style="25" customWidth="1"/>
    <col min="2563" max="2563" width="3.9140625" style="25" customWidth="1"/>
    <col min="2564" max="2564" width="3.33203125" style="25" customWidth="1"/>
    <col min="2565" max="2565" width="14.08203125" style="25" customWidth="1"/>
    <col min="2566" max="2566" width="16.83203125" style="25" customWidth="1"/>
    <col min="2567" max="2567" width="15.9140625" style="25" customWidth="1"/>
    <col min="2568" max="2568" width="7.5" style="25" customWidth="1"/>
    <col min="2569" max="2571" width="2.4140625" style="25" customWidth="1"/>
    <col min="2572" max="2572" width="5.6640625" style="25" customWidth="1"/>
    <col min="2573" max="2573" width="9.1640625" style="25" customWidth="1"/>
    <col min="2574" max="2574" width="9" style="25" customWidth="1"/>
    <col min="2575" max="2575" width="11.08203125" style="25" customWidth="1"/>
    <col min="2576" max="2809" width="8.08203125" style="25"/>
    <col min="2810" max="2810" width="7.33203125" style="25" customWidth="1"/>
    <col min="2811" max="2814" width="8.33203125" style="25" customWidth="1"/>
    <col min="2815" max="2816" width="14.08203125" style="25" customWidth="1"/>
    <col min="2817" max="2817" width="3.9140625" style="25" customWidth="1"/>
    <col min="2818" max="2818" width="3.08203125" style="25" customWidth="1"/>
    <col min="2819" max="2819" width="3.9140625" style="25" customWidth="1"/>
    <col min="2820" max="2820" width="3.33203125" style="25" customWidth="1"/>
    <col min="2821" max="2821" width="14.08203125" style="25" customWidth="1"/>
    <col min="2822" max="2822" width="16.83203125" style="25" customWidth="1"/>
    <col min="2823" max="2823" width="15.9140625" style="25" customWidth="1"/>
    <col min="2824" max="2824" width="7.5" style="25" customWidth="1"/>
    <col min="2825" max="2827" width="2.4140625" style="25" customWidth="1"/>
    <col min="2828" max="2828" width="5.6640625" style="25" customWidth="1"/>
    <col min="2829" max="2829" width="9.1640625" style="25" customWidth="1"/>
    <col min="2830" max="2830" width="9" style="25" customWidth="1"/>
    <col min="2831" max="2831" width="11.08203125" style="25" customWidth="1"/>
    <col min="2832" max="3065" width="8.08203125" style="25"/>
    <col min="3066" max="3066" width="7.33203125" style="25" customWidth="1"/>
    <col min="3067" max="3070" width="8.33203125" style="25" customWidth="1"/>
    <col min="3071" max="3072" width="14.08203125" style="25" customWidth="1"/>
    <col min="3073" max="3073" width="3.9140625" style="25" customWidth="1"/>
    <col min="3074" max="3074" width="3.08203125" style="25" customWidth="1"/>
    <col min="3075" max="3075" width="3.9140625" style="25" customWidth="1"/>
    <col min="3076" max="3076" width="3.33203125" style="25" customWidth="1"/>
    <col min="3077" max="3077" width="14.08203125" style="25" customWidth="1"/>
    <col min="3078" max="3078" width="16.83203125" style="25" customWidth="1"/>
    <col min="3079" max="3079" width="15.9140625" style="25" customWidth="1"/>
    <col min="3080" max="3080" width="7.5" style="25" customWidth="1"/>
    <col min="3081" max="3083" width="2.4140625" style="25" customWidth="1"/>
    <col min="3084" max="3084" width="5.6640625" style="25" customWidth="1"/>
    <col min="3085" max="3085" width="9.1640625" style="25" customWidth="1"/>
    <col min="3086" max="3086" width="9" style="25" customWidth="1"/>
    <col min="3087" max="3087" width="11.08203125" style="25" customWidth="1"/>
    <col min="3088" max="3321" width="8.08203125" style="25"/>
    <col min="3322" max="3322" width="7.33203125" style="25" customWidth="1"/>
    <col min="3323" max="3326" width="8.33203125" style="25" customWidth="1"/>
    <col min="3327" max="3328" width="14.08203125" style="25" customWidth="1"/>
    <col min="3329" max="3329" width="3.9140625" style="25" customWidth="1"/>
    <col min="3330" max="3330" width="3.08203125" style="25" customWidth="1"/>
    <col min="3331" max="3331" width="3.9140625" style="25" customWidth="1"/>
    <col min="3332" max="3332" width="3.33203125" style="25" customWidth="1"/>
    <col min="3333" max="3333" width="14.08203125" style="25" customWidth="1"/>
    <col min="3334" max="3334" width="16.83203125" style="25" customWidth="1"/>
    <col min="3335" max="3335" width="15.9140625" style="25" customWidth="1"/>
    <col min="3336" max="3336" width="7.5" style="25" customWidth="1"/>
    <col min="3337" max="3339" width="2.4140625" style="25" customWidth="1"/>
    <col min="3340" max="3340" width="5.6640625" style="25" customWidth="1"/>
    <col min="3341" max="3341" width="9.1640625" style="25" customWidth="1"/>
    <col min="3342" max="3342" width="9" style="25" customWidth="1"/>
    <col min="3343" max="3343" width="11.08203125" style="25" customWidth="1"/>
    <col min="3344" max="3577" width="8.08203125" style="25"/>
    <col min="3578" max="3578" width="7.33203125" style="25" customWidth="1"/>
    <col min="3579" max="3582" width="8.33203125" style="25" customWidth="1"/>
    <col min="3583" max="3584" width="14.08203125" style="25" customWidth="1"/>
    <col min="3585" max="3585" width="3.9140625" style="25" customWidth="1"/>
    <col min="3586" max="3586" width="3.08203125" style="25" customWidth="1"/>
    <col min="3587" max="3587" width="3.9140625" style="25" customWidth="1"/>
    <col min="3588" max="3588" width="3.33203125" style="25" customWidth="1"/>
    <col min="3589" max="3589" width="14.08203125" style="25" customWidth="1"/>
    <col min="3590" max="3590" width="16.83203125" style="25" customWidth="1"/>
    <col min="3591" max="3591" width="15.9140625" style="25" customWidth="1"/>
    <col min="3592" max="3592" width="7.5" style="25" customWidth="1"/>
    <col min="3593" max="3595" width="2.4140625" style="25" customWidth="1"/>
    <col min="3596" max="3596" width="5.6640625" style="25" customWidth="1"/>
    <col min="3597" max="3597" width="9.1640625" style="25" customWidth="1"/>
    <col min="3598" max="3598" width="9" style="25" customWidth="1"/>
    <col min="3599" max="3599" width="11.08203125" style="25" customWidth="1"/>
    <col min="3600" max="3833" width="8.08203125" style="25"/>
    <col min="3834" max="3834" width="7.33203125" style="25" customWidth="1"/>
    <col min="3835" max="3838" width="8.33203125" style="25" customWidth="1"/>
    <col min="3839" max="3840" width="14.08203125" style="25" customWidth="1"/>
    <col min="3841" max="3841" width="3.9140625" style="25" customWidth="1"/>
    <col min="3842" max="3842" width="3.08203125" style="25" customWidth="1"/>
    <col min="3843" max="3843" width="3.9140625" style="25" customWidth="1"/>
    <col min="3844" max="3844" width="3.33203125" style="25" customWidth="1"/>
    <col min="3845" max="3845" width="14.08203125" style="25" customWidth="1"/>
    <col min="3846" max="3846" width="16.83203125" style="25" customWidth="1"/>
    <col min="3847" max="3847" width="15.9140625" style="25" customWidth="1"/>
    <col min="3848" max="3848" width="7.5" style="25" customWidth="1"/>
    <col min="3849" max="3851" width="2.4140625" style="25" customWidth="1"/>
    <col min="3852" max="3852" width="5.6640625" style="25" customWidth="1"/>
    <col min="3853" max="3853" width="9.1640625" style="25" customWidth="1"/>
    <col min="3854" max="3854" width="9" style="25" customWidth="1"/>
    <col min="3855" max="3855" width="11.08203125" style="25" customWidth="1"/>
    <col min="3856" max="4089" width="8.08203125" style="25"/>
    <col min="4090" max="4090" width="7.33203125" style="25" customWidth="1"/>
    <col min="4091" max="4094" width="8.33203125" style="25" customWidth="1"/>
    <col min="4095" max="4096" width="14.08203125" style="25" customWidth="1"/>
    <col min="4097" max="4097" width="3.9140625" style="25" customWidth="1"/>
    <col min="4098" max="4098" width="3.08203125" style="25" customWidth="1"/>
    <col min="4099" max="4099" width="3.9140625" style="25" customWidth="1"/>
    <col min="4100" max="4100" width="3.33203125" style="25" customWidth="1"/>
    <col min="4101" max="4101" width="14.08203125" style="25" customWidth="1"/>
    <col min="4102" max="4102" width="16.83203125" style="25" customWidth="1"/>
    <col min="4103" max="4103" width="15.9140625" style="25" customWidth="1"/>
    <col min="4104" max="4104" width="7.5" style="25" customWidth="1"/>
    <col min="4105" max="4107" width="2.4140625" style="25" customWidth="1"/>
    <col min="4108" max="4108" width="5.6640625" style="25" customWidth="1"/>
    <col min="4109" max="4109" width="9.1640625" style="25" customWidth="1"/>
    <col min="4110" max="4110" width="9" style="25" customWidth="1"/>
    <col min="4111" max="4111" width="11.08203125" style="25" customWidth="1"/>
    <col min="4112" max="4345" width="8.08203125" style="25"/>
    <col min="4346" max="4346" width="7.33203125" style="25" customWidth="1"/>
    <col min="4347" max="4350" width="8.33203125" style="25" customWidth="1"/>
    <col min="4351" max="4352" width="14.08203125" style="25" customWidth="1"/>
    <col min="4353" max="4353" width="3.9140625" style="25" customWidth="1"/>
    <col min="4354" max="4354" width="3.08203125" style="25" customWidth="1"/>
    <col min="4355" max="4355" width="3.9140625" style="25" customWidth="1"/>
    <col min="4356" max="4356" width="3.33203125" style="25" customWidth="1"/>
    <col min="4357" max="4357" width="14.08203125" style="25" customWidth="1"/>
    <col min="4358" max="4358" width="16.83203125" style="25" customWidth="1"/>
    <col min="4359" max="4359" width="15.9140625" style="25" customWidth="1"/>
    <col min="4360" max="4360" width="7.5" style="25" customWidth="1"/>
    <col min="4361" max="4363" width="2.4140625" style="25" customWidth="1"/>
    <col min="4364" max="4364" width="5.6640625" style="25" customWidth="1"/>
    <col min="4365" max="4365" width="9.1640625" style="25" customWidth="1"/>
    <col min="4366" max="4366" width="9" style="25" customWidth="1"/>
    <col min="4367" max="4367" width="11.08203125" style="25" customWidth="1"/>
    <col min="4368" max="4601" width="8.08203125" style="25"/>
    <col min="4602" max="4602" width="7.33203125" style="25" customWidth="1"/>
    <col min="4603" max="4606" width="8.33203125" style="25" customWidth="1"/>
    <col min="4607" max="4608" width="14.08203125" style="25" customWidth="1"/>
    <col min="4609" max="4609" width="3.9140625" style="25" customWidth="1"/>
    <col min="4610" max="4610" width="3.08203125" style="25" customWidth="1"/>
    <col min="4611" max="4611" width="3.9140625" style="25" customWidth="1"/>
    <col min="4612" max="4612" width="3.33203125" style="25" customWidth="1"/>
    <col min="4613" max="4613" width="14.08203125" style="25" customWidth="1"/>
    <col min="4614" max="4614" width="16.83203125" style="25" customWidth="1"/>
    <col min="4615" max="4615" width="15.9140625" style="25" customWidth="1"/>
    <col min="4616" max="4616" width="7.5" style="25" customWidth="1"/>
    <col min="4617" max="4619" width="2.4140625" style="25" customWidth="1"/>
    <col min="4620" max="4620" width="5.6640625" style="25" customWidth="1"/>
    <col min="4621" max="4621" width="9.1640625" style="25" customWidth="1"/>
    <col min="4622" max="4622" width="9" style="25" customWidth="1"/>
    <col min="4623" max="4623" width="11.08203125" style="25" customWidth="1"/>
    <col min="4624" max="4857" width="8.08203125" style="25"/>
    <col min="4858" max="4858" width="7.33203125" style="25" customWidth="1"/>
    <col min="4859" max="4862" width="8.33203125" style="25" customWidth="1"/>
    <col min="4863" max="4864" width="14.08203125" style="25" customWidth="1"/>
    <col min="4865" max="4865" width="3.9140625" style="25" customWidth="1"/>
    <col min="4866" max="4866" width="3.08203125" style="25" customWidth="1"/>
    <col min="4867" max="4867" width="3.9140625" style="25" customWidth="1"/>
    <col min="4868" max="4868" width="3.33203125" style="25" customWidth="1"/>
    <col min="4869" max="4869" width="14.08203125" style="25" customWidth="1"/>
    <col min="4870" max="4870" width="16.83203125" style="25" customWidth="1"/>
    <col min="4871" max="4871" width="15.9140625" style="25" customWidth="1"/>
    <col min="4872" max="4872" width="7.5" style="25" customWidth="1"/>
    <col min="4873" max="4875" width="2.4140625" style="25" customWidth="1"/>
    <col min="4876" max="4876" width="5.6640625" style="25" customWidth="1"/>
    <col min="4877" max="4877" width="9.1640625" style="25" customWidth="1"/>
    <col min="4878" max="4878" width="9" style="25" customWidth="1"/>
    <col min="4879" max="4879" width="11.08203125" style="25" customWidth="1"/>
    <col min="4880" max="5113" width="8.08203125" style="25"/>
    <col min="5114" max="5114" width="7.33203125" style="25" customWidth="1"/>
    <col min="5115" max="5118" width="8.33203125" style="25" customWidth="1"/>
    <col min="5119" max="5120" width="14.08203125" style="25" customWidth="1"/>
    <col min="5121" max="5121" width="3.9140625" style="25" customWidth="1"/>
    <col min="5122" max="5122" width="3.08203125" style="25" customWidth="1"/>
    <col min="5123" max="5123" width="3.9140625" style="25" customWidth="1"/>
    <col min="5124" max="5124" width="3.33203125" style="25" customWidth="1"/>
    <col min="5125" max="5125" width="14.08203125" style="25" customWidth="1"/>
    <col min="5126" max="5126" width="16.83203125" style="25" customWidth="1"/>
    <col min="5127" max="5127" width="15.9140625" style="25" customWidth="1"/>
    <col min="5128" max="5128" width="7.5" style="25" customWidth="1"/>
    <col min="5129" max="5131" width="2.4140625" style="25" customWidth="1"/>
    <col min="5132" max="5132" width="5.6640625" style="25" customWidth="1"/>
    <col min="5133" max="5133" width="9.1640625" style="25" customWidth="1"/>
    <col min="5134" max="5134" width="9" style="25" customWidth="1"/>
    <col min="5135" max="5135" width="11.08203125" style="25" customWidth="1"/>
    <col min="5136" max="5369" width="8.08203125" style="25"/>
    <col min="5370" max="5370" width="7.33203125" style="25" customWidth="1"/>
    <col min="5371" max="5374" width="8.33203125" style="25" customWidth="1"/>
    <col min="5375" max="5376" width="14.08203125" style="25" customWidth="1"/>
    <col min="5377" max="5377" width="3.9140625" style="25" customWidth="1"/>
    <col min="5378" max="5378" width="3.08203125" style="25" customWidth="1"/>
    <col min="5379" max="5379" width="3.9140625" style="25" customWidth="1"/>
    <col min="5380" max="5380" width="3.33203125" style="25" customWidth="1"/>
    <col min="5381" max="5381" width="14.08203125" style="25" customWidth="1"/>
    <col min="5382" max="5382" width="16.83203125" style="25" customWidth="1"/>
    <col min="5383" max="5383" width="15.9140625" style="25" customWidth="1"/>
    <col min="5384" max="5384" width="7.5" style="25" customWidth="1"/>
    <col min="5385" max="5387" width="2.4140625" style="25" customWidth="1"/>
    <col min="5388" max="5388" width="5.6640625" style="25" customWidth="1"/>
    <col min="5389" max="5389" width="9.1640625" style="25" customWidth="1"/>
    <col min="5390" max="5390" width="9" style="25" customWidth="1"/>
    <col min="5391" max="5391" width="11.08203125" style="25" customWidth="1"/>
    <col min="5392" max="5625" width="8.08203125" style="25"/>
    <col min="5626" max="5626" width="7.33203125" style="25" customWidth="1"/>
    <col min="5627" max="5630" width="8.33203125" style="25" customWidth="1"/>
    <col min="5631" max="5632" width="14.08203125" style="25" customWidth="1"/>
    <col min="5633" max="5633" width="3.9140625" style="25" customWidth="1"/>
    <col min="5634" max="5634" width="3.08203125" style="25" customWidth="1"/>
    <col min="5635" max="5635" width="3.9140625" style="25" customWidth="1"/>
    <col min="5636" max="5636" width="3.33203125" style="25" customWidth="1"/>
    <col min="5637" max="5637" width="14.08203125" style="25" customWidth="1"/>
    <col min="5638" max="5638" width="16.83203125" style="25" customWidth="1"/>
    <col min="5639" max="5639" width="15.9140625" style="25" customWidth="1"/>
    <col min="5640" max="5640" width="7.5" style="25" customWidth="1"/>
    <col min="5641" max="5643" width="2.4140625" style="25" customWidth="1"/>
    <col min="5644" max="5644" width="5.6640625" style="25" customWidth="1"/>
    <col min="5645" max="5645" width="9.1640625" style="25" customWidth="1"/>
    <col min="5646" max="5646" width="9" style="25" customWidth="1"/>
    <col min="5647" max="5647" width="11.08203125" style="25" customWidth="1"/>
    <col min="5648" max="5881" width="8.08203125" style="25"/>
    <col min="5882" max="5882" width="7.33203125" style="25" customWidth="1"/>
    <col min="5883" max="5886" width="8.33203125" style="25" customWidth="1"/>
    <col min="5887" max="5888" width="14.08203125" style="25" customWidth="1"/>
    <col min="5889" max="5889" width="3.9140625" style="25" customWidth="1"/>
    <col min="5890" max="5890" width="3.08203125" style="25" customWidth="1"/>
    <col min="5891" max="5891" width="3.9140625" style="25" customWidth="1"/>
    <col min="5892" max="5892" width="3.33203125" style="25" customWidth="1"/>
    <col min="5893" max="5893" width="14.08203125" style="25" customWidth="1"/>
    <col min="5894" max="5894" width="16.83203125" style="25" customWidth="1"/>
    <col min="5895" max="5895" width="15.9140625" style="25" customWidth="1"/>
    <col min="5896" max="5896" width="7.5" style="25" customWidth="1"/>
    <col min="5897" max="5899" width="2.4140625" style="25" customWidth="1"/>
    <col min="5900" max="5900" width="5.6640625" style="25" customWidth="1"/>
    <col min="5901" max="5901" width="9.1640625" style="25" customWidth="1"/>
    <col min="5902" max="5902" width="9" style="25" customWidth="1"/>
    <col min="5903" max="5903" width="11.08203125" style="25" customWidth="1"/>
    <col min="5904" max="6137" width="8.08203125" style="25"/>
    <col min="6138" max="6138" width="7.33203125" style="25" customWidth="1"/>
    <col min="6139" max="6142" width="8.33203125" style="25" customWidth="1"/>
    <col min="6143" max="6144" width="14.08203125" style="25" customWidth="1"/>
    <col min="6145" max="6145" width="3.9140625" style="25" customWidth="1"/>
    <col min="6146" max="6146" width="3.08203125" style="25" customWidth="1"/>
    <col min="6147" max="6147" width="3.9140625" style="25" customWidth="1"/>
    <col min="6148" max="6148" width="3.33203125" style="25" customWidth="1"/>
    <col min="6149" max="6149" width="14.08203125" style="25" customWidth="1"/>
    <col min="6150" max="6150" width="16.83203125" style="25" customWidth="1"/>
    <col min="6151" max="6151" width="15.9140625" style="25" customWidth="1"/>
    <col min="6152" max="6152" width="7.5" style="25" customWidth="1"/>
    <col min="6153" max="6155" width="2.4140625" style="25" customWidth="1"/>
    <col min="6156" max="6156" width="5.6640625" style="25" customWidth="1"/>
    <col min="6157" max="6157" width="9.1640625" style="25" customWidth="1"/>
    <col min="6158" max="6158" width="9" style="25" customWidth="1"/>
    <col min="6159" max="6159" width="11.08203125" style="25" customWidth="1"/>
    <col min="6160" max="6393" width="8.08203125" style="25"/>
    <col min="6394" max="6394" width="7.33203125" style="25" customWidth="1"/>
    <col min="6395" max="6398" width="8.33203125" style="25" customWidth="1"/>
    <col min="6399" max="6400" width="14.08203125" style="25" customWidth="1"/>
    <col min="6401" max="6401" width="3.9140625" style="25" customWidth="1"/>
    <col min="6402" max="6402" width="3.08203125" style="25" customWidth="1"/>
    <col min="6403" max="6403" width="3.9140625" style="25" customWidth="1"/>
    <col min="6404" max="6404" width="3.33203125" style="25" customWidth="1"/>
    <col min="6405" max="6405" width="14.08203125" style="25" customWidth="1"/>
    <col min="6406" max="6406" width="16.83203125" style="25" customWidth="1"/>
    <col min="6407" max="6407" width="15.9140625" style="25" customWidth="1"/>
    <col min="6408" max="6408" width="7.5" style="25" customWidth="1"/>
    <col min="6409" max="6411" width="2.4140625" style="25" customWidth="1"/>
    <col min="6412" max="6412" width="5.6640625" style="25" customWidth="1"/>
    <col min="6413" max="6413" width="9.1640625" style="25" customWidth="1"/>
    <col min="6414" max="6414" width="9" style="25" customWidth="1"/>
    <col min="6415" max="6415" width="11.08203125" style="25" customWidth="1"/>
    <col min="6416" max="6649" width="8.08203125" style="25"/>
    <col min="6650" max="6650" width="7.33203125" style="25" customWidth="1"/>
    <col min="6651" max="6654" width="8.33203125" style="25" customWidth="1"/>
    <col min="6655" max="6656" width="14.08203125" style="25" customWidth="1"/>
    <col min="6657" max="6657" width="3.9140625" style="25" customWidth="1"/>
    <col min="6658" max="6658" width="3.08203125" style="25" customWidth="1"/>
    <col min="6659" max="6659" width="3.9140625" style="25" customWidth="1"/>
    <col min="6660" max="6660" width="3.33203125" style="25" customWidth="1"/>
    <col min="6661" max="6661" width="14.08203125" style="25" customWidth="1"/>
    <col min="6662" max="6662" width="16.83203125" style="25" customWidth="1"/>
    <col min="6663" max="6663" width="15.9140625" style="25" customWidth="1"/>
    <col min="6664" max="6664" width="7.5" style="25" customWidth="1"/>
    <col min="6665" max="6667" width="2.4140625" style="25" customWidth="1"/>
    <col min="6668" max="6668" width="5.6640625" style="25" customWidth="1"/>
    <col min="6669" max="6669" width="9.1640625" style="25" customWidth="1"/>
    <col min="6670" max="6670" width="9" style="25" customWidth="1"/>
    <col min="6671" max="6671" width="11.08203125" style="25" customWidth="1"/>
    <col min="6672" max="6905" width="8.08203125" style="25"/>
    <col min="6906" max="6906" width="7.33203125" style="25" customWidth="1"/>
    <col min="6907" max="6910" width="8.33203125" style="25" customWidth="1"/>
    <col min="6911" max="6912" width="14.08203125" style="25" customWidth="1"/>
    <col min="6913" max="6913" width="3.9140625" style="25" customWidth="1"/>
    <col min="6914" max="6914" width="3.08203125" style="25" customWidth="1"/>
    <col min="6915" max="6915" width="3.9140625" style="25" customWidth="1"/>
    <col min="6916" max="6916" width="3.33203125" style="25" customWidth="1"/>
    <col min="6917" max="6917" width="14.08203125" style="25" customWidth="1"/>
    <col min="6918" max="6918" width="16.83203125" style="25" customWidth="1"/>
    <col min="6919" max="6919" width="15.9140625" style="25" customWidth="1"/>
    <col min="6920" max="6920" width="7.5" style="25" customWidth="1"/>
    <col min="6921" max="6923" width="2.4140625" style="25" customWidth="1"/>
    <col min="6924" max="6924" width="5.6640625" style="25" customWidth="1"/>
    <col min="6925" max="6925" width="9.1640625" style="25" customWidth="1"/>
    <col min="6926" max="6926" width="9" style="25" customWidth="1"/>
    <col min="6927" max="6927" width="11.08203125" style="25" customWidth="1"/>
    <col min="6928" max="7161" width="8.08203125" style="25"/>
    <col min="7162" max="7162" width="7.33203125" style="25" customWidth="1"/>
    <col min="7163" max="7166" width="8.33203125" style="25" customWidth="1"/>
    <col min="7167" max="7168" width="14.08203125" style="25" customWidth="1"/>
    <col min="7169" max="7169" width="3.9140625" style="25" customWidth="1"/>
    <col min="7170" max="7170" width="3.08203125" style="25" customWidth="1"/>
    <col min="7171" max="7171" width="3.9140625" style="25" customWidth="1"/>
    <col min="7172" max="7172" width="3.33203125" style="25" customWidth="1"/>
    <col min="7173" max="7173" width="14.08203125" style="25" customWidth="1"/>
    <col min="7174" max="7174" width="16.83203125" style="25" customWidth="1"/>
    <col min="7175" max="7175" width="15.9140625" style="25" customWidth="1"/>
    <col min="7176" max="7176" width="7.5" style="25" customWidth="1"/>
    <col min="7177" max="7179" width="2.4140625" style="25" customWidth="1"/>
    <col min="7180" max="7180" width="5.6640625" style="25" customWidth="1"/>
    <col min="7181" max="7181" width="9.1640625" style="25" customWidth="1"/>
    <col min="7182" max="7182" width="9" style="25" customWidth="1"/>
    <col min="7183" max="7183" width="11.08203125" style="25" customWidth="1"/>
    <col min="7184" max="7417" width="8.08203125" style="25"/>
    <col min="7418" max="7418" width="7.33203125" style="25" customWidth="1"/>
    <col min="7419" max="7422" width="8.33203125" style="25" customWidth="1"/>
    <col min="7423" max="7424" width="14.08203125" style="25" customWidth="1"/>
    <col min="7425" max="7425" width="3.9140625" style="25" customWidth="1"/>
    <col min="7426" max="7426" width="3.08203125" style="25" customWidth="1"/>
    <col min="7427" max="7427" width="3.9140625" style="25" customWidth="1"/>
    <col min="7428" max="7428" width="3.33203125" style="25" customWidth="1"/>
    <col min="7429" max="7429" width="14.08203125" style="25" customWidth="1"/>
    <col min="7430" max="7430" width="16.83203125" style="25" customWidth="1"/>
    <col min="7431" max="7431" width="15.9140625" style="25" customWidth="1"/>
    <col min="7432" max="7432" width="7.5" style="25" customWidth="1"/>
    <col min="7433" max="7435" width="2.4140625" style="25" customWidth="1"/>
    <col min="7436" max="7436" width="5.6640625" style="25" customWidth="1"/>
    <col min="7437" max="7437" width="9.1640625" style="25" customWidth="1"/>
    <col min="7438" max="7438" width="9" style="25" customWidth="1"/>
    <col min="7439" max="7439" width="11.08203125" style="25" customWidth="1"/>
    <col min="7440" max="7673" width="8.08203125" style="25"/>
    <col min="7674" max="7674" width="7.33203125" style="25" customWidth="1"/>
    <col min="7675" max="7678" width="8.33203125" style="25" customWidth="1"/>
    <col min="7679" max="7680" width="14.08203125" style="25" customWidth="1"/>
    <col min="7681" max="7681" width="3.9140625" style="25" customWidth="1"/>
    <col min="7682" max="7682" width="3.08203125" style="25" customWidth="1"/>
    <col min="7683" max="7683" width="3.9140625" style="25" customWidth="1"/>
    <col min="7684" max="7684" width="3.33203125" style="25" customWidth="1"/>
    <col min="7685" max="7685" width="14.08203125" style="25" customWidth="1"/>
    <col min="7686" max="7686" width="16.83203125" style="25" customWidth="1"/>
    <col min="7687" max="7687" width="15.9140625" style="25" customWidth="1"/>
    <col min="7688" max="7688" width="7.5" style="25" customWidth="1"/>
    <col min="7689" max="7691" width="2.4140625" style="25" customWidth="1"/>
    <col min="7692" max="7692" width="5.6640625" style="25" customWidth="1"/>
    <col min="7693" max="7693" width="9.1640625" style="25" customWidth="1"/>
    <col min="7694" max="7694" width="9" style="25" customWidth="1"/>
    <col min="7695" max="7695" width="11.08203125" style="25" customWidth="1"/>
    <col min="7696" max="7929" width="8.08203125" style="25"/>
    <col min="7930" max="7930" width="7.33203125" style="25" customWidth="1"/>
    <col min="7931" max="7934" width="8.33203125" style="25" customWidth="1"/>
    <col min="7935" max="7936" width="14.08203125" style="25" customWidth="1"/>
    <col min="7937" max="7937" width="3.9140625" style="25" customWidth="1"/>
    <col min="7938" max="7938" width="3.08203125" style="25" customWidth="1"/>
    <col min="7939" max="7939" width="3.9140625" style="25" customWidth="1"/>
    <col min="7940" max="7940" width="3.33203125" style="25" customWidth="1"/>
    <col min="7941" max="7941" width="14.08203125" style="25" customWidth="1"/>
    <col min="7942" max="7942" width="16.83203125" style="25" customWidth="1"/>
    <col min="7943" max="7943" width="15.9140625" style="25" customWidth="1"/>
    <col min="7944" max="7944" width="7.5" style="25" customWidth="1"/>
    <col min="7945" max="7947" width="2.4140625" style="25" customWidth="1"/>
    <col min="7948" max="7948" width="5.6640625" style="25" customWidth="1"/>
    <col min="7949" max="7949" width="9.1640625" style="25" customWidth="1"/>
    <col min="7950" max="7950" width="9" style="25" customWidth="1"/>
    <col min="7951" max="7951" width="11.08203125" style="25" customWidth="1"/>
    <col min="7952" max="8185" width="8.08203125" style="25"/>
    <col min="8186" max="8186" width="7.33203125" style="25" customWidth="1"/>
    <col min="8187" max="8190" width="8.33203125" style="25" customWidth="1"/>
    <col min="8191" max="8192" width="14.08203125" style="25" customWidth="1"/>
    <col min="8193" max="8193" width="3.9140625" style="25" customWidth="1"/>
    <col min="8194" max="8194" width="3.08203125" style="25" customWidth="1"/>
    <col min="8195" max="8195" width="3.9140625" style="25" customWidth="1"/>
    <col min="8196" max="8196" width="3.33203125" style="25" customWidth="1"/>
    <col min="8197" max="8197" width="14.08203125" style="25" customWidth="1"/>
    <col min="8198" max="8198" width="16.83203125" style="25" customWidth="1"/>
    <col min="8199" max="8199" width="15.9140625" style="25" customWidth="1"/>
    <col min="8200" max="8200" width="7.5" style="25" customWidth="1"/>
    <col min="8201" max="8203" width="2.4140625" style="25" customWidth="1"/>
    <col min="8204" max="8204" width="5.6640625" style="25" customWidth="1"/>
    <col min="8205" max="8205" width="9.1640625" style="25" customWidth="1"/>
    <col min="8206" max="8206" width="9" style="25" customWidth="1"/>
    <col min="8207" max="8207" width="11.08203125" style="25" customWidth="1"/>
    <col min="8208" max="8441" width="8.08203125" style="25"/>
    <col min="8442" max="8442" width="7.33203125" style="25" customWidth="1"/>
    <col min="8443" max="8446" width="8.33203125" style="25" customWidth="1"/>
    <col min="8447" max="8448" width="14.08203125" style="25" customWidth="1"/>
    <col min="8449" max="8449" width="3.9140625" style="25" customWidth="1"/>
    <col min="8450" max="8450" width="3.08203125" style="25" customWidth="1"/>
    <col min="8451" max="8451" width="3.9140625" style="25" customWidth="1"/>
    <col min="8452" max="8452" width="3.33203125" style="25" customWidth="1"/>
    <col min="8453" max="8453" width="14.08203125" style="25" customWidth="1"/>
    <col min="8454" max="8454" width="16.83203125" style="25" customWidth="1"/>
    <col min="8455" max="8455" width="15.9140625" style="25" customWidth="1"/>
    <col min="8456" max="8456" width="7.5" style="25" customWidth="1"/>
    <col min="8457" max="8459" width="2.4140625" style="25" customWidth="1"/>
    <col min="8460" max="8460" width="5.6640625" style="25" customWidth="1"/>
    <col min="8461" max="8461" width="9.1640625" style="25" customWidth="1"/>
    <col min="8462" max="8462" width="9" style="25" customWidth="1"/>
    <col min="8463" max="8463" width="11.08203125" style="25" customWidth="1"/>
    <col min="8464" max="8697" width="8.08203125" style="25"/>
    <col min="8698" max="8698" width="7.33203125" style="25" customWidth="1"/>
    <col min="8699" max="8702" width="8.33203125" style="25" customWidth="1"/>
    <col min="8703" max="8704" width="14.08203125" style="25" customWidth="1"/>
    <col min="8705" max="8705" width="3.9140625" style="25" customWidth="1"/>
    <col min="8706" max="8706" width="3.08203125" style="25" customWidth="1"/>
    <col min="8707" max="8707" width="3.9140625" style="25" customWidth="1"/>
    <col min="8708" max="8708" width="3.33203125" style="25" customWidth="1"/>
    <col min="8709" max="8709" width="14.08203125" style="25" customWidth="1"/>
    <col min="8710" max="8710" width="16.83203125" style="25" customWidth="1"/>
    <col min="8711" max="8711" width="15.9140625" style="25" customWidth="1"/>
    <col min="8712" max="8712" width="7.5" style="25" customWidth="1"/>
    <col min="8713" max="8715" width="2.4140625" style="25" customWidth="1"/>
    <col min="8716" max="8716" width="5.6640625" style="25" customWidth="1"/>
    <col min="8717" max="8717" width="9.1640625" style="25" customWidth="1"/>
    <col min="8718" max="8718" width="9" style="25" customWidth="1"/>
    <col min="8719" max="8719" width="11.08203125" style="25" customWidth="1"/>
    <col min="8720" max="8953" width="8.08203125" style="25"/>
    <col min="8954" max="8954" width="7.33203125" style="25" customWidth="1"/>
    <col min="8955" max="8958" width="8.33203125" style="25" customWidth="1"/>
    <col min="8959" max="8960" width="14.08203125" style="25" customWidth="1"/>
    <col min="8961" max="8961" width="3.9140625" style="25" customWidth="1"/>
    <col min="8962" max="8962" width="3.08203125" style="25" customWidth="1"/>
    <col min="8963" max="8963" width="3.9140625" style="25" customWidth="1"/>
    <col min="8964" max="8964" width="3.33203125" style="25" customWidth="1"/>
    <col min="8965" max="8965" width="14.08203125" style="25" customWidth="1"/>
    <col min="8966" max="8966" width="16.83203125" style="25" customWidth="1"/>
    <col min="8967" max="8967" width="15.9140625" style="25" customWidth="1"/>
    <col min="8968" max="8968" width="7.5" style="25" customWidth="1"/>
    <col min="8969" max="8971" width="2.4140625" style="25" customWidth="1"/>
    <col min="8972" max="8972" width="5.6640625" style="25" customWidth="1"/>
    <col min="8973" max="8973" width="9.1640625" style="25" customWidth="1"/>
    <col min="8974" max="8974" width="9" style="25" customWidth="1"/>
    <col min="8975" max="8975" width="11.08203125" style="25" customWidth="1"/>
    <col min="8976" max="9209" width="8.08203125" style="25"/>
    <col min="9210" max="9210" width="7.33203125" style="25" customWidth="1"/>
    <col min="9211" max="9214" width="8.33203125" style="25" customWidth="1"/>
    <col min="9215" max="9216" width="14.08203125" style="25" customWidth="1"/>
    <col min="9217" max="9217" width="3.9140625" style="25" customWidth="1"/>
    <col min="9218" max="9218" width="3.08203125" style="25" customWidth="1"/>
    <col min="9219" max="9219" width="3.9140625" style="25" customWidth="1"/>
    <col min="9220" max="9220" width="3.33203125" style="25" customWidth="1"/>
    <col min="9221" max="9221" width="14.08203125" style="25" customWidth="1"/>
    <col min="9222" max="9222" width="16.83203125" style="25" customWidth="1"/>
    <col min="9223" max="9223" width="15.9140625" style="25" customWidth="1"/>
    <col min="9224" max="9224" width="7.5" style="25" customWidth="1"/>
    <col min="9225" max="9227" width="2.4140625" style="25" customWidth="1"/>
    <col min="9228" max="9228" width="5.6640625" style="25" customWidth="1"/>
    <col min="9229" max="9229" width="9.1640625" style="25" customWidth="1"/>
    <col min="9230" max="9230" width="9" style="25" customWidth="1"/>
    <col min="9231" max="9231" width="11.08203125" style="25" customWidth="1"/>
    <col min="9232" max="9465" width="8.08203125" style="25"/>
    <col min="9466" max="9466" width="7.33203125" style="25" customWidth="1"/>
    <col min="9467" max="9470" width="8.33203125" style="25" customWidth="1"/>
    <col min="9471" max="9472" width="14.08203125" style="25" customWidth="1"/>
    <col min="9473" max="9473" width="3.9140625" style="25" customWidth="1"/>
    <col min="9474" max="9474" width="3.08203125" style="25" customWidth="1"/>
    <col min="9475" max="9475" width="3.9140625" style="25" customWidth="1"/>
    <col min="9476" max="9476" width="3.33203125" style="25" customWidth="1"/>
    <col min="9477" max="9477" width="14.08203125" style="25" customWidth="1"/>
    <col min="9478" max="9478" width="16.83203125" style="25" customWidth="1"/>
    <col min="9479" max="9479" width="15.9140625" style="25" customWidth="1"/>
    <col min="9480" max="9480" width="7.5" style="25" customWidth="1"/>
    <col min="9481" max="9483" width="2.4140625" style="25" customWidth="1"/>
    <col min="9484" max="9484" width="5.6640625" style="25" customWidth="1"/>
    <col min="9485" max="9485" width="9.1640625" style="25" customWidth="1"/>
    <col min="9486" max="9486" width="9" style="25" customWidth="1"/>
    <col min="9487" max="9487" width="11.08203125" style="25" customWidth="1"/>
    <col min="9488" max="9721" width="8.08203125" style="25"/>
    <col min="9722" max="9722" width="7.33203125" style="25" customWidth="1"/>
    <col min="9723" max="9726" width="8.33203125" style="25" customWidth="1"/>
    <col min="9727" max="9728" width="14.08203125" style="25" customWidth="1"/>
    <col min="9729" max="9729" width="3.9140625" style="25" customWidth="1"/>
    <col min="9730" max="9730" width="3.08203125" style="25" customWidth="1"/>
    <col min="9731" max="9731" width="3.9140625" style="25" customWidth="1"/>
    <col min="9732" max="9732" width="3.33203125" style="25" customWidth="1"/>
    <col min="9733" max="9733" width="14.08203125" style="25" customWidth="1"/>
    <col min="9734" max="9734" width="16.83203125" style="25" customWidth="1"/>
    <col min="9735" max="9735" width="15.9140625" style="25" customWidth="1"/>
    <col min="9736" max="9736" width="7.5" style="25" customWidth="1"/>
    <col min="9737" max="9739" width="2.4140625" style="25" customWidth="1"/>
    <col min="9740" max="9740" width="5.6640625" style="25" customWidth="1"/>
    <col min="9741" max="9741" width="9.1640625" style="25" customWidth="1"/>
    <col min="9742" max="9742" width="9" style="25" customWidth="1"/>
    <col min="9743" max="9743" width="11.08203125" style="25" customWidth="1"/>
    <col min="9744" max="9977" width="8.08203125" style="25"/>
    <col min="9978" max="9978" width="7.33203125" style="25" customWidth="1"/>
    <col min="9979" max="9982" width="8.33203125" style="25" customWidth="1"/>
    <col min="9983" max="9984" width="14.08203125" style="25" customWidth="1"/>
    <col min="9985" max="9985" width="3.9140625" style="25" customWidth="1"/>
    <col min="9986" max="9986" width="3.08203125" style="25" customWidth="1"/>
    <col min="9987" max="9987" width="3.9140625" style="25" customWidth="1"/>
    <col min="9988" max="9988" width="3.33203125" style="25" customWidth="1"/>
    <col min="9989" max="9989" width="14.08203125" style="25" customWidth="1"/>
    <col min="9990" max="9990" width="16.83203125" style="25" customWidth="1"/>
    <col min="9991" max="9991" width="15.9140625" style="25" customWidth="1"/>
    <col min="9992" max="9992" width="7.5" style="25" customWidth="1"/>
    <col min="9993" max="9995" width="2.4140625" style="25" customWidth="1"/>
    <col min="9996" max="9996" width="5.6640625" style="25" customWidth="1"/>
    <col min="9997" max="9997" width="9.1640625" style="25" customWidth="1"/>
    <col min="9998" max="9998" width="9" style="25" customWidth="1"/>
    <col min="9999" max="9999" width="11.08203125" style="25" customWidth="1"/>
    <col min="10000" max="10233" width="8.08203125" style="25"/>
    <col min="10234" max="10234" width="7.33203125" style="25" customWidth="1"/>
    <col min="10235" max="10238" width="8.33203125" style="25" customWidth="1"/>
    <col min="10239" max="10240" width="14.08203125" style="25" customWidth="1"/>
    <col min="10241" max="10241" width="3.9140625" style="25" customWidth="1"/>
    <col min="10242" max="10242" width="3.08203125" style="25" customWidth="1"/>
    <col min="10243" max="10243" width="3.9140625" style="25" customWidth="1"/>
    <col min="10244" max="10244" width="3.33203125" style="25" customWidth="1"/>
    <col min="10245" max="10245" width="14.08203125" style="25" customWidth="1"/>
    <col min="10246" max="10246" width="16.83203125" style="25" customWidth="1"/>
    <col min="10247" max="10247" width="15.9140625" style="25" customWidth="1"/>
    <col min="10248" max="10248" width="7.5" style="25" customWidth="1"/>
    <col min="10249" max="10251" width="2.4140625" style="25" customWidth="1"/>
    <col min="10252" max="10252" width="5.6640625" style="25" customWidth="1"/>
    <col min="10253" max="10253" width="9.1640625" style="25" customWidth="1"/>
    <col min="10254" max="10254" width="9" style="25" customWidth="1"/>
    <col min="10255" max="10255" width="11.08203125" style="25" customWidth="1"/>
    <col min="10256" max="10489" width="8.08203125" style="25"/>
    <col min="10490" max="10490" width="7.33203125" style="25" customWidth="1"/>
    <col min="10491" max="10494" width="8.33203125" style="25" customWidth="1"/>
    <col min="10495" max="10496" width="14.08203125" style="25" customWidth="1"/>
    <col min="10497" max="10497" width="3.9140625" style="25" customWidth="1"/>
    <col min="10498" max="10498" width="3.08203125" style="25" customWidth="1"/>
    <col min="10499" max="10499" width="3.9140625" style="25" customWidth="1"/>
    <col min="10500" max="10500" width="3.33203125" style="25" customWidth="1"/>
    <col min="10501" max="10501" width="14.08203125" style="25" customWidth="1"/>
    <col min="10502" max="10502" width="16.83203125" style="25" customWidth="1"/>
    <col min="10503" max="10503" width="15.9140625" style="25" customWidth="1"/>
    <col min="10504" max="10504" width="7.5" style="25" customWidth="1"/>
    <col min="10505" max="10507" width="2.4140625" style="25" customWidth="1"/>
    <col min="10508" max="10508" width="5.6640625" style="25" customWidth="1"/>
    <col min="10509" max="10509" width="9.1640625" style="25" customWidth="1"/>
    <col min="10510" max="10510" width="9" style="25" customWidth="1"/>
    <col min="10511" max="10511" width="11.08203125" style="25" customWidth="1"/>
    <col min="10512" max="10745" width="8.08203125" style="25"/>
    <col min="10746" max="10746" width="7.33203125" style="25" customWidth="1"/>
    <col min="10747" max="10750" width="8.33203125" style="25" customWidth="1"/>
    <col min="10751" max="10752" width="14.08203125" style="25" customWidth="1"/>
    <col min="10753" max="10753" width="3.9140625" style="25" customWidth="1"/>
    <col min="10754" max="10754" width="3.08203125" style="25" customWidth="1"/>
    <col min="10755" max="10755" width="3.9140625" style="25" customWidth="1"/>
    <col min="10756" max="10756" width="3.33203125" style="25" customWidth="1"/>
    <col min="10757" max="10757" width="14.08203125" style="25" customWidth="1"/>
    <col min="10758" max="10758" width="16.83203125" style="25" customWidth="1"/>
    <col min="10759" max="10759" width="15.9140625" style="25" customWidth="1"/>
    <col min="10760" max="10760" width="7.5" style="25" customWidth="1"/>
    <col min="10761" max="10763" width="2.4140625" style="25" customWidth="1"/>
    <col min="10764" max="10764" width="5.6640625" style="25" customWidth="1"/>
    <col min="10765" max="10765" width="9.1640625" style="25" customWidth="1"/>
    <col min="10766" max="10766" width="9" style="25" customWidth="1"/>
    <col min="10767" max="10767" width="11.08203125" style="25" customWidth="1"/>
    <col min="10768" max="11001" width="8.08203125" style="25"/>
    <col min="11002" max="11002" width="7.33203125" style="25" customWidth="1"/>
    <col min="11003" max="11006" width="8.33203125" style="25" customWidth="1"/>
    <col min="11007" max="11008" width="14.08203125" style="25" customWidth="1"/>
    <col min="11009" max="11009" width="3.9140625" style="25" customWidth="1"/>
    <col min="11010" max="11010" width="3.08203125" style="25" customWidth="1"/>
    <col min="11011" max="11011" width="3.9140625" style="25" customWidth="1"/>
    <col min="11012" max="11012" width="3.33203125" style="25" customWidth="1"/>
    <col min="11013" max="11013" width="14.08203125" style="25" customWidth="1"/>
    <col min="11014" max="11014" width="16.83203125" style="25" customWidth="1"/>
    <col min="11015" max="11015" width="15.9140625" style="25" customWidth="1"/>
    <col min="11016" max="11016" width="7.5" style="25" customWidth="1"/>
    <col min="11017" max="11019" width="2.4140625" style="25" customWidth="1"/>
    <col min="11020" max="11020" width="5.6640625" style="25" customWidth="1"/>
    <col min="11021" max="11021" width="9.1640625" style="25" customWidth="1"/>
    <col min="11022" max="11022" width="9" style="25" customWidth="1"/>
    <col min="11023" max="11023" width="11.08203125" style="25" customWidth="1"/>
    <col min="11024" max="11257" width="8.08203125" style="25"/>
    <col min="11258" max="11258" width="7.33203125" style="25" customWidth="1"/>
    <col min="11259" max="11262" width="8.33203125" style="25" customWidth="1"/>
    <col min="11263" max="11264" width="14.08203125" style="25" customWidth="1"/>
    <col min="11265" max="11265" width="3.9140625" style="25" customWidth="1"/>
    <col min="11266" max="11266" width="3.08203125" style="25" customWidth="1"/>
    <col min="11267" max="11267" width="3.9140625" style="25" customWidth="1"/>
    <col min="11268" max="11268" width="3.33203125" style="25" customWidth="1"/>
    <col min="11269" max="11269" width="14.08203125" style="25" customWidth="1"/>
    <col min="11270" max="11270" width="16.83203125" style="25" customWidth="1"/>
    <col min="11271" max="11271" width="15.9140625" style="25" customWidth="1"/>
    <col min="11272" max="11272" width="7.5" style="25" customWidth="1"/>
    <col min="11273" max="11275" width="2.4140625" style="25" customWidth="1"/>
    <col min="11276" max="11276" width="5.6640625" style="25" customWidth="1"/>
    <col min="11277" max="11277" width="9.1640625" style="25" customWidth="1"/>
    <col min="11278" max="11278" width="9" style="25" customWidth="1"/>
    <col min="11279" max="11279" width="11.08203125" style="25" customWidth="1"/>
    <col min="11280" max="11513" width="8.08203125" style="25"/>
    <col min="11514" max="11514" width="7.33203125" style="25" customWidth="1"/>
    <col min="11515" max="11518" width="8.33203125" style="25" customWidth="1"/>
    <col min="11519" max="11520" width="14.08203125" style="25" customWidth="1"/>
    <col min="11521" max="11521" width="3.9140625" style="25" customWidth="1"/>
    <col min="11522" max="11522" width="3.08203125" style="25" customWidth="1"/>
    <col min="11523" max="11523" width="3.9140625" style="25" customWidth="1"/>
    <col min="11524" max="11524" width="3.33203125" style="25" customWidth="1"/>
    <col min="11525" max="11525" width="14.08203125" style="25" customWidth="1"/>
    <col min="11526" max="11526" width="16.83203125" style="25" customWidth="1"/>
    <col min="11527" max="11527" width="15.9140625" style="25" customWidth="1"/>
    <col min="11528" max="11528" width="7.5" style="25" customWidth="1"/>
    <col min="11529" max="11531" width="2.4140625" style="25" customWidth="1"/>
    <col min="11532" max="11532" width="5.6640625" style="25" customWidth="1"/>
    <col min="11533" max="11533" width="9.1640625" style="25" customWidth="1"/>
    <col min="11534" max="11534" width="9" style="25" customWidth="1"/>
    <col min="11535" max="11535" width="11.08203125" style="25" customWidth="1"/>
    <col min="11536" max="11769" width="8.08203125" style="25"/>
    <col min="11770" max="11770" width="7.33203125" style="25" customWidth="1"/>
    <col min="11771" max="11774" width="8.33203125" style="25" customWidth="1"/>
    <col min="11775" max="11776" width="14.08203125" style="25" customWidth="1"/>
    <col min="11777" max="11777" width="3.9140625" style="25" customWidth="1"/>
    <col min="11778" max="11778" width="3.08203125" style="25" customWidth="1"/>
    <col min="11779" max="11779" width="3.9140625" style="25" customWidth="1"/>
    <col min="11780" max="11780" width="3.33203125" style="25" customWidth="1"/>
    <col min="11781" max="11781" width="14.08203125" style="25" customWidth="1"/>
    <col min="11782" max="11782" width="16.83203125" style="25" customWidth="1"/>
    <col min="11783" max="11783" width="15.9140625" style="25" customWidth="1"/>
    <col min="11784" max="11784" width="7.5" style="25" customWidth="1"/>
    <col min="11785" max="11787" width="2.4140625" style="25" customWidth="1"/>
    <col min="11788" max="11788" width="5.6640625" style="25" customWidth="1"/>
    <col min="11789" max="11789" width="9.1640625" style="25" customWidth="1"/>
    <col min="11790" max="11790" width="9" style="25" customWidth="1"/>
    <col min="11791" max="11791" width="11.08203125" style="25" customWidth="1"/>
    <col min="11792" max="12025" width="8.08203125" style="25"/>
    <col min="12026" max="12026" width="7.33203125" style="25" customWidth="1"/>
    <col min="12027" max="12030" width="8.33203125" style="25" customWidth="1"/>
    <col min="12031" max="12032" width="14.08203125" style="25" customWidth="1"/>
    <col min="12033" max="12033" width="3.9140625" style="25" customWidth="1"/>
    <col min="12034" max="12034" width="3.08203125" style="25" customWidth="1"/>
    <col min="12035" max="12035" width="3.9140625" style="25" customWidth="1"/>
    <col min="12036" max="12036" width="3.33203125" style="25" customWidth="1"/>
    <col min="12037" max="12037" width="14.08203125" style="25" customWidth="1"/>
    <col min="12038" max="12038" width="16.83203125" style="25" customWidth="1"/>
    <col min="12039" max="12039" width="15.9140625" style="25" customWidth="1"/>
    <col min="12040" max="12040" width="7.5" style="25" customWidth="1"/>
    <col min="12041" max="12043" width="2.4140625" style="25" customWidth="1"/>
    <col min="12044" max="12044" width="5.6640625" style="25" customWidth="1"/>
    <col min="12045" max="12045" width="9.1640625" style="25" customWidth="1"/>
    <col min="12046" max="12046" width="9" style="25" customWidth="1"/>
    <col min="12047" max="12047" width="11.08203125" style="25" customWidth="1"/>
    <col min="12048" max="12281" width="8.08203125" style="25"/>
    <col min="12282" max="12282" width="7.33203125" style="25" customWidth="1"/>
    <col min="12283" max="12286" width="8.33203125" style="25" customWidth="1"/>
    <col min="12287" max="12288" width="14.08203125" style="25" customWidth="1"/>
    <col min="12289" max="12289" width="3.9140625" style="25" customWidth="1"/>
    <col min="12290" max="12290" width="3.08203125" style="25" customWidth="1"/>
    <col min="12291" max="12291" width="3.9140625" style="25" customWidth="1"/>
    <col min="12292" max="12292" width="3.33203125" style="25" customWidth="1"/>
    <col min="12293" max="12293" width="14.08203125" style="25" customWidth="1"/>
    <col min="12294" max="12294" width="16.83203125" style="25" customWidth="1"/>
    <col min="12295" max="12295" width="15.9140625" style="25" customWidth="1"/>
    <col min="12296" max="12296" width="7.5" style="25" customWidth="1"/>
    <col min="12297" max="12299" width="2.4140625" style="25" customWidth="1"/>
    <col min="12300" max="12300" width="5.6640625" style="25" customWidth="1"/>
    <col min="12301" max="12301" width="9.1640625" style="25" customWidth="1"/>
    <col min="12302" max="12302" width="9" style="25" customWidth="1"/>
    <col min="12303" max="12303" width="11.08203125" style="25" customWidth="1"/>
    <col min="12304" max="12537" width="8.08203125" style="25"/>
    <col min="12538" max="12538" width="7.33203125" style="25" customWidth="1"/>
    <col min="12539" max="12542" width="8.33203125" style="25" customWidth="1"/>
    <col min="12543" max="12544" width="14.08203125" style="25" customWidth="1"/>
    <col min="12545" max="12545" width="3.9140625" style="25" customWidth="1"/>
    <col min="12546" max="12546" width="3.08203125" style="25" customWidth="1"/>
    <col min="12547" max="12547" width="3.9140625" style="25" customWidth="1"/>
    <col min="12548" max="12548" width="3.33203125" style="25" customWidth="1"/>
    <col min="12549" max="12549" width="14.08203125" style="25" customWidth="1"/>
    <col min="12550" max="12550" width="16.83203125" style="25" customWidth="1"/>
    <col min="12551" max="12551" width="15.9140625" style="25" customWidth="1"/>
    <col min="12552" max="12552" width="7.5" style="25" customWidth="1"/>
    <col min="12553" max="12555" width="2.4140625" style="25" customWidth="1"/>
    <col min="12556" max="12556" width="5.6640625" style="25" customWidth="1"/>
    <col min="12557" max="12557" width="9.1640625" style="25" customWidth="1"/>
    <col min="12558" max="12558" width="9" style="25" customWidth="1"/>
    <col min="12559" max="12559" width="11.08203125" style="25" customWidth="1"/>
    <col min="12560" max="12793" width="8.08203125" style="25"/>
    <col min="12794" max="12794" width="7.33203125" style="25" customWidth="1"/>
    <col min="12795" max="12798" width="8.33203125" style="25" customWidth="1"/>
    <col min="12799" max="12800" width="14.08203125" style="25" customWidth="1"/>
    <col min="12801" max="12801" width="3.9140625" style="25" customWidth="1"/>
    <col min="12802" max="12802" width="3.08203125" style="25" customWidth="1"/>
    <col min="12803" max="12803" width="3.9140625" style="25" customWidth="1"/>
    <col min="12804" max="12804" width="3.33203125" style="25" customWidth="1"/>
    <col min="12805" max="12805" width="14.08203125" style="25" customWidth="1"/>
    <col min="12806" max="12806" width="16.83203125" style="25" customWidth="1"/>
    <col min="12807" max="12807" width="15.9140625" style="25" customWidth="1"/>
    <col min="12808" max="12808" width="7.5" style="25" customWidth="1"/>
    <col min="12809" max="12811" width="2.4140625" style="25" customWidth="1"/>
    <col min="12812" max="12812" width="5.6640625" style="25" customWidth="1"/>
    <col min="12813" max="12813" width="9.1640625" style="25" customWidth="1"/>
    <col min="12814" max="12814" width="9" style="25" customWidth="1"/>
    <col min="12815" max="12815" width="11.08203125" style="25" customWidth="1"/>
    <col min="12816" max="13049" width="8.08203125" style="25"/>
    <col min="13050" max="13050" width="7.33203125" style="25" customWidth="1"/>
    <col min="13051" max="13054" width="8.33203125" style="25" customWidth="1"/>
    <col min="13055" max="13056" width="14.08203125" style="25" customWidth="1"/>
    <col min="13057" max="13057" width="3.9140625" style="25" customWidth="1"/>
    <col min="13058" max="13058" width="3.08203125" style="25" customWidth="1"/>
    <col min="13059" max="13059" width="3.9140625" style="25" customWidth="1"/>
    <col min="13060" max="13060" width="3.33203125" style="25" customWidth="1"/>
    <col min="13061" max="13061" width="14.08203125" style="25" customWidth="1"/>
    <col min="13062" max="13062" width="16.83203125" style="25" customWidth="1"/>
    <col min="13063" max="13063" width="15.9140625" style="25" customWidth="1"/>
    <col min="13064" max="13064" width="7.5" style="25" customWidth="1"/>
    <col min="13065" max="13067" width="2.4140625" style="25" customWidth="1"/>
    <col min="13068" max="13068" width="5.6640625" style="25" customWidth="1"/>
    <col min="13069" max="13069" width="9.1640625" style="25" customWidth="1"/>
    <col min="13070" max="13070" width="9" style="25" customWidth="1"/>
    <col min="13071" max="13071" width="11.08203125" style="25" customWidth="1"/>
    <col min="13072" max="13305" width="8.08203125" style="25"/>
    <col min="13306" max="13306" width="7.33203125" style="25" customWidth="1"/>
    <col min="13307" max="13310" width="8.33203125" style="25" customWidth="1"/>
    <col min="13311" max="13312" width="14.08203125" style="25" customWidth="1"/>
    <col min="13313" max="13313" width="3.9140625" style="25" customWidth="1"/>
    <col min="13314" max="13314" width="3.08203125" style="25" customWidth="1"/>
    <col min="13315" max="13315" width="3.9140625" style="25" customWidth="1"/>
    <col min="13316" max="13316" width="3.33203125" style="25" customWidth="1"/>
    <col min="13317" max="13317" width="14.08203125" style="25" customWidth="1"/>
    <col min="13318" max="13318" width="16.83203125" style="25" customWidth="1"/>
    <col min="13319" max="13319" width="15.9140625" style="25" customWidth="1"/>
    <col min="13320" max="13320" width="7.5" style="25" customWidth="1"/>
    <col min="13321" max="13323" width="2.4140625" style="25" customWidth="1"/>
    <col min="13324" max="13324" width="5.6640625" style="25" customWidth="1"/>
    <col min="13325" max="13325" width="9.1640625" style="25" customWidth="1"/>
    <col min="13326" max="13326" width="9" style="25" customWidth="1"/>
    <col min="13327" max="13327" width="11.08203125" style="25" customWidth="1"/>
    <col min="13328" max="13561" width="8.08203125" style="25"/>
    <col min="13562" max="13562" width="7.33203125" style="25" customWidth="1"/>
    <col min="13563" max="13566" width="8.33203125" style="25" customWidth="1"/>
    <col min="13567" max="13568" width="14.08203125" style="25" customWidth="1"/>
    <col min="13569" max="13569" width="3.9140625" style="25" customWidth="1"/>
    <col min="13570" max="13570" width="3.08203125" style="25" customWidth="1"/>
    <col min="13571" max="13571" width="3.9140625" style="25" customWidth="1"/>
    <col min="13572" max="13572" width="3.33203125" style="25" customWidth="1"/>
    <col min="13573" max="13573" width="14.08203125" style="25" customWidth="1"/>
    <col min="13574" max="13574" width="16.83203125" style="25" customWidth="1"/>
    <col min="13575" max="13575" width="15.9140625" style="25" customWidth="1"/>
    <col min="13576" max="13576" width="7.5" style="25" customWidth="1"/>
    <col min="13577" max="13579" width="2.4140625" style="25" customWidth="1"/>
    <col min="13580" max="13580" width="5.6640625" style="25" customWidth="1"/>
    <col min="13581" max="13581" width="9.1640625" style="25" customWidth="1"/>
    <col min="13582" max="13582" width="9" style="25" customWidth="1"/>
    <col min="13583" max="13583" width="11.08203125" style="25" customWidth="1"/>
    <col min="13584" max="13817" width="8.08203125" style="25"/>
    <col min="13818" max="13818" width="7.33203125" style="25" customWidth="1"/>
    <col min="13819" max="13822" width="8.33203125" style="25" customWidth="1"/>
    <col min="13823" max="13824" width="14.08203125" style="25" customWidth="1"/>
    <col min="13825" max="13825" width="3.9140625" style="25" customWidth="1"/>
    <col min="13826" max="13826" width="3.08203125" style="25" customWidth="1"/>
    <col min="13827" max="13827" width="3.9140625" style="25" customWidth="1"/>
    <col min="13828" max="13828" width="3.33203125" style="25" customWidth="1"/>
    <col min="13829" max="13829" width="14.08203125" style="25" customWidth="1"/>
    <col min="13830" max="13830" width="16.83203125" style="25" customWidth="1"/>
    <col min="13831" max="13831" width="15.9140625" style="25" customWidth="1"/>
    <col min="13832" max="13832" width="7.5" style="25" customWidth="1"/>
    <col min="13833" max="13835" width="2.4140625" style="25" customWidth="1"/>
    <col min="13836" max="13836" width="5.6640625" style="25" customWidth="1"/>
    <col min="13837" max="13837" width="9.1640625" style="25" customWidth="1"/>
    <col min="13838" max="13838" width="9" style="25" customWidth="1"/>
    <col min="13839" max="13839" width="11.08203125" style="25" customWidth="1"/>
    <col min="13840" max="14073" width="8.08203125" style="25"/>
    <col min="14074" max="14074" width="7.33203125" style="25" customWidth="1"/>
    <col min="14075" max="14078" width="8.33203125" style="25" customWidth="1"/>
    <col min="14079" max="14080" width="14.08203125" style="25" customWidth="1"/>
    <col min="14081" max="14081" width="3.9140625" style="25" customWidth="1"/>
    <col min="14082" max="14082" width="3.08203125" style="25" customWidth="1"/>
    <col min="14083" max="14083" width="3.9140625" style="25" customWidth="1"/>
    <col min="14084" max="14084" width="3.33203125" style="25" customWidth="1"/>
    <col min="14085" max="14085" width="14.08203125" style="25" customWidth="1"/>
    <col min="14086" max="14086" width="16.83203125" style="25" customWidth="1"/>
    <col min="14087" max="14087" width="15.9140625" style="25" customWidth="1"/>
    <col min="14088" max="14088" width="7.5" style="25" customWidth="1"/>
    <col min="14089" max="14091" width="2.4140625" style="25" customWidth="1"/>
    <col min="14092" max="14092" width="5.6640625" style="25" customWidth="1"/>
    <col min="14093" max="14093" width="9.1640625" style="25" customWidth="1"/>
    <col min="14094" max="14094" width="9" style="25" customWidth="1"/>
    <col min="14095" max="14095" width="11.08203125" style="25" customWidth="1"/>
    <col min="14096" max="14329" width="8.08203125" style="25"/>
    <col min="14330" max="14330" width="7.33203125" style="25" customWidth="1"/>
    <col min="14331" max="14334" width="8.33203125" style="25" customWidth="1"/>
    <col min="14335" max="14336" width="14.08203125" style="25" customWidth="1"/>
    <col min="14337" max="14337" width="3.9140625" style="25" customWidth="1"/>
    <col min="14338" max="14338" width="3.08203125" style="25" customWidth="1"/>
    <col min="14339" max="14339" width="3.9140625" style="25" customWidth="1"/>
    <col min="14340" max="14340" width="3.33203125" style="25" customWidth="1"/>
    <col min="14341" max="14341" width="14.08203125" style="25" customWidth="1"/>
    <col min="14342" max="14342" width="16.83203125" style="25" customWidth="1"/>
    <col min="14343" max="14343" width="15.9140625" style="25" customWidth="1"/>
    <col min="14344" max="14344" width="7.5" style="25" customWidth="1"/>
    <col min="14345" max="14347" width="2.4140625" style="25" customWidth="1"/>
    <col min="14348" max="14348" width="5.6640625" style="25" customWidth="1"/>
    <col min="14349" max="14349" width="9.1640625" style="25" customWidth="1"/>
    <col min="14350" max="14350" width="9" style="25" customWidth="1"/>
    <col min="14351" max="14351" width="11.08203125" style="25" customWidth="1"/>
    <col min="14352" max="14585" width="8.08203125" style="25"/>
    <col min="14586" max="14586" width="7.33203125" style="25" customWidth="1"/>
    <col min="14587" max="14590" width="8.33203125" style="25" customWidth="1"/>
    <col min="14591" max="14592" width="14.08203125" style="25" customWidth="1"/>
    <col min="14593" max="14593" width="3.9140625" style="25" customWidth="1"/>
    <col min="14594" max="14594" width="3.08203125" style="25" customWidth="1"/>
    <col min="14595" max="14595" width="3.9140625" style="25" customWidth="1"/>
    <col min="14596" max="14596" width="3.33203125" style="25" customWidth="1"/>
    <col min="14597" max="14597" width="14.08203125" style="25" customWidth="1"/>
    <col min="14598" max="14598" width="16.83203125" style="25" customWidth="1"/>
    <col min="14599" max="14599" width="15.9140625" style="25" customWidth="1"/>
    <col min="14600" max="14600" width="7.5" style="25" customWidth="1"/>
    <col min="14601" max="14603" width="2.4140625" style="25" customWidth="1"/>
    <col min="14604" max="14604" width="5.6640625" style="25" customWidth="1"/>
    <col min="14605" max="14605" width="9.1640625" style="25" customWidth="1"/>
    <col min="14606" max="14606" width="9" style="25" customWidth="1"/>
    <col min="14607" max="14607" width="11.08203125" style="25" customWidth="1"/>
    <col min="14608" max="14841" width="8.08203125" style="25"/>
    <col min="14842" max="14842" width="7.33203125" style="25" customWidth="1"/>
    <col min="14843" max="14846" width="8.33203125" style="25" customWidth="1"/>
    <col min="14847" max="14848" width="14.08203125" style="25" customWidth="1"/>
    <col min="14849" max="14849" width="3.9140625" style="25" customWidth="1"/>
    <col min="14850" max="14850" width="3.08203125" style="25" customWidth="1"/>
    <col min="14851" max="14851" width="3.9140625" style="25" customWidth="1"/>
    <col min="14852" max="14852" width="3.33203125" style="25" customWidth="1"/>
    <col min="14853" max="14853" width="14.08203125" style="25" customWidth="1"/>
    <col min="14854" max="14854" width="16.83203125" style="25" customWidth="1"/>
    <col min="14855" max="14855" width="15.9140625" style="25" customWidth="1"/>
    <col min="14856" max="14856" width="7.5" style="25" customWidth="1"/>
    <col min="14857" max="14859" width="2.4140625" style="25" customWidth="1"/>
    <col min="14860" max="14860" width="5.6640625" style="25" customWidth="1"/>
    <col min="14861" max="14861" width="9.1640625" style="25" customWidth="1"/>
    <col min="14862" max="14862" width="9" style="25" customWidth="1"/>
    <col min="14863" max="14863" width="11.08203125" style="25" customWidth="1"/>
    <col min="14864" max="15097" width="8.08203125" style="25"/>
    <col min="15098" max="15098" width="7.33203125" style="25" customWidth="1"/>
    <col min="15099" max="15102" width="8.33203125" style="25" customWidth="1"/>
    <col min="15103" max="15104" width="14.08203125" style="25" customWidth="1"/>
    <col min="15105" max="15105" width="3.9140625" style="25" customWidth="1"/>
    <col min="15106" max="15106" width="3.08203125" style="25" customWidth="1"/>
    <col min="15107" max="15107" width="3.9140625" style="25" customWidth="1"/>
    <col min="15108" max="15108" width="3.33203125" style="25" customWidth="1"/>
    <col min="15109" max="15109" width="14.08203125" style="25" customWidth="1"/>
    <col min="15110" max="15110" width="16.83203125" style="25" customWidth="1"/>
    <col min="15111" max="15111" width="15.9140625" style="25" customWidth="1"/>
    <col min="15112" max="15112" width="7.5" style="25" customWidth="1"/>
    <col min="15113" max="15115" width="2.4140625" style="25" customWidth="1"/>
    <col min="15116" max="15116" width="5.6640625" style="25" customWidth="1"/>
    <col min="15117" max="15117" width="9.1640625" style="25" customWidth="1"/>
    <col min="15118" max="15118" width="9" style="25" customWidth="1"/>
    <col min="15119" max="15119" width="11.08203125" style="25" customWidth="1"/>
    <col min="15120" max="15353" width="8.08203125" style="25"/>
    <col min="15354" max="15354" width="7.33203125" style="25" customWidth="1"/>
    <col min="15355" max="15358" width="8.33203125" style="25" customWidth="1"/>
    <col min="15359" max="15360" width="14.08203125" style="25" customWidth="1"/>
    <col min="15361" max="15361" width="3.9140625" style="25" customWidth="1"/>
    <col min="15362" max="15362" width="3.08203125" style="25" customWidth="1"/>
    <col min="15363" max="15363" width="3.9140625" style="25" customWidth="1"/>
    <col min="15364" max="15364" width="3.33203125" style="25" customWidth="1"/>
    <col min="15365" max="15365" width="14.08203125" style="25" customWidth="1"/>
    <col min="15366" max="15366" width="16.83203125" style="25" customWidth="1"/>
    <col min="15367" max="15367" width="15.9140625" style="25" customWidth="1"/>
    <col min="15368" max="15368" width="7.5" style="25" customWidth="1"/>
    <col min="15369" max="15371" width="2.4140625" style="25" customWidth="1"/>
    <col min="15372" max="15372" width="5.6640625" style="25" customWidth="1"/>
    <col min="15373" max="15373" width="9.1640625" style="25" customWidth="1"/>
    <col min="15374" max="15374" width="9" style="25" customWidth="1"/>
    <col min="15375" max="15375" width="11.08203125" style="25" customWidth="1"/>
    <col min="15376" max="15609" width="8.08203125" style="25"/>
    <col min="15610" max="15610" width="7.33203125" style="25" customWidth="1"/>
    <col min="15611" max="15614" width="8.33203125" style="25" customWidth="1"/>
    <col min="15615" max="15616" width="14.08203125" style="25" customWidth="1"/>
    <col min="15617" max="15617" width="3.9140625" style="25" customWidth="1"/>
    <col min="15618" max="15618" width="3.08203125" style="25" customWidth="1"/>
    <col min="15619" max="15619" width="3.9140625" style="25" customWidth="1"/>
    <col min="15620" max="15620" width="3.33203125" style="25" customWidth="1"/>
    <col min="15621" max="15621" width="14.08203125" style="25" customWidth="1"/>
    <col min="15622" max="15622" width="16.83203125" style="25" customWidth="1"/>
    <col min="15623" max="15623" width="15.9140625" style="25" customWidth="1"/>
    <col min="15624" max="15624" width="7.5" style="25" customWidth="1"/>
    <col min="15625" max="15627" width="2.4140625" style="25" customWidth="1"/>
    <col min="15628" max="15628" width="5.6640625" style="25" customWidth="1"/>
    <col min="15629" max="15629" width="9.1640625" style="25" customWidth="1"/>
    <col min="15630" max="15630" width="9" style="25" customWidth="1"/>
    <col min="15631" max="15631" width="11.08203125" style="25" customWidth="1"/>
    <col min="15632" max="15865" width="8.08203125" style="25"/>
    <col min="15866" max="15866" width="7.33203125" style="25" customWidth="1"/>
    <col min="15867" max="15870" width="8.33203125" style="25" customWidth="1"/>
    <col min="15871" max="15872" width="14.08203125" style="25" customWidth="1"/>
    <col min="15873" max="15873" width="3.9140625" style="25" customWidth="1"/>
    <col min="15874" max="15874" width="3.08203125" style="25" customWidth="1"/>
    <col min="15875" max="15875" width="3.9140625" style="25" customWidth="1"/>
    <col min="15876" max="15876" width="3.33203125" style="25" customWidth="1"/>
    <col min="15877" max="15877" width="14.08203125" style="25" customWidth="1"/>
    <col min="15878" max="15878" width="16.83203125" style="25" customWidth="1"/>
    <col min="15879" max="15879" width="15.9140625" style="25" customWidth="1"/>
    <col min="15880" max="15880" width="7.5" style="25" customWidth="1"/>
    <col min="15881" max="15883" width="2.4140625" style="25" customWidth="1"/>
    <col min="15884" max="15884" width="5.6640625" style="25" customWidth="1"/>
    <col min="15885" max="15885" width="9.1640625" style="25" customWidth="1"/>
    <col min="15886" max="15886" width="9" style="25" customWidth="1"/>
    <col min="15887" max="15887" width="11.08203125" style="25" customWidth="1"/>
    <col min="15888" max="16121" width="8.08203125" style="25"/>
    <col min="16122" max="16122" width="7.33203125" style="25" customWidth="1"/>
    <col min="16123" max="16126" width="8.33203125" style="25" customWidth="1"/>
    <col min="16127" max="16128" width="14.08203125" style="25" customWidth="1"/>
    <col min="16129" max="16129" width="3.9140625" style="25" customWidth="1"/>
    <col min="16130" max="16130" width="3.08203125" style="25" customWidth="1"/>
    <col min="16131" max="16131" width="3.9140625" style="25" customWidth="1"/>
    <col min="16132" max="16132" width="3.33203125" style="25" customWidth="1"/>
    <col min="16133" max="16133" width="14.08203125" style="25" customWidth="1"/>
    <col min="16134" max="16134" width="16.83203125" style="25" customWidth="1"/>
    <col min="16135" max="16135" width="15.9140625" style="25" customWidth="1"/>
    <col min="16136" max="16136" width="7.5" style="25" customWidth="1"/>
    <col min="16137" max="16139" width="2.4140625" style="25" customWidth="1"/>
    <col min="16140" max="16140" width="5.6640625" style="25" customWidth="1"/>
    <col min="16141" max="16141" width="9.1640625" style="25" customWidth="1"/>
    <col min="16142" max="16142" width="9" style="25" customWidth="1"/>
    <col min="16143" max="16143" width="11.08203125" style="25" customWidth="1"/>
    <col min="16144" max="16384" width="8.08203125" style="25"/>
  </cols>
  <sheetData>
    <row r="1" spans="1:7" ht="18" customHeight="1">
      <c r="A1" s="101" t="s">
        <v>212</v>
      </c>
    </row>
    <row r="2" spans="1:7" ht="11.75" customHeight="1">
      <c r="B2" s="75"/>
      <c r="C2" s="75"/>
      <c r="D2" s="24"/>
      <c r="E2" s="24"/>
      <c r="F2" s="24"/>
      <c r="G2" s="24"/>
    </row>
    <row r="3" spans="1:7" ht="20.25" customHeight="1">
      <c r="B3" s="25" t="s">
        <v>213</v>
      </c>
    </row>
    <row r="4" spans="1:7" ht="23" customHeight="1">
      <c r="B4" s="526" t="s">
        <v>214</v>
      </c>
      <c r="C4" s="526"/>
      <c r="D4" s="358" t="s">
        <v>215</v>
      </c>
      <c r="E4" s="358"/>
      <c r="F4" s="358" t="s">
        <v>216</v>
      </c>
      <c r="G4" s="358"/>
    </row>
    <row r="5" spans="1:7" ht="23" customHeight="1">
      <c r="B5" s="525"/>
      <c r="C5" s="525"/>
      <c r="D5" s="525"/>
      <c r="E5" s="525"/>
      <c r="F5" s="525"/>
      <c r="G5" s="525"/>
    </row>
    <row r="6" spans="1:7" ht="23" customHeight="1">
      <c r="B6" s="525"/>
      <c r="C6" s="525"/>
      <c r="D6" s="525"/>
      <c r="E6" s="525"/>
      <c r="F6" s="525"/>
      <c r="G6" s="525"/>
    </row>
    <row r="7" spans="1:7" ht="23" customHeight="1">
      <c r="B7" s="525"/>
      <c r="C7" s="525"/>
      <c r="D7" s="525"/>
      <c r="E7" s="525"/>
      <c r="F7" s="525"/>
      <c r="G7" s="525"/>
    </row>
    <row r="8" spans="1:7" ht="23" customHeight="1">
      <c r="B8" s="525"/>
      <c r="C8" s="525"/>
      <c r="D8" s="525"/>
      <c r="E8" s="525"/>
      <c r="F8" s="525"/>
      <c r="G8" s="525"/>
    </row>
    <row r="9" spans="1:7" ht="23" customHeight="1">
      <c r="B9" s="525"/>
      <c r="C9" s="525"/>
      <c r="D9" s="525"/>
      <c r="E9" s="525"/>
      <c r="F9" s="525"/>
      <c r="G9" s="525"/>
    </row>
    <row r="10" spans="1:7" ht="23" customHeight="1">
      <c r="B10" s="525"/>
      <c r="C10" s="525"/>
      <c r="D10" s="525"/>
      <c r="E10" s="525"/>
      <c r="F10" s="525"/>
      <c r="G10" s="525"/>
    </row>
    <row r="11" spans="1:7" ht="23" customHeight="1">
      <c r="B11" s="525"/>
      <c r="C11" s="525"/>
      <c r="D11" s="525"/>
      <c r="E11" s="525"/>
      <c r="F11" s="525"/>
      <c r="G11" s="525"/>
    </row>
    <row r="12" spans="1:7" ht="23" customHeight="1">
      <c r="B12" s="525"/>
      <c r="C12" s="525"/>
      <c r="D12" s="525"/>
      <c r="E12" s="525"/>
      <c r="F12" s="525"/>
      <c r="G12" s="525"/>
    </row>
    <row r="13" spans="1:7" ht="7.25" customHeight="1"/>
    <row r="14" spans="1:7" ht="7.25" customHeight="1"/>
    <row r="15" spans="1:7" ht="18.649999999999999" customHeight="1">
      <c r="A15" s="166"/>
    </row>
  </sheetData>
  <mergeCells count="27">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2:C12"/>
    <mergeCell ref="D12:E12"/>
    <mergeCell ref="F12:G12"/>
    <mergeCell ref="B10:C10"/>
    <mergeCell ref="D10:E10"/>
    <mergeCell ref="F10:G10"/>
    <mergeCell ref="B11:C11"/>
    <mergeCell ref="D11:E11"/>
    <mergeCell ref="F11:G11"/>
  </mergeCells>
  <phoneticPr fontId="5"/>
  <dataValidations count="3">
    <dataValidation operator="greaterThanOrEqual" allowBlank="1" showErrorMessage="1" errorTitle="入力規則違反" error="整数を入力してください" sqref="IU2:IY2 SQ2:SU2 ACM2:ACQ2 AMI2:AMM2 AWE2:AWI2 BGA2:BGE2 BPW2:BQA2 BZS2:BZW2 CJO2:CJS2 CTK2:CTO2 DDG2:DDK2 DNC2:DNG2 DWY2:DXC2 EGU2:EGY2 EQQ2:EQU2 FAM2:FAQ2 FKI2:FKM2 FUE2:FUI2 GEA2:GEE2 GNW2:GOA2 GXS2:GXW2 HHO2:HHS2 HRK2:HRO2 IBG2:IBK2 ILC2:ILG2 IUY2:IVC2 JEU2:JEY2 JOQ2:JOU2 JYM2:JYQ2 KII2:KIM2 KSE2:KSI2 LCA2:LCE2 LLW2:LMA2 LVS2:LVW2 MFO2:MFS2 MPK2:MPO2 MZG2:MZK2 NJC2:NJG2 NSY2:NTC2 OCU2:OCY2 OMQ2:OMU2 OWM2:OWQ2 PGI2:PGM2 PQE2:PQI2 QAA2:QAE2 QJW2:QKA2 QTS2:QTW2 RDO2:RDS2 RNK2:RNO2 RXG2:RXK2 SHC2:SHG2 SQY2:SRC2 TAU2:TAY2 TKQ2:TKU2 TUM2:TUQ2 UEI2:UEM2 UOE2:UOI2 UYA2:UYE2 VHW2:VIA2 VRS2:VRW2 WBO2:WBS2 WLK2:WLO2 WVG2:WVK2 IU65532:IY65532 SQ65532:SU65532 ACM65532:ACQ65532 AMI65532:AMM65532 AWE65532:AWI65532 BGA65532:BGE65532 BPW65532:BQA65532 BZS65532:BZW65532 CJO65532:CJS65532 CTK65532:CTO65532 DDG65532:DDK65532 DNC65532:DNG65532 DWY65532:DXC65532 EGU65532:EGY65532 EQQ65532:EQU65532 FAM65532:FAQ65532 FKI65532:FKM65532 FUE65532:FUI65532 GEA65532:GEE65532 GNW65532:GOA65532 GXS65532:GXW65532 HHO65532:HHS65532 HRK65532:HRO65532 IBG65532:IBK65532 ILC65532:ILG65532 IUY65532:IVC65532 JEU65532:JEY65532 JOQ65532:JOU65532 JYM65532:JYQ65532 KII65532:KIM65532 KSE65532:KSI65532 LCA65532:LCE65532 LLW65532:LMA65532 LVS65532:LVW65532 MFO65532:MFS65532 MPK65532:MPO65532 MZG65532:MZK65532 NJC65532:NJG65532 NSY65532:NTC65532 OCU65532:OCY65532 OMQ65532:OMU65532 OWM65532:OWQ65532 PGI65532:PGM65532 PQE65532:PQI65532 QAA65532:QAE65532 QJW65532:QKA65532 QTS65532:QTW65532 RDO65532:RDS65532 RNK65532:RNO65532 RXG65532:RXK65532 SHC65532:SHG65532 SQY65532:SRC65532 TAU65532:TAY65532 TKQ65532:TKU65532 TUM65532:TUQ65532 UEI65532:UEM65532 UOE65532:UOI65532 UYA65532:UYE65532 VHW65532:VIA65532 VRS65532:VRW65532 WBO65532:WBS65532 WLK65532:WLO65532 WVG65532:WVK65532 IU131068:IY131068 SQ131068:SU131068 ACM131068:ACQ131068 AMI131068:AMM131068 AWE131068:AWI131068 BGA131068:BGE131068 BPW131068:BQA131068 BZS131068:BZW131068 CJO131068:CJS131068 CTK131068:CTO131068 DDG131068:DDK131068 DNC131068:DNG131068 DWY131068:DXC131068 EGU131068:EGY131068 EQQ131068:EQU131068 FAM131068:FAQ131068 FKI131068:FKM131068 FUE131068:FUI131068 GEA131068:GEE131068 GNW131068:GOA131068 GXS131068:GXW131068 HHO131068:HHS131068 HRK131068:HRO131068 IBG131068:IBK131068 ILC131068:ILG131068 IUY131068:IVC131068 JEU131068:JEY131068 JOQ131068:JOU131068 JYM131068:JYQ131068 KII131068:KIM131068 KSE131068:KSI131068 LCA131068:LCE131068 LLW131068:LMA131068 LVS131068:LVW131068 MFO131068:MFS131068 MPK131068:MPO131068 MZG131068:MZK131068 NJC131068:NJG131068 NSY131068:NTC131068 OCU131068:OCY131068 OMQ131068:OMU131068 OWM131068:OWQ131068 PGI131068:PGM131068 PQE131068:PQI131068 QAA131068:QAE131068 QJW131068:QKA131068 QTS131068:QTW131068 RDO131068:RDS131068 RNK131068:RNO131068 RXG131068:RXK131068 SHC131068:SHG131068 SQY131068:SRC131068 TAU131068:TAY131068 TKQ131068:TKU131068 TUM131068:TUQ131068 UEI131068:UEM131068 UOE131068:UOI131068 UYA131068:UYE131068 VHW131068:VIA131068 VRS131068:VRW131068 WBO131068:WBS131068 WLK131068:WLO131068 WVG131068:WVK131068 IU196604:IY196604 SQ196604:SU196604 ACM196604:ACQ196604 AMI196604:AMM196604 AWE196604:AWI196604 BGA196604:BGE196604 BPW196604:BQA196604 BZS196604:BZW196604 CJO196604:CJS196604 CTK196604:CTO196604 DDG196604:DDK196604 DNC196604:DNG196604 DWY196604:DXC196604 EGU196604:EGY196604 EQQ196604:EQU196604 FAM196604:FAQ196604 FKI196604:FKM196604 FUE196604:FUI196604 GEA196604:GEE196604 GNW196604:GOA196604 GXS196604:GXW196604 HHO196604:HHS196604 HRK196604:HRO196604 IBG196604:IBK196604 ILC196604:ILG196604 IUY196604:IVC196604 JEU196604:JEY196604 JOQ196604:JOU196604 JYM196604:JYQ196604 KII196604:KIM196604 KSE196604:KSI196604 LCA196604:LCE196604 LLW196604:LMA196604 LVS196604:LVW196604 MFO196604:MFS196604 MPK196604:MPO196604 MZG196604:MZK196604 NJC196604:NJG196604 NSY196604:NTC196604 OCU196604:OCY196604 OMQ196604:OMU196604 OWM196604:OWQ196604 PGI196604:PGM196604 PQE196604:PQI196604 QAA196604:QAE196604 QJW196604:QKA196604 QTS196604:QTW196604 RDO196604:RDS196604 RNK196604:RNO196604 RXG196604:RXK196604 SHC196604:SHG196604 SQY196604:SRC196604 TAU196604:TAY196604 TKQ196604:TKU196604 TUM196604:TUQ196604 UEI196604:UEM196604 UOE196604:UOI196604 UYA196604:UYE196604 VHW196604:VIA196604 VRS196604:VRW196604 WBO196604:WBS196604 WLK196604:WLO196604 WVG196604:WVK196604 IU262140:IY262140 SQ262140:SU262140 ACM262140:ACQ262140 AMI262140:AMM262140 AWE262140:AWI262140 BGA262140:BGE262140 BPW262140:BQA262140 BZS262140:BZW262140 CJO262140:CJS262140 CTK262140:CTO262140 DDG262140:DDK262140 DNC262140:DNG262140 DWY262140:DXC262140 EGU262140:EGY262140 EQQ262140:EQU262140 FAM262140:FAQ262140 FKI262140:FKM262140 FUE262140:FUI262140 GEA262140:GEE262140 GNW262140:GOA262140 GXS262140:GXW262140 HHO262140:HHS262140 HRK262140:HRO262140 IBG262140:IBK262140 ILC262140:ILG262140 IUY262140:IVC262140 JEU262140:JEY262140 JOQ262140:JOU262140 JYM262140:JYQ262140 KII262140:KIM262140 KSE262140:KSI262140 LCA262140:LCE262140 LLW262140:LMA262140 LVS262140:LVW262140 MFO262140:MFS262140 MPK262140:MPO262140 MZG262140:MZK262140 NJC262140:NJG262140 NSY262140:NTC262140 OCU262140:OCY262140 OMQ262140:OMU262140 OWM262140:OWQ262140 PGI262140:PGM262140 PQE262140:PQI262140 QAA262140:QAE262140 QJW262140:QKA262140 QTS262140:QTW262140 RDO262140:RDS262140 RNK262140:RNO262140 RXG262140:RXK262140 SHC262140:SHG262140 SQY262140:SRC262140 TAU262140:TAY262140 TKQ262140:TKU262140 TUM262140:TUQ262140 UEI262140:UEM262140 UOE262140:UOI262140 UYA262140:UYE262140 VHW262140:VIA262140 VRS262140:VRW262140 WBO262140:WBS262140 WLK262140:WLO262140 WVG262140:WVK262140 IU327676:IY327676 SQ327676:SU327676 ACM327676:ACQ327676 AMI327676:AMM327676 AWE327676:AWI327676 BGA327676:BGE327676 BPW327676:BQA327676 BZS327676:BZW327676 CJO327676:CJS327676 CTK327676:CTO327676 DDG327676:DDK327676 DNC327676:DNG327676 DWY327676:DXC327676 EGU327676:EGY327676 EQQ327676:EQU327676 FAM327676:FAQ327676 FKI327676:FKM327676 FUE327676:FUI327676 GEA327676:GEE327676 GNW327676:GOA327676 GXS327676:GXW327676 HHO327676:HHS327676 HRK327676:HRO327676 IBG327676:IBK327676 ILC327676:ILG327676 IUY327676:IVC327676 JEU327676:JEY327676 JOQ327676:JOU327676 JYM327676:JYQ327676 KII327676:KIM327676 KSE327676:KSI327676 LCA327676:LCE327676 LLW327676:LMA327676 LVS327676:LVW327676 MFO327676:MFS327676 MPK327676:MPO327676 MZG327676:MZK327676 NJC327676:NJG327676 NSY327676:NTC327676 OCU327676:OCY327676 OMQ327676:OMU327676 OWM327676:OWQ327676 PGI327676:PGM327676 PQE327676:PQI327676 QAA327676:QAE327676 QJW327676:QKA327676 QTS327676:QTW327676 RDO327676:RDS327676 RNK327676:RNO327676 RXG327676:RXK327676 SHC327676:SHG327676 SQY327676:SRC327676 TAU327676:TAY327676 TKQ327676:TKU327676 TUM327676:TUQ327676 UEI327676:UEM327676 UOE327676:UOI327676 UYA327676:UYE327676 VHW327676:VIA327676 VRS327676:VRW327676 WBO327676:WBS327676 WLK327676:WLO327676 WVG327676:WVK327676 IU393212:IY393212 SQ393212:SU393212 ACM393212:ACQ393212 AMI393212:AMM393212 AWE393212:AWI393212 BGA393212:BGE393212 BPW393212:BQA393212 BZS393212:BZW393212 CJO393212:CJS393212 CTK393212:CTO393212 DDG393212:DDK393212 DNC393212:DNG393212 DWY393212:DXC393212 EGU393212:EGY393212 EQQ393212:EQU393212 FAM393212:FAQ393212 FKI393212:FKM393212 FUE393212:FUI393212 GEA393212:GEE393212 GNW393212:GOA393212 GXS393212:GXW393212 HHO393212:HHS393212 HRK393212:HRO393212 IBG393212:IBK393212 ILC393212:ILG393212 IUY393212:IVC393212 JEU393212:JEY393212 JOQ393212:JOU393212 JYM393212:JYQ393212 KII393212:KIM393212 KSE393212:KSI393212 LCA393212:LCE393212 LLW393212:LMA393212 LVS393212:LVW393212 MFO393212:MFS393212 MPK393212:MPO393212 MZG393212:MZK393212 NJC393212:NJG393212 NSY393212:NTC393212 OCU393212:OCY393212 OMQ393212:OMU393212 OWM393212:OWQ393212 PGI393212:PGM393212 PQE393212:PQI393212 QAA393212:QAE393212 QJW393212:QKA393212 QTS393212:QTW393212 RDO393212:RDS393212 RNK393212:RNO393212 RXG393212:RXK393212 SHC393212:SHG393212 SQY393212:SRC393212 TAU393212:TAY393212 TKQ393212:TKU393212 TUM393212:TUQ393212 UEI393212:UEM393212 UOE393212:UOI393212 UYA393212:UYE393212 VHW393212:VIA393212 VRS393212:VRW393212 WBO393212:WBS393212 WLK393212:WLO393212 WVG393212:WVK393212 IU458748:IY458748 SQ458748:SU458748 ACM458748:ACQ458748 AMI458748:AMM458748 AWE458748:AWI458748 BGA458748:BGE458748 BPW458748:BQA458748 BZS458748:BZW458748 CJO458748:CJS458748 CTK458748:CTO458748 DDG458748:DDK458748 DNC458748:DNG458748 DWY458748:DXC458748 EGU458748:EGY458748 EQQ458748:EQU458748 FAM458748:FAQ458748 FKI458748:FKM458748 FUE458748:FUI458748 GEA458748:GEE458748 GNW458748:GOA458748 GXS458748:GXW458748 HHO458748:HHS458748 HRK458748:HRO458748 IBG458748:IBK458748 ILC458748:ILG458748 IUY458748:IVC458748 JEU458748:JEY458748 JOQ458748:JOU458748 JYM458748:JYQ458748 KII458748:KIM458748 KSE458748:KSI458748 LCA458748:LCE458748 LLW458748:LMA458748 LVS458748:LVW458748 MFO458748:MFS458748 MPK458748:MPO458748 MZG458748:MZK458748 NJC458748:NJG458748 NSY458748:NTC458748 OCU458748:OCY458748 OMQ458748:OMU458748 OWM458748:OWQ458748 PGI458748:PGM458748 PQE458748:PQI458748 QAA458748:QAE458748 QJW458748:QKA458748 QTS458748:QTW458748 RDO458748:RDS458748 RNK458748:RNO458748 RXG458748:RXK458748 SHC458748:SHG458748 SQY458748:SRC458748 TAU458748:TAY458748 TKQ458748:TKU458748 TUM458748:TUQ458748 UEI458748:UEM458748 UOE458748:UOI458748 UYA458748:UYE458748 VHW458748:VIA458748 VRS458748:VRW458748 WBO458748:WBS458748 WLK458748:WLO458748 WVG458748:WVK458748 IU524284:IY524284 SQ524284:SU524284 ACM524284:ACQ524284 AMI524284:AMM524284 AWE524284:AWI524284 BGA524284:BGE524284 BPW524284:BQA524284 BZS524284:BZW524284 CJO524284:CJS524284 CTK524284:CTO524284 DDG524284:DDK524284 DNC524284:DNG524284 DWY524284:DXC524284 EGU524284:EGY524284 EQQ524284:EQU524284 FAM524284:FAQ524284 FKI524284:FKM524284 FUE524284:FUI524284 GEA524284:GEE524284 GNW524284:GOA524284 GXS524284:GXW524284 HHO524284:HHS524284 HRK524284:HRO524284 IBG524284:IBK524284 ILC524284:ILG524284 IUY524284:IVC524284 JEU524284:JEY524284 JOQ524284:JOU524284 JYM524284:JYQ524284 KII524284:KIM524284 KSE524284:KSI524284 LCA524284:LCE524284 LLW524284:LMA524284 LVS524284:LVW524284 MFO524284:MFS524284 MPK524284:MPO524284 MZG524284:MZK524284 NJC524284:NJG524284 NSY524284:NTC524284 OCU524284:OCY524284 OMQ524284:OMU524284 OWM524284:OWQ524284 PGI524284:PGM524284 PQE524284:PQI524284 QAA524284:QAE524284 QJW524284:QKA524284 QTS524284:QTW524284 RDO524284:RDS524284 RNK524284:RNO524284 RXG524284:RXK524284 SHC524284:SHG524284 SQY524284:SRC524284 TAU524284:TAY524284 TKQ524284:TKU524284 TUM524284:TUQ524284 UEI524284:UEM524284 UOE524284:UOI524284 UYA524284:UYE524284 VHW524284:VIA524284 VRS524284:VRW524284 WBO524284:WBS524284 WLK524284:WLO524284 WVG524284:WVK524284 IU589820:IY589820 SQ589820:SU589820 ACM589820:ACQ589820 AMI589820:AMM589820 AWE589820:AWI589820 BGA589820:BGE589820 BPW589820:BQA589820 BZS589820:BZW589820 CJO589820:CJS589820 CTK589820:CTO589820 DDG589820:DDK589820 DNC589820:DNG589820 DWY589820:DXC589820 EGU589820:EGY589820 EQQ589820:EQU589820 FAM589820:FAQ589820 FKI589820:FKM589820 FUE589820:FUI589820 GEA589820:GEE589820 GNW589820:GOA589820 GXS589820:GXW589820 HHO589820:HHS589820 HRK589820:HRO589820 IBG589820:IBK589820 ILC589820:ILG589820 IUY589820:IVC589820 JEU589820:JEY589820 JOQ589820:JOU589820 JYM589820:JYQ589820 KII589820:KIM589820 KSE589820:KSI589820 LCA589820:LCE589820 LLW589820:LMA589820 LVS589820:LVW589820 MFO589820:MFS589820 MPK589820:MPO589820 MZG589820:MZK589820 NJC589820:NJG589820 NSY589820:NTC589820 OCU589820:OCY589820 OMQ589820:OMU589820 OWM589820:OWQ589820 PGI589820:PGM589820 PQE589820:PQI589820 QAA589820:QAE589820 QJW589820:QKA589820 QTS589820:QTW589820 RDO589820:RDS589820 RNK589820:RNO589820 RXG589820:RXK589820 SHC589820:SHG589820 SQY589820:SRC589820 TAU589820:TAY589820 TKQ589820:TKU589820 TUM589820:TUQ589820 UEI589820:UEM589820 UOE589820:UOI589820 UYA589820:UYE589820 VHW589820:VIA589820 VRS589820:VRW589820 WBO589820:WBS589820 WLK589820:WLO589820 WVG589820:WVK589820 IU655356:IY655356 SQ655356:SU655356 ACM655356:ACQ655356 AMI655356:AMM655356 AWE655356:AWI655356 BGA655356:BGE655356 BPW655356:BQA655356 BZS655356:BZW655356 CJO655356:CJS655356 CTK655356:CTO655356 DDG655356:DDK655356 DNC655356:DNG655356 DWY655356:DXC655356 EGU655356:EGY655356 EQQ655356:EQU655356 FAM655356:FAQ655356 FKI655356:FKM655356 FUE655356:FUI655356 GEA655356:GEE655356 GNW655356:GOA655356 GXS655356:GXW655356 HHO655356:HHS655356 HRK655356:HRO655356 IBG655356:IBK655356 ILC655356:ILG655356 IUY655356:IVC655356 JEU655356:JEY655356 JOQ655356:JOU655356 JYM655356:JYQ655356 KII655356:KIM655356 KSE655356:KSI655356 LCA655356:LCE655356 LLW655356:LMA655356 LVS655356:LVW655356 MFO655356:MFS655356 MPK655356:MPO655356 MZG655356:MZK655356 NJC655356:NJG655356 NSY655356:NTC655356 OCU655356:OCY655356 OMQ655356:OMU655356 OWM655356:OWQ655356 PGI655356:PGM655356 PQE655356:PQI655356 QAA655356:QAE655356 QJW655356:QKA655356 QTS655356:QTW655356 RDO655356:RDS655356 RNK655356:RNO655356 RXG655356:RXK655356 SHC655356:SHG655356 SQY655356:SRC655356 TAU655356:TAY655356 TKQ655356:TKU655356 TUM655356:TUQ655356 UEI655356:UEM655356 UOE655356:UOI655356 UYA655356:UYE655356 VHW655356:VIA655356 VRS655356:VRW655356 WBO655356:WBS655356 WLK655356:WLO655356 WVG655356:WVK655356 IU720892:IY720892 SQ720892:SU720892 ACM720892:ACQ720892 AMI720892:AMM720892 AWE720892:AWI720892 BGA720892:BGE720892 BPW720892:BQA720892 BZS720892:BZW720892 CJO720892:CJS720892 CTK720892:CTO720892 DDG720892:DDK720892 DNC720892:DNG720892 DWY720892:DXC720892 EGU720892:EGY720892 EQQ720892:EQU720892 FAM720892:FAQ720892 FKI720892:FKM720892 FUE720892:FUI720892 GEA720892:GEE720892 GNW720892:GOA720892 GXS720892:GXW720892 HHO720892:HHS720892 HRK720892:HRO720892 IBG720892:IBK720892 ILC720892:ILG720892 IUY720892:IVC720892 JEU720892:JEY720892 JOQ720892:JOU720892 JYM720892:JYQ720892 KII720892:KIM720892 KSE720892:KSI720892 LCA720892:LCE720892 LLW720892:LMA720892 LVS720892:LVW720892 MFO720892:MFS720892 MPK720892:MPO720892 MZG720892:MZK720892 NJC720892:NJG720892 NSY720892:NTC720892 OCU720892:OCY720892 OMQ720892:OMU720892 OWM720892:OWQ720892 PGI720892:PGM720892 PQE720892:PQI720892 QAA720892:QAE720892 QJW720892:QKA720892 QTS720892:QTW720892 RDO720892:RDS720892 RNK720892:RNO720892 RXG720892:RXK720892 SHC720892:SHG720892 SQY720892:SRC720892 TAU720892:TAY720892 TKQ720892:TKU720892 TUM720892:TUQ720892 UEI720892:UEM720892 UOE720892:UOI720892 UYA720892:UYE720892 VHW720892:VIA720892 VRS720892:VRW720892 WBO720892:WBS720892 WLK720892:WLO720892 WVG720892:WVK720892 IU786428:IY786428 SQ786428:SU786428 ACM786428:ACQ786428 AMI786428:AMM786428 AWE786428:AWI786428 BGA786428:BGE786428 BPW786428:BQA786428 BZS786428:BZW786428 CJO786428:CJS786428 CTK786428:CTO786428 DDG786428:DDK786428 DNC786428:DNG786428 DWY786428:DXC786428 EGU786428:EGY786428 EQQ786428:EQU786428 FAM786428:FAQ786428 FKI786428:FKM786428 FUE786428:FUI786428 GEA786428:GEE786428 GNW786428:GOA786428 GXS786428:GXW786428 HHO786428:HHS786428 HRK786428:HRO786428 IBG786428:IBK786428 ILC786428:ILG786428 IUY786428:IVC786428 JEU786428:JEY786428 JOQ786428:JOU786428 JYM786428:JYQ786428 KII786428:KIM786428 KSE786428:KSI786428 LCA786428:LCE786428 LLW786428:LMA786428 LVS786428:LVW786428 MFO786428:MFS786428 MPK786428:MPO786428 MZG786428:MZK786428 NJC786428:NJG786428 NSY786428:NTC786428 OCU786428:OCY786428 OMQ786428:OMU786428 OWM786428:OWQ786428 PGI786428:PGM786428 PQE786428:PQI786428 QAA786428:QAE786428 QJW786428:QKA786428 QTS786428:QTW786428 RDO786428:RDS786428 RNK786428:RNO786428 RXG786428:RXK786428 SHC786428:SHG786428 SQY786428:SRC786428 TAU786428:TAY786428 TKQ786428:TKU786428 TUM786428:TUQ786428 UEI786428:UEM786428 UOE786428:UOI786428 UYA786428:UYE786428 VHW786428:VIA786428 VRS786428:VRW786428 WBO786428:WBS786428 WLK786428:WLO786428 WVG786428:WVK786428 IU851964:IY851964 SQ851964:SU851964 ACM851964:ACQ851964 AMI851964:AMM851964 AWE851964:AWI851964 BGA851964:BGE851964 BPW851964:BQA851964 BZS851964:BZW851964 CJO851964:CJS851964 CTK851964:CTO851964 DDG851964:DDK851964 DNC851964:DNG851964 DWY851964:DXC851964 EGU851964:EGY851964 EQQ851964:EQU851964 FAM851964:FAQ851964 FKI851964:FKM851964 FUE851964:FUI851964 GEA851964:GEE851964 GNW851964:GOA851964 GXS851964:GXW851964 HHO851964:HHS851964 HRK851964:HRO851964 IBG851964:IBK851964 ILC851964:ILG851964 IUY851964:IVC851964 JEU851964:JEY851964 JOQ851964:JOU851964 JYM851964:JYQ851964 KII851964:KIM851964 KSE851964:KSI851964 LCA851964:LCE851964 LLW851964:LMA851964 LVS851964:LVW851964 MFO851964:MFS851964 MPK851964:MPO851964 MZG851964:MZK851964 NJC851964:NJG851964 NSY851964:NTC851964 OCU851964:OCY851964 OMQ851964:OMU851964 OWM851964:OWQ851964 PGI851964:PGM851964 PQE851964:PQI851964 QAA851964:QAE851964 QJW851964:QKA851964 QTS851964:QTW851964 RDO851964:RDS851964 RNK851964:RNO851964 RXG851964:RXK851964 SHC851964:SHG851964 SQY851964:SRC851964 TAU851964:TAY851964 TKQ851964:TKU851964 TUM851964:TUQ851964 UEI851964:UEM851964 UOE851964:UOI851964 UYA851964:UYE851964 VHW851964:VIA851964 VRS851964:VRW851964 WBO851964:WBS851964 WLK851964:WLO851964 WVG851964:WVK851964 IU917500:IY917500 SQ917500:SU917500 ACM917500:ACQ917500 AMI917500:AMM917500 AWE917500:AWI917500 BGA917500:BGE917500 BPW917500:BQA917500 BZS917500:BZW917500 CJO917500:CJS917500 CTK917500:CTO917500 DDG917500:DDK917500 DNC917500:DNG917500 DWY917500:DXC917500 EGU917500:EGY917500 EQQ917500:EQU917500 FAM917500:FAQ917500 FKI917500:FKM917500 FUE917500:FUI917500 GEA917500:GEE917500 GNW917500:GOA917500 GXS917500:GXW917500 HHO917500:HHS917500 HRK917500:HRO917500 IBG917500:IBK917500 ILC917500:ILG917500 IUY917500:IVC917500 JEU917500:JEY917500 JOQ917500:JOU917500 JYM917500:JYQ917500 KII917500:KIM917500 KSE917500:KSI917500 LCA917500:LCE917500 LLW917500:LMA917500 LVS917500:LVW917500 MFO917500:MFS917500 MPK917500:MPO917500 MZG917500:MZK917500 NJC917500:NJG917500 NSY917500:NTC917500 OCU917500:OCY917500 OMQ917500:OMU917500 OWM917500:OWQ917500 PGI917500:PGM917500 PQE917500:PQI917500 QAA917500:QAE917500 QJW917500:QKA917500 QTS917500:QTW917500 RDO917500:RDS917500 RNK917500:RNO917500 RXG917500:RXK917500 SHC917500:SHG917500 SQY917500:SRC917500 TAU917500:TAY917500 TKQ917500:TKU917500 TUM917500:TUQ917500 UEI917500:UEM917500 UOE917500:UOI917500 UYA917500:UYE917500 VHW917500:VIA917500 VRS917500:VRW917500 WBO917500:WBS917500 WLK917500:WLO917500 WVG917500:WVK917500 IU983036:IY983036 SQ983036:SU983036 ACM983036:ACQ983036 AMI983036:AMM983036 AWE983036:AWI983036 BGA983036:BGE983036 BPW983036:BQA983036 BZS983036:BZW983036 CJO983036:CJS983036 CTK983036:CTO983036 DDG983036:DDK983036 DNC983036:DNG983036 DWY983036:DXC983036 EGU983036:EGY983036 EQQ983036:EQU983036 FAM983036:FAQ983036 FKI983036:FKM983036 FUE983036:FUI983036 GEA983036:GEE983036 GNW983036:GOA983036 GXS983036:GXW983036 HHO983036:HHS983036 HRK983036:HRO983036 IBG983036:IBK983036 ILC983036:ILG983036 IUY983036:IVC983036 JEU983036:JEY983036 JOQ983036:JOU983036 JYM983036:JYQ983036 KII983036:KIM983036 KSE983036:KSI983036 LCA983036:LCE983036 LLW983036:LMA983036 LVS983036:LVW983036 MFO983036:MFS983036 MPK983036:MPO983036 MZG983036:MZK983036 NJC983036:NJG983036 NSY983036:NTC983036 OCU983036:OCY983036 OMQ983036:OMU983036 OWM983036:OWQ983036 PGI983036:PGM983036 PQE983036:PQI983036 QAA983036:QAE983036 QJW983036:QKA983036 QTS983036:QTW983036 RDO983036:RDS983036 RNK983036:RNO983036 RXG983036:RXK983036 SHC983036:SHG983036 SQY983036:SRC983036 TAU983036:TAY983036 TKQ983036:TKU983036 TUM983036:TUQ983036 UEI983036:UEM983036 UOE983036:UOI983036 UYA983036:UYE983036 VHW983036:VIA983036 VRS983036:VRW983036 WBO983036:WBS983036 WLK983036:WLO983036 WVG983036:WVK983036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G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G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G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G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G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G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G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G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G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G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G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G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G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G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formula1>0</formula1>
      <formula2>0</formula2>
    </dataValidation>
    <dataValidation type="list" operator="equal" allowBlank="1" showErrorMessage="1" errorTitle="入力規則違反" error="リストから選択してください" sqref="B5:C12 IQ5:IR12 SM5:SN12 ACI5:ACJ12 AME5:AMF12 AWA5:AWB12 BFW5:BFX12 BPS5:BPT12 BZO5:BZP12 CJK5:CJL12 CTG5:CTH12 DDC5:DDD12 DMY5:DMZ12 DWU5:DWV12 EGQ5:EGR12 EQM5:EQN12 FAI5:FAJ12 FKE5:FKF12 FUA5:FUB12 GDW5:GDX12 GNS5:GNT12 GXO5:GXP12 HHK5:HHL12 HRG5:HRH12 IBC5:IBD12 IKY5:IKZ12 IUU5:IUV12 JEQ5:JER12 JOM5:JON12 JYI5:JYJ12 KIE5:KIF12 KSA5:KSB12 LBW5:LBX12 LLS5:LLT12 LVO5:LVP12 MFK5:MFL12 MPG5:MPH12 MZC5:MZD12 NIY5:NIZ12 NSU5:NSV12 OCQ5:OCR12 OMM5:OMN12 OWI5:OWJ12 PGE5:PGF12 PQA5:PQB12 PZW5:PZX12 QJS5:QJT12 QTO5:QTP12 RDK5:RDL12 RNG5:RNH12 RXC5:RXD12 SGY5:SGZ12 SQU5:SQV12 TAQ5:TAR12 TKM5:TKN12 TUI5:TUJ12 UEE5:UEF12 UOA5:UOB12 UXW5:UXX12 VHS5:VHT12 VRO5:VRP12 WBK5:WBL12 WLG5:WLH12 WVC5:WVD12 B65536:C65546 IQ65536:IR65546 SM65536:SN65546 ACI65536:ACJ65546 AME65536:AMF65546 AWA65536:AWB65546 BFW65536:BFX65546 BPS65536:BPT65546 BZO65536:BZP65546 CJK65536:CJL65546 CTG65536:CTH65546 DDC65536:DDD65546 DMY65536:DMZ65546 DWU65536:DWV65546 EGQ65536:EGR65546 EQM65536:EQN65546 FAI65536:FAJ65546 FKE65536:FKF65546 FUA65536:FUB65546 GDW65536:GDX65546 GNS65536:GNT65546 GXO65536:GXP65546 HHK65536:HHL65546 HRG65536:HRH65546 IBC65536:IBD65546 IKY65536:IKZ65546 IUU65536:IUV65546 JEQ65536:JER65546 JOM65536:JON65546 JYI65536:JYJ65546 KIE65536:KIF65546 KSA65536:KSB65546 LBW65536:LBX65546 LLS65536:LLT65546 LVO65536:LVP65546 MFK65536:MFL65546 MPG65536:MPH65546 MZC65536:MZD65546 NIY65536:NIZ65546 NSU65536:NSV65546 OCQ65536:OCR65546 OMM65536:OMN65546 OWI65536:OWJ65546 PGE65536:PGF65546 PQA65536:PQB65546 PZW65536:PZX65546 QJS65536:QJT65546 QTO65536:QTP65546 RDK65536:RDL65546 RNG65536:RNH65546 RXC65536:RXD65546 SGY65536:SGZ65546 SQU65536:SQV65546 TAQ65536:TAR65546 TKM65536:TKN65546 TUI65536:TUJ65546 UEE65536:UEF65546 UOA65536:UOB65546 UXW65536:UXX65546 VHS65536:VHT65546 VRO65536:VRP65546 WBK65536:WBL65546 WLG65536:WLH65546 WVC65536:WVD65546 B131072:C131082 IQ131072:IR131082 SM131072:SN131082 ACI131072:ACJ131082 AME131072:AMF131082 AWA131072:AWB131082 BFW131072:BFX131082 BPS131072:BPT131082 BZO131072:BZP131082 CJK131072:CJL131082 CTG131072:CTH131082 DDC131072:DDD131082 DMY131072:DMZ131082 DWU131072:DWV131082 EGQ131072:EGR131082 EQM131072:EQN131082 FAI131072:FAJ131082 FKE131072:FKF131082 FUA131072:FUB131082 GDW131072:GDX131082 GNS131072:GNT131082 GXO131072:GXP131082 HHK131072:HHL131082 HRG131072:HRH131082 IBC131072:IBD131082 IKY131072:IKZ131082 IUU131072:IUV131082 JEQ131072:JER131082 JOM131072:JON131082 JYI131072:JYJ131082 KIE131072:KIF131082 KSA131072:KSB131082 LBW131072:LBX131082 LLS131072:LLT131082 LVO131072:LVP131082 MFK131072:MFL131082 MPG131072:MPH131082 MZC131072:MZD131082 NIY131072:NIZ131082 NSU131072:NSV131082 OCQ131072:OCR131082 OMM131072:OMN131082 OWI131072:OWJ131082 PGE131072:PGF131082 PQA131072:PQB131082 PZW131072:PZX131082 QJS131072:QJT131082 QTO131072:QTP131082 RDK131072:RDL131082 RNG131072:RNH131082 RXC131072:RXD131082 SGY131072:SGZ131082 SQU131072:SQV131082 TAQ131072:TAR131082 TKM131072:TKN131082 TUI131072:TUJ131082 UEE131072:UEF131082 UOA131072:UOB131082 UXW131072:UXX131082 VHS131072:VHT131082 VRO131072:VRP131082 WBK131072:WBL131082 WLG131072:WLH131082 WVC131072:WVD131082 B196608:C196618 IQ196608:IR196618 SM196608:SN196618 ACI196608:ACJ196618 AME196608:AMF196618 AWA196608:AWB196618 BFW196608:BFX196618 BPS196608:BPT196618 BZO196608:BZP196618 CJK196608:CJL196618 CTG196608:CTH196618 DDC196608:DDD196618 DMY196608:DMZ196618 DWU196608:DWV196618 EGQ196608:EGR196618 EQM196608:EQN196618 FAI196608:FAJ196618 FKE196608:FKF196618 FUA196608:FUB196618 GDW196608:GDX196618 GNS196608:GNT196618 GXO196608:GXP196618 HHK196608:HHL196618 HRG196608:HRH196618 IBC196608:IBD196618 IKY196608:IKZ196618 IUU196608:IUV196618 JEQ196608:JER196618 JOM196608:JON196618 JYI196608:JYJ196618 KIE196608:KIF196618 KSA196608:KSB196618 LBW196608:LBX196618 LLS196608:LLT196618 LVO196608:LVP196618 MFK196608:MFL196618 MPG196608:MPH196618 MZC196608:MZD196618 NIY196608:NIZ196618 NSU196608:NSV196618 OCQ196608:OCR196618 OMM196608:OMN196618 OWI196608:OWJ196618 PGE196608:PGF196618 PQA196608:PQB196618 PZW196608:PZX196618 QJS196608:QJT196618 QTO196608:QTP196618 RDK196608:RDL196618 RNG196608:RNH196618 RXC196608:RXD196618 SGY196608:SGZ196618 SQU196608:SQV196618 TAQ196608:TAR196618 TKM196608:TKN196618 TUI196608:TUJ196618 UEE196608:UEF196618 UOA196608:UOB196618 UXW196608:UXX196618 VHS196608:VHT196618 VRO196608:VRP196618 WBK196608:WBL196618 WLG196608:WLH196618 WVC196608:WVD196618 B262144:C262154 IQ262144:IR262154 SM262144:SN262154 ACI262144:ACJ262154 AME262144:AMF262154 AWA262144:AWB262154 BFW262144:BFX262154 BPS262144:BPT262154 BZO262144:BZP262154 CJK262144:CJL262154 CTG262144:CTH262154 DDC262144:DDD262154 DMY262144:DMZ262154 DWU262144:DWV262154 EGQ262144:EGR262154 EQM262144:EQN262154 FAI262144:FAJ262154 FKE262144:FKF262154 FUA262144:FUB262154 GDW262144:GDX262154 GNS262144:GNT262154 GXO262144:GXP262154 HHK262144:HHL262154 HRG262144:HRH262154 IBC262144:IBD262154 IKY262144:IKZ262154 IUU262144:IUV262154 JEQ262144:JER262154 JOM262144:JON262154 JYI262144:JYJ262154 KIE262144:KIF262154 KSA262144:KSB262154 LBW262144:LBX262154 LLS262144:LLT262154 LVO262144:LVP262154 MFK262144:MFL262154 MPG262144:MPH262154 MZC262144:MZD262154 NIY262144:NIZ262154 NSU262144:NSV262154 OCQ262144:OCR262154 OMM262144:OMN262154 OWI262144:OWJ262154 PGE262144:PGF262154 PQA262144:PQB262154 PZW262144:PZX262154 QJS262144:QJT262154 QTO262144:QTP262154 RDK262144:RDL262154 RNG262144:RNH262154 RXC262144:RXD262154 SGY262144:SGZ262154 SQU262144:SQV262154 TAQ262144:TAR262154 TKM262144:TKN262154 TUI262144:TUJ262154 UEE262144:UEF262154 UOA262144:UOB262154 UXW262144:UXX262154 VHS262144:VHT262154 VRO262144:VRP262154 WBK262144:WBL262154 WLG262144:WLH262154 WVC262144:WVD262154 B327680:C327690 IQ327680:IR327690 SM327680:SN327690 ACI327680:ACJ327690 AME327680:AMF327690 AWA327680:AWB327690 BFW327680:BFX327690 BPS327680:BPT327690 BZO327680:BZP327690 CJK327680:CJL327690 CTG327680:CTH327690 DDC327680:DDD327690 DMY327680:DMZ327690 DWU327680:DWV327690 EGQ327680:EGR327690 EQM327680:EQN327690 FAI327680:FAJ327690 FKE327680:FKF327690 FUA327680:FUB327690 GDW327680:GDX327690 GNS327680:GNT327690 GXO327680:GXP327690 HHK327680:HHL327690 HRG327680:HRH327690 IBC327680:IBD327690 IKY327680:IKZ327690 IUU327680:IUV327690 JEQ327680:JER327690 JOM327680:JON327690 JYI327680:JYJ327690 KIE327680:KIF327690 KSA327680:KSB327690 LBW327680:LBX327690 LLS327680:LLT327690 LVO327680:LVP327690 MFK327680:MFL327690 MPG327680:MPH327690 MZC327680:MZD327690 NIY327680:NIZ327690 NSU327680:NSV327690 OCQ327680:OCR327690 OMM327680:OMN327690 OWI327680:OWJ327690 PGE327680:PGF327690 PQA327680:PQB327690 PZW327680:PZX327690 QJS327680:QJT327690 QTO327680:QTP327690 RDK327680:RDL327690 RNG327680:RNH327690 RXC327680:RXD327690 SGY327680:SGZ327690 SQU327680:SQV327690 TAQ327680:TAR327690 TKM327680:TKN327690 TUI327680:TUJ327690 UEE327680:UEF327690 UOA327680:UOB327690 UXW327680:UXX327690 VHS327680:VHT327690 VRO327680:VRP327690 WBK327680:WBL327690 WLG327680:WLH327690 WVC327680:WVD327690 B393216:C393226 IQ393216:IR393226 SM393216:SN393226 ACI393216:ACJ393226 AME393216:AMF393226 AWA393216:AWB393226 BFW393216:BFX393226 BPS393216:BPT393226 BZO393216:BZP393226 CJK393216:CJL393226 CTG393216:CTH393226 DDC393216:DDD393226 DMY393216:DMZ393226 DWU393216:DWV393226 EGQ393216:EGR393226 EQM393216:EQN393226 FAI393216:FAJ393226 FKE393216:FKF393226 FUA393216:FUB393226 GDW393216:GDX393226 GNS393216:GNT393226 GXO393216:GXP393226 HHK393216:HHL393226 HRG393216:HRH393226 IBC393216:IBD393226 IKY393216:IKZ393226 IUU393216:IUV393226 JEQ393216:JER393226 JOM393216:JON393226 JYI393216:JYJ393226 KIE393216:KIF393226 KSA393216:KSB393226 LBW393216:LBX393226 LLS393216:LLT393226 LVO393216:LVP393226 MFK393216:MFL393226 MPG393216:MPH393226 MZC393216:MZD393226 NIY393216:NIZ393226 NSU393216:NSV393226 OCQ393216:OCR393226 OMM393216:OMN393226 OWI393216:OWJ393226 PGE393216:PGF393226 PQA393216:PQB393226 PZW393216:PZX393226 QJS393216:QJT393226 QTO393216:QTP393226 RDK393216:RDL393226 RNG393216:RNH393226 RXC393216:RXD393226 SGY393216:SGZ393226 SQU393216:SQV393226 TAQ393216:TAR393226 TKM393216:TKN393226 TUI393216:TUJ393226 UEE393216:UEF393226 UOA393216:UOB393226 UXW393216:UXX393226 VHS393216:VHT393226 VRO393216:VRP393226 WBK393216:WBL393226 WLG393216:WLH393226 WVC393216:WVD393226 B458752:C458762 IQ458752:IR458762 SM458752:SN458762 ACI458752:ACJ458762 AME458752:AMF458762 AWA458752:AWB458762 BFW458752:BFX458762 BPS458752:BPT458762 BZO458752:BZP458762 CJK458752:CJL458762 CTG458752:CTH458762 DDC458752:DDD458762 DMY458752:DMZ458762 DWU458752:DWV458762 EGQ458752:EGR458762 EQM458752:EQN458762 FAI458752:FAJ458762 FKE458752:FKF458762 FUA458752:FUB458762 GDW458752:GDX458762 GNS458752:GNT458762 GXO458752:GXP458762 HHK458752:HHL458762 HRG458752:HRH458762 IBC458752:IBD458762 IKY458752:IKZ458762 IUU458752:IUV458762 JEQ458752:JER458762 JOM458752:JON458762 JYI458752:JYJ458762 KIE458752:KIF458762 KSA458752:KSB458762 LBW458752:LBX458762 LLS458752:LLT458762 LVO458752:LVP458762 MFK458752:MFL458762 MPG458752:MPH458762 MZC458752:MZD458762 NIY458752:NIZ458762 NSU458752:NSV458762 OCQ458752:OCR458762 OMM458752:OMN458762 OWI458752:OWJ458762 PGE458752:PGF458762 PQA458752:PQB458762 PZW458752:PZX458762 QJS458752:QJT458762 QTO458752:QTP458762 RDK458752:RDL458762 RNG458752:RNH458762 RXC458752:RXD458762 SGY458752:SGZ458762 SQU458752:SQV458762 TAQ458752:TAR458762 TKM458752:TKN458762 TUI458752:TUJ458762 UEE458752:UEF458762 UOA458752:UOB458762 UXW458752:UXX458762 VHS458752:VHT458762 VRO458752:VRP458762 WBK458752:WBL458762 WLG458752:WLH458762 WVC458752:WVD458762 B524288:C524298 IQ524288:IR524298 SM524288:SN524298 ACI524288:ACJ524298 AME524288:AMF524298 AWA524288:AWB524298 BFW524288:BFX524298 BPS524288:BPT524298 BZO524288:BZP524298 CJK524288:CJL524298 CTG524288:CTH524298 DDC524288:DDD524298 DMY524288:DMZ524298 DWU524288:DWV524298 EGQ524288:EGR524298 EQM524288:EQN524298 FAI524288:FAJ524298 FKE524288:FKF524298 FUA524288:FUB524298 GDW524288:GDX524298 GNS524288:GNT524298 GXO524288:GXP524298 HHK524288:HHL524298 HRG524288:HRH524298 IBC524288:IBD524298 IKY524288:IKZ524298 IUU524288:IUV524298 JEQ524288:JER524298 JOM524288:JON524298 JYI524288:JYJ524298 KIE524288:KIF524298 KSA524288:KSB524298 LBW524288:LBX524298 LLS524288:LLT524298 LVO524288:LVP524298 MFK524288:MFL524298 MPG524288:MPH524298 MZC524288:MZD524298 NIY524288:NIZ524298 NSU524288:NSV524298 OCQ524288:OCR524298 OMM524288:OMN524298 OWI524288:OWJ524298 PGE524288:PGF524298 PQA524288:PQB524298 PZW524288:PZX524298 QJS524288:QJT524298 QTO524288:QTP524298 RDK524288:RDL524298 RNG524288:RNH524298 RXC524288:RXD524298 SGY524288:SGZ524298 SQU524288:SQV524298 TAQ524288:TAR524298 TKM524288:TKN524298 TUI524288:TUJ524298 UEE524288:UEF524298 UOA524288:UOB524298 UXW524288:UXX524298 VHS524288:VHT524298 VRO524288:VRP524298 WBK524288:WBL524298 WLG524288:WLH524298 WVC524288:WVD524298 B589824:C589834 IQ589824:IR589834 SM589824:SN589834 ACI589824:ACJ589834 AME589824:AMF589834 AWA589824:AWB589834 BFW589824:BFX589834 BPS589824:BPT589834 BZO589824:BZP589834 CJK589824:CJL589834 CTG589824:CTH589834 DDC589824:DDD589834 DMY589824:DMZ589834 DWU589824:DWV589834 EGQ589824:EGR589834 EQM589824:EQN589834 FAI589824:FAJ589834 FKE589824:FKF589834 FUA589824:FUB589834 GDW589824:GDX589834 GNS589824:GNT589834 GXO589824:GXP589834 HHK589824:HHL589834 HRG589824:HRH589834 IBC589824:IBD589834 IKY589824:IKZ589834 IUU589824:IUV589834 JEQ589824:JER589834 JOM589824:JON589834 JYI589824:JYJ589834 KIE589824:KIF589834 KSA589824:KSB589834 LBW589824:LBX589834 LLS589824:LLT589834 LVO589824:LVP589834 MFK589824:MFL589834 MPG589824:MPH589834 MZC589824:MZD589834 NIY589824:NIZ589834 NSU589824:NSV589834 OCQ589824:OCR589834 OMM589824:OMN589834 OWI589824:OWJ589834 PGE589824:PGF589834 PQA589824:PQB589834 PZW589824:PZX589834 QJS589824:QJT589834 QTO589824:QTP589834 RDK589824:RDL589834 RNG589824:RNH589834 RXC589824:RXD589834 SGY589824:SGZ589834 SQU589824:SQV589834 TAQ589824:TAR589834 TKM589824:TKN589834 TUI589824:TUJ589834 UEE589824:UEF589834 UOA589824:UOB589834 UXW589824:UXX589834 VHS589824:VHT589834 VRO589824:VRP589834 WBK589824:WBL589834 WLG589824:WLH589834 WVC589824:WVD589834 B655360:C655370 IQ655360:IR655370 SM655360:SN655370 ACI655360:ACJ655370 AME655360:AMF655370 AWA655360:AWB655370 BFW655360:BFX655370 BPS655360:BPT655370 BZO655360:BZP655370 CJK655360:CJL655370 CTG655360:CTH655370 DDC655360:DDD655370 DMY655360:DMZ655370 DWU655360:DWV655370 EGQ655360:EGR655370 EQM655360:EQN655370 FAI655360:FAJ655370 FKE655360:FKF655370 FUA655360:FUB655370 GDW655360:GDX655370 GNS655360:GNT655370 GXO655360:GXP655370 HHK655360:HHL655370 HRG655360:HRH655370 IBC655360:IBD655370 IKY655360:IKZ655370 IUU655360:IUV655370 JEQ655360:JER655370 JOM655360:JON655370 JYI655360:JYJ655370 KIE655360:KIF655370 KSA655360:KSB655370 LBW655360:LBX655370 LLS655360:LLT655370 LVO655360:LVP655370 MFK655360:MFL655370 MPG655360:MPH655370 MZC655360:MZD655370 NIY655360:NIZ655370 NSU655360:NSV655370 OCQ655360:OCR655370 OMM655360:OMN655370 OWI655360:OWJ655370 PGE655360:PGF655370 PQA655360:PQB655370 PZW655360:PZX655370 QJS655360:QJT655370 QTO655360:QTP655370 RDK655360:RDL655370 RNG655360:RNH655370 RXC655360:RXD655370 SGY655360:SGZ655370 SQU655360:SQV655370 TAQ655360:TAR655370 TKM655360:TKN655370 TUI655360:TUJ655370 UEE655360:UEF655370 UOA655360:UOB655370 UXW655360:UXX655370 VHS655360:VHT655370 VRO655360:VRP655370 WBK655360:WBL655370 WLG655360:WLH655370 WVC655360:WVD655370 B720896:C720906 IQ720896:IR720906 SM720896:SN720906 ACI720896:ACJ720906 AME720896:AMF720906 AWA720896:AWB720906 BFW720896:BFX720906 BPS720896:BPT720906 BZO720896:BZP720906 CJK720896:CJL720906 CTG720896:CTH720906 DDC720896:DDD720906 DMY720896:DMZ720906 DWU720896:DWV720906 EGQ720896:EGR720906 EQM720896:EQN720906 FAI720896:FAJ720906 FKE720896:FKF720906 FUA720896:FUB720906 GDW720896:GDX720906 GNS720896:GNT720906 GXO720896:GXP720906 HHK720896:HHL720906 HRG720896:HRH720906 IBC720896:IBD720906 IKY720896:IKZ720906 IUU720896:IUV720906 JEQ720896:JER720906 JOM720896:JON720906 JYI720896:JYJ720906 KIE720896:KIF720906 KSA720896:KSB720906 LBW720896:LBX720906 LLS720896:LLT720906 LVO720896:LVP720906 MFK720896:MFL720906 MPG720896:MPH720906 MZC720896:MZD720906 NIY720896:NIZ720906 NSU720896:NSV720906 OCQ720896:OCR720906 OMM720896:OMN720906 OWI720896:OWJ720906 PGE720896:PGF720906 PQA720896:PQB720906 PZW720896:PZX720906 QJS720896:QJT720906 QTO720896:QTP720906 RDK720896:RDL720906 RNG720896:RNH720906 RXC720896:RXD720906 SGY720896:SGZ720906 SQU720896:SQV720906 TAQ720896:TAR720906 TKM720896:TKN720906 TUI720896:TUJ720906 UEE720896:UEF720906 UOA720896:UOB720906 UXW720896:UXX720906 VHS720896:VHT720906 VRO720896:VRP720906 WBK720896:WBL720906 WLG720896:WLH720906 WVC720896:WVD720906 B786432:C786442 IQ786432:IR786442 SM786432:SN786442 ACI786432:ACJ786442 AME786432:AMF786442 AWA786432:AWB786442 BFW786432:BFX786442 BPS786432:BPT786442 BZO786432:BZP786442 CJK786432:CJL786442 CTG786432:CTH786442 DDC786432:DDD786442 DMY786432:DMZ786442 DWU786432:DWV786442 EGQ786432:EGR786442 EQM786432:EQN786442 FAI786432:FAJ786442 FKE786432:FKF786442 FUA786432:FUB786442 GDW786432:GDX786442 GNS786432:GNT786442 GXO786432:GXP786442 HHK786432:HHL786442 HRG786432:HRH786442 IBC786432:IBD786442 IKY786432:IKZ786442 IUU786432:IUV786442 JEQ786432:JER786442 JOM786432:JON786442 JYI786432:JYJ786442 KIE786432:KIF786442 KSA786432:KSB786442 LBW786432:LBX786442 LLS786432:LLT786442 LVO786432:LVP786442 MFK786432:MFL786442 MPG786432:MPH786442 MZC786432:MZD786442 NIY786432:NIZ786442 NSU786432:NSV786442 OCQ786432:OCR786442 OMM786432:OMN786442 OWI786432:OWJ786442 PGE786432:PGF786442 PQA786432:PQB786442 PZW786432:PZX786442 QJS786432:QJT786442 QTO786432:QTP786442 RDK786432:RDL786442 RNG786432:RNH786442 RXC786432:RXD786442 SGY786432:SGZ786442 SQU786432:SQV786442 TAQ786432:TAR786442 TKM786432:TKN786442 TUI786432:TUJ786442 UEE786432:UEF786442 UOA786432:UOB786442 UXW786432:UXX786442 VHS786432:VHT786442 VRO786432:VRP786442 WBK786432:WBL786442 WLG786432:WLH786442 WVC786432:WVD786442 B851968:C851978 IQ851968:IR851978 SM851968:SN851978 ACI851968:ACJ851978 AME851968:AMF851978 AWA851968:AWB851978 BFW851968:BFX851978 BPS851968:BPT851978 BZO851968:BZP851978 CJK851968:CJL851978 CTG851968:CTH851978 DDC851968:DDD851978 DMY851968:DMZ851978 DWU851968:DWV851978 EGQ851968:EGR851978 EQM851968:EQN851978 FAI851968:FAJ851978 FKE851968:FKF851978 FUA851968:FUB851978 GDW851968:GDX851978 GNS851968:GNT851978 GXO851968:GXP851978 HHK851968:HHL851978 HRG851968:HRH851978 IBC851968:IBD851978 IKY851968:IKZ851978 IUU851968:IUV851978 JEQ851968:JER851978 JOM851968:JON851978 JYI851968:JYJ851978 KIE851968:KIF851978 KSA851968:KSB851978 LBW851968:LBX851978 LLS851968:LLT851978 LVO851968:LVP851978 MFK851968:MFL851978 MPG851968:MPH851978 MZC851968:MZD851978 NIY851968:NIZ851978 NSU851968:NSV851978 OCQ851968:OCR851978 OMM851968:OMN851978 OWI851968:OWJ851978 PGE851968:PGF851978 PQA851968:PQB851978 PZW851968:PZX851978 QJS851968:QJT851978 QTO851968:QTP851978 RDK851968:RDL851978 RNG851968:RNH851978 RXC851968:RXD851978 SGY851968:SGZ851978 SQU851968:SQV851978 TAQ851968:TAR851978 TKM851968:TKN851978 TUI851968:TUJ851978 UEE851968:UEF851978 UOA851968:UOB851978 UXW851968:UXX851978 VHS851968:VHT851978 VRO851968:VRP851978 WBK851968:WBL851978 WLG851968:WLH851978 WVC851968:WVD851978 B917504:C917514 IQ917504:IR917514 SM917504:SN917514 ACI917504:ACJ917514 AME917504:AMF917514 AWA917504:AWB917514 BFW917504:BFX917514 BPS917504:BPT917514 BZO917504:BZP917514 CJK917504:CJL917514 CTG917504:CTH917514 DDC917504:DDD917514 DMY917504:DMZ917514 DWU917504:DWV917514 EGQ917504:EGR917514 EQM917504:EQN917514 FAI917504:FAJ917514 FKE917504:FKF917514 FUA917504:FUB917514 GDW917504:GDX917514 GNS917504:GNT917514 GXO917504:GXP917514 HHK917504:HHL917514 HRG917504:HRH917514 IBC917504:IBD917514 IKY917504:IKZ917514 IUU917504:IUV917514 JEQ917504:JER917514 JOM917504:JON917514 JYI917504:JYJ917514 KIE917504:KIF917514 KSA917504:KSB917514 LBW917504:LBX917514 LLS917504:LLT917514 LVO917504:LVP917514 MFK917504:MFL917514 MPG917504:MPH917514 MZC917504:MZD917514 NIY917504:NIZ917514 NSU917504:NSV917514 OCQ917504:OCR917514 OMM917504:OMN917514 OWI917504:OWJ917514 PGE917504:PGF917514 PQA917504:PQB917514 PZW917504:PZX917514 QJS917504:QJT917514 QTO917504:QTP917514 RDK917504:RDL917514 RNG917504:RNH917514 RXC917504:RXD917514 SGY917504:SGZ917514 SQU917504:SQV917514 TAQ917504:TAR917514 TKM917504:TKN917514 TUI917504:TUJ917514 UEE917504:UEF917514 UOA917504:UOB917514 UXW917504:UXX917514 VHS917504:VHT917514 VRO917504:VRP917514 WBK917504:WBL917514 WLG917504:WLH917514 WVC917504:WVD917514 B983040:C983050 IQ983040:IR983050 SM983040:SN983050 ACI983040:ACJ983050 AME983040:AMF983050 AWA983040:AWB983050 BFW983040:BFX983050 BPS983040:BPT983050 BZO983040:BZP983050 CJK983040:CJL983050 CTG983040:CTH983050 DDC983040:DDD983050 DMY983040:DMZ983050 DWU983040:DWV983050 EGQ983040:EGR983050 EQM983040:EQN983050 FAI983040:FAJ983050 FKE983040:FKF983050 FUA983040:FUB983050 GDW983040:GDX983050 GNS983040:GNT983050 GXO983040:GXP983050 HHK983040:HHL983050 HRG983040:HRH983050 IBC983040:IBD983050 IKY983040:IKZ983050 IUU983040:IUV983050 JEQ983040:JER983050 JOM983040:JON983050 JYI983040:JYJ983050 KIE983040:KIF983050 KSA983040:KSB983050 LBW983040:LBX983050 LLS983040:LLT983050 LVO983040:LVP983050 MFK983040:MFL983050 MPG983040:MPH983050 MZC983040:MZD983050 NIY983040:NIZ983050 NSU983040:NSV983050 OCQ983040:OCR983050 OMM983040:OMN983050 OWI983040:OWJ983050 PGE983040:PGF983050 PQA983040:PQB983050 PZW983040:PZX983050 QJS983040:QJT983050 QTO983040:QTP983050 RDK983040:RDL983050 RNG983040:RNH983050 RXC983040:RXD983050 SGY983040:SGZ983050 SQU983040:SQV983050 TAQ983040:TAR983050 TKM983040:TKN983050 TUI983040:TUJ983050 UEE983040:UEF983050 UOA983040:UOB983050 UXW983040:UXX983050 VHS983040:VHT983050 VRO983040:VRP983050 WBK983040:WBL983050 WLG983040:WLH983050 WVC983040:WVD983050">
      <formula1>"常勤,非常勤"</formula1>
      <formula2>0</formula2>
    </dataValidation>
    <dataValidation type="list" allowBlank="1" showErrorMessage="1" errorTitle="入力規則違反" error="リストから選択してください" sqref="JA5:JA12 SW5:SW12 ACS5:ACS12 AMO5:AMO12 AWK5:AWK12 BGG5:BGG12 BQC5:BQC12 BZY5:BZY12 CJU5:CJU12 CTQ5:CTQ12 DDM5:DDM12 DNI5:DNI12 DXE5:DXE12 EHA5:EHA12 EQW5:EQW12 FAS5:FAS12 FKO5:FKO12 FUK5:FUK12 GEG5:GEG12 GOC5:GOC12 GXY5:GXY12 HHU5:HHU12 HRQ5:HRQ12 IBM5:IBM12 ILI5:ILI12 IVE5:IVE12 JFA5:JFA12 JOW5:JOW12 JYS5:JYS12 KIO5:KIO12 KSK5:KSK12 LCG5:LCG12 LMC5:LMC12 LVY5:LVY12 MFU5:MFU12 MPQ5:MPQ12 MZM5:MZM12 NJI5:NJI12 NTE5:NTE12 ODA5:ODA12 OMW5:OMW12 OWS5:OWS12 PGO5:PGO12 PQK5:PQK12 QAG5:QAG12 QKC5:QKC12 QTY5:QTY12 RDU5:RDU12 RNQ5:RNQ12 RXM5:RXM12 SHI5:SHI12 SRE5:SRE12 TBA5:TBA12 TKW5:TKW12 TUS5:TUS12 UEO5:UEO12 UOK5:UOK12 UYG5:UYG12 VIC5:VIC12 VRY5:VRY12 WBU5:WBU12 WLQ5:WLQ12 WVM5:WVM12 JA65536:JA65546 SW65536:SW65546 ACS65536:ACS65546 AMO65536:AMO65546 AWK65536:AWK65546 BGG65536:BGG65546 BQC65536:BQC65546 BZY65536:BZY65546 CJU65536:CJU65546 CTQ65536:CTQ65546 DDM65536:DDM65546 DNI65536:DNI65546 DXE65536:DXE65546 EHA65536:EHA65546 EQW65536:EQW65546 FAS65536:FAS65546 FKO65536:FKO65546 FUK65536:FUK65546 GEG65536:GEG65546 GOC65536:GOC65546 GXY65536:GXY65546 HHU65536:HHU65546 HRQ65536:HRQ65546 IBM65536:IBM65546 ILI65536:ILI65546 IVE65536:IVE65546 JFA65536:JFA65546 JOW65536:JOW65546 JYS65536:JYS65546 KIO65536:KIO65546 KSK65536:KSK65546 LCG65536:LCG65546 LMC65536:LMC65546 LVY65536:LVY65546 MFU65536:MFU65546 MPQ65536:MPQ65546 MZM65536:MZM65546 NJI65536:NJI65546 NTE65536:NTE65546 ODA65536:ODA65546 OMW65536:OMW65546 OWS65536:OWS65546 PGO65536:PGO65546 PQK65536:PQK65546 QAG65536:QAG65546 QKC65536:QKC65546 QTY65536:QTY65546 RDU65536:RDU65546 RNQ65536:RNQ65546 RXM65536:RXM65546 SHI65536:SHI65546 SRE65536:SRE65546 TBA65536:TBA65546 TKW65536:TKW65546 TUS65536:TUS65546 UEO65536:UEO65546 UOK65536:UOK65546 UYG65536:UYG65546 VIC65536:VIC65546 VRY65536:VRY65546 WBU65536:WBU65546 WLQ65536:WLQ65546 WVM65536:WVM65546 JA131072:JA131082 SW131072:SW131082 ACS131072:ACS131082 AMO131072:AMO131082 AWK131072:AWK131082 BGG131072:BGG131082 BQC131072:BQC131082 BZY131072:BZY131082 CJU131072:CJU131082 CTQ131072:CTQ131082 DDM131072:DDM131082 DNI131072:DNI131082 DXE131072:DXE131082 EHA131072:EHA131082 EQW131072:EQW131082 FAS131072:FAS131082 FKO131072:FKO131082 FUK131072:FUK131082 GEG131072:GEG131082 GOC131072:GOC131082 GXY131072:GXY131082 HHU131072:HHU131082 HRQ131072:HRQ131082 IBM131072:IBM131082 ILI131072:ILI131082 IVE131072:IVE131082 JFA131072:JFA131082 JOW131072:JOW131082 JYS131072:JYS131082 KIO131072:KIO131082 KSK131072:KSK131082 LCG131072:LCG131082 LMC131072:LMC131082 LVY131072:LVY131082 MFU131072:MFU131082 MPQ131072:MPQ131082 MZM131072:MZM131082 NJI131072:NJI131082 NTE131072:NTE131082 ODA131072:ODA131082 OMW131072:OMW131082 OWS131072:OWS131082 PGO131072:PGO131082 PQK131072:PQK131082 QAG131072:QAG131082 QKC131072:QKC131082 QTY131072:QTY131082 RDU131072:RDU131082 RNQ131072:RNQ131082 RXM131072:RXM131082 SHI131072:SHI131082 SRE131072:SRE131082 TBA131072:TBA131082 TKW131072:TKW131082 TUS131072:TUS131082 UEO131072:UEO131082 UOK131072:UOK131082 UYG131072:UYG131082 VIC131072:VIC131082 VRY131072:VRY131082 WBU131072:WBU131082 WLQ131072:WLQ131082 WVM131072:WVM131082 JA196608:JA196618 SW196608:SW196618 ACS196608:ACS196618 AMO196608:AMO196618 AWK196608:AWK196618 BGG196608:BGG196618 BQC196608:BQC196618 BZY196608:BZY196618 CJU196608:CJU196618 CTQ196608:CTQ196618 DDM196608:DDM196618 DNI196608:DNI196618 DXE196608:DXE196618 EHA196608:EHA196618 EQW196608:EQW196618 FAS196608:FAS196618 FKO196608:FKO196618 FUK196608:FUK196618 GEG196608:GEG196618 GOC196608:GOC196618 GXY196608:GXY196618 HHU196608:HHU196618 HRQ196608:HRQ196618 IBM196608:IBM196618 ILI196608:ILI196618 IVE196608:IVE196618 JFA196608:JFA196618 JOW196608:JOW196618 JYS196608:JYS196618 KIO196608:KIO196618 KSK196608:KSK196618 LCG196608:LCG196618 LMC196608:LMC196618 LVY196608:LVY196618 MFU196608:MFU196618 MPQ196608:MPQ196618 MZM196608:MZM196618 NJI196608:NJI196618 NTE196608:NTE196618 ODA196608:ODA196618 OMW196608:OMW196618 OWS196608:OWS196618 PGO196608:PGO196618 PQK196608:PQK196618 QAG196608:QAG196618 QKC196608:QKC196618 QTY196608:QTY196618 RDU196608:RDU196618 RNQ196608:RNQ196618 RXM196608:RXM196618 SHI196608:SHI196618 SRE196608:SRE196618 TBA196608:TBA196618 TKW196608:TKW196618 TUS196608:TUS196618 UEO196608:UEO196618 UOK196608:UOK196618 UYG196608:UYG196618 VIC196608:VIC196618 VRY196608:VRY196618 WBU196608:WBU196618 WLQ196608:WLQ196618 WVM196608:WVM196618 JA262144:JA262154 SW262144:SW262154 ACS262144:ACS262154 AMO262144:AMO262154 AWK262144:AWK262154 BGG262144:BGG262154 BQC262144:BQC262154 BZY262144:BZY262154 CJU262144:CJU262154 CTQ262144:CTQ262154 DDM262144:DDM262154 DNI262144:DNI262154 DXE262144:DXE262154 EHA262144:EHA262154 EQW262144:EQW262154 FAS262144:FAS262154 FKO262144:FKO262154 FUK262144:FUK262154 GEG262144:GEG262154 GOC262144:GOC262154 GXY262144:GXY262154 HHU262144:HHU262154 HRQ262144:HRQ262154 IBM262144:IBM262154 ILI262144:ILI262154 IVE262144:IVE262154 JFA262144:JFA262154 JOW262144:JOW262154 JYS262144:JYS262154 KIO262144:KIO262154 KSK262144:KSK262154 LCG262144:LCG262154 LMC262144:LMC262154 LVY262144:LVY262154 MFU262144:MFU262154 MPQ262144:MPQ262154 MZM262144:MZM262154 NJI262144:NJI262154 NTE262144:NTE262154 ODA262144:ODA262154 OMW262144:OMW262154 OWS262144:OWS262154 PGO262144:PGO262154 PQK262144:PQK262154 QAG262144:QAG262154 QKC262144:QKC262154 QTY262144:QTY262154 RDU262144:RDU262154 RNQ262144:RNQ262154 RXM262144:RXM262154 SHI262144:SHI262154 SRE262144:SRE262154 TBA262144:TBA262154 TKW262144:TKW262154 TUS262144:TUS262154 UEO262144:UEO262154 UOK262144:UOK262154 UYG262144:UYG262154 VIC262144:VIC262154 VRY262144:VRY262154 WBU262144:WBU262154 WLQ262144:WLQ262154 WVM262144:WVM262154 JA327680:JA327690 SW327680:SW327690 ACS327680:ACS327690 AMO327680:AMO327690 AWK327680:AWK327690 BGG327680:BGG327690 BQC327680:BQC327690 BZY327680:BZY327690 CJU327680:CJU327690 CTQ327680:CTQ327690 DDM327680:DDM327690 DNI327680:DNI327690 DXE327680:DXE327690 EHA327680:EHA327690 EQW327680:EQW327690 FAS327680:FAS327690 FKO327680:FKO327690 FUK327680:FUK327690 GEG327680:GEG327690 GOC327680:GOC327690 GXY327680:GXY327690 HHU327680:HHU327690 HRQ327680:HRQ327690 IBM327680:IBM327690 ILI327680:ILI327690 IVE327680:IVE327690 JFA327680:JFA327690 JOW327680:JOW327690 JYS327680:JYS327690 KIO327680:KIO327690 KSK327680:KSK327690 LCG327680:LCG327690 LMC327680:LMC327690 LVY327680:LVY327690 MFU327680:MFU327690 MPQ327680:MPQ327690 MZM327680:MZM327690 NJI327680:NJI327690 NTE327680:NTE327690 ODA327680:ODA327690 OMW327680:OMW327690 OWS327680:OWS327690 PGO327680:PGO327690 PQK327680:PQK327690 QAG327680:QAG327690 QKC327680:QKC327690 QTY327680:QTY327690 RDU327680:RDU327690 RNQ327680:RNQ327690 RXM327680:RXM327690 SHI327680:SHI327690 SRE327680:SRE327690 TBA327680:TBA327690 TKW327680:TKW327690 TUS327680:TUS327690 UEO327680:UEO327690 UOK327680:UOK327690 UYG327680:UYG327690 VIC327680:VIC327690 VRY327680:VRY327690 WBU327680:WBU327690 WLQ327680:WLQ327690 WVM327680:WVM327690 JA393216:JA393226 SW393216:SW393226 ACS393216:ACS393226 AMO393216:AMO393226 AWK393216:AWK393226 BGG393216:BGG393226 BQC393216:BQC393226 BZY393216:BZY393226 CJU393216:CJU393226 CTQ393216:CTQ393226 DDM393216:DDM393226 DNI393216:DNI393226 DXE393216:DXE393226 EHA393216:EHA393226 EQW393216:EQW393226 FAS393216:FAS393226 FKO393216:FKO393226 FUK393216:FUK393226 GEG393216:GEG393226 GOC393216:GOC393226 GXY393216:GXY393226 HHU393216:HHU393226 HRQ393216:HRQ393226 IBM393216:IBM393226 ILI393216:ILI393226 IVE393216:IVE393226 JFA393216:JFA393226 JOW393216:JOW393226 JYS393216:JYS393226 KIO393216:KIO393226 KSK393216:KSK393226 LCG393216:LCG393226 LMC393216:LMC393226 LVY393216:LVY393226 MFU393216:MFU393226 MPQ393216:MPQ393226 MZM393216:MZM393226 NJI393216:NJI393226 NTE393216:NTE393226 ODA393216:ODA393226 OMW393216:OMW393226 OWS393216:OWS393226 PGO393216:PGO393226 PQK393216:PQK393226 QAG393216:QAG393226 QKC393216:QKC393226 QTY393216:QTY393226 RDU393216:RDU393226 RNQ393216:RNQ393226 RXM393216:RXM393226 SHI393216:SHI393226 SRE393216:SRE393226 TBA393216:TBA393226 TKW393216:TKW393226 TUS393216:TUS393226 UEO393216:UEO393226 UOK393216:UOK393226 UYG393216:UYG393226 VIC393216:VIC393226 VRY393216:VRY393226 WBU393216:WBU393226 WLQ393216:WLQ393226 WVM393216:WVM393226 JA458752:JA458762 SW458752:SW458762 ACS458752:ACS458762 AMO458752:AMO458762 AWK458752:AWK458762 BGG458752:BGG458762 BQC458752:BQC458762 BZY458752:BZY458762 CJU458752:CJU458762 CTQ458752:CTQ458762 DDM458752:DDM458762 DNI458752:DNI458762 DXE458752:DXE458762 EHA458752:EHA458762 EQW458752:EQW458762 FAS458752:FAS458762 FKO458752:FKO458762 FUK458752:FUK458762 GEG458752:GEG458762 GOC458752:GOC458762 GXY458752:GXY458762 HHU458752:HHU458762 HRQ458752:HRQ458762 IBM458752:IBM458762 ILI458752:ILI458762 IVE458752:IVE458762 JFA458752:JFA458762 JOW458752:JOW458762 JYS458752:JYS458762 KIO458752:KIO458762 KSK458752:KSK458762 LCG458752:LCG458762 LMC458752:LMC458762 LVY458752:LVY458762 MFU458752:MFU458762 MPQ458752:MPQ458762 MZM458752:MZM458762 NJI458752:NJI458762 NTE458752:NTE458762 ODA458752:ODA458762 OMW458752:OMW458762 OWS458752:OWS458762 PGO458752:PGO458762 PQK458752:PQK458762 QAG458752:QAG458762 QKC458752:QKC458762 QTY458752:QTY458762 RDU458752:RDU458762 RNQ458752:RNQ458762 RXM458752:RXM458762 SHI458752:SHI458762 SRE458752:SRE458762 TBA458752:TBA458762 TKW458752:TKW458762 TUS458752:TUS458762 UEO458752:UEO458762 UOK458752:UOK458762 UYG458752:UYG458762 VIC458752:VIC458762 VRY458752:VRY458762 WBU458752:WBU458762 WLQ458752:WLQ458762 WVM458752:WVM458762 JA524288:JA524298 SW524288:SW524298 ACS524288:ACS524298 AMO524288:AMO524298 AWK524288:AWK524298 BGG524288:BGG524298 BQC524288:BQC524298 BZY524288:BZY524298 CJU524288:CJU524298 CTQ524288:CTQ524298 DDM524288:DDM524298 DNI524288:DNI524298 DXE524288:DXE524298 EHA524288:EHA524298 EQW524288:EQW524298 FAS524288:FAS524298 FKO524288:FKO524298 FUK524288:FUK524298 GEG524288:GEG524298 GOC524288:GOC524298 GXY524288:GXY524298 HHU524288:HHU524298 HRQ524288:HRQ524298 IBM524288:IBM524298 ILI524288:ILI524298 IVE524288:IVE524298 JFA524288:JFA524298 JOW524288:JOW524298 JYS524288:JYS524298 KIO524288:KIO524298 KSK524288:KSK524298 LCG524288:LCG524298 LMC524288:LMC524298 LVY524288:LVY524298 MFU524288:MFU524298 MPQ524288:MPQ524298 MZM524288:MZM524298 NJI524288:NJI524298 NTE524288:NTE524298 ODA524288:ODA524298 OMW524288:OMW524298 OWS524288:OWS524298 PGO524288:PGO524298 PQK524288:PQK524298 QAG524288:QAG524298 QKC524288:QKC524298 QTY524288:QTY524298 RDU524288:RDU524298 RNQ524288:RNQ524298 RXM524288:RXM524298 SHI524288:SHI524298 SRE524288:SRE524298 TBA524288:TBA524298 TKW524288:TKW524298 TUS524288:TUS524298 UEO524288:UEO524298 UOK524288:UOK524298 UYG524288:UYG524298 VIC524288:VIC524298 VRY524288:VRY524298 WBU524288:WBU524298 WLQ524288:WLQ524298 WVM524288:WVM524298 JA589824:JA589834 SW589824:SW589834 ACS589824:ACS589834 AMO589824:AMO589834 AWK589824:AWK589834 BGG589824:BGG589834 BQC589824:BQC589834 BZY589824:BZY589834 CJU589824:CJU589834 CTQ589824:CTQ589834 DDM589824:DDM589834 DNI589824:DNI589834 DXE589824:DXE589834 EHA589824:EHA589834 EQW589824:EQW589834 FAS589824:FAS589834 FKO589824:FKO589834 FUK589824:FUK589834 GEG589824:GEG589834 GOC589824:GOC589834 GXY589824:GXY589834 HHU589824:HHU589834 HRQ589824:HRQ589834 IBM589824:IBM589834 ILI589824:ILI589834 IVE589824:IVE589834 JFA589824:JFA589834 JOW589824:JOW589834 JYS589824:JYS589834 KIO589824:KIO589834 KSK589824:KSK589834 LCG589824:LCG589834 LMC589824:LMC589834 LVY589824:LVY589834 MFU589824:MFU589834 MPQ589824:MPQ589834 MZM589824:MZM589834 NJI589824:NJI589834 NTE589824:NTE589834 ODA589824:ODA589834 OMW589824:OMW589834 OWS589824:OWS589834 PGO589824:PGO589834 PQK589824:PQK589834 QAG589824:QAG589834 QKC589824:QKC589834 QTY589824:QTY589834 RDU589824:RDU589834 RNQ589824:RNQ589834 RXM589824:RXM589834 SHI589824:SHI589834 SRE589824:SRE589834 TBA589824:TBA589834 TKW589824:TKW589834 TUS589824:TUS589834 UEO589824:UEO589834 UOK589824:UOK589834 UYG589824:UYG589834 VIC589824:VIC589834 VRY589824:VRY589834 WBU589824:WBU589834 WLQ589824:WLQ589834 WVM589824:WVM589834 JA655360:JA655370 SW655360:SW655370 ACS655360:ACS655370 AMO655360:AMO655370 AWK655360:AWK655370 BGG655360:BGG655370 BQC655360:BQC655370 BZY655360:BZY655370 CJU655360:CJU655370 CTQ655360:CTQ655370 DDM655360:DDM655370 DNI655360:DNI655370 DXE655360:DXE655370 EHA655360:EHA655370 EQW655360:EQW655370 FAS655360:FAS655370 FKO655360:FKO655370 FUK655360:FUK655370 GEG655360:GEG655370 GOC655360:GOC655370 GXY655360:GXY655370 HHU655360:HHU655370 HRQ655360:HRQ655370 IBM655360:IBM655370 ILI655360:ILI655370 IVE655360:IVE655370 JFA655360:JFA655370 JOW655360:JOW655370 JYS655360:JYS655370 KIO655360:KIO655370 KSK655360:KSK655370 LCG655360:LCG655370 LMC655360:LMC655370 LVY655360:LVY655370 MFU655360:MFU655370 MPQ655360:MPQ655370 MZM655360:MZM655370 NJI655360:NJI655370 NTE655360:NTE655370 ODA655360:ODA655370 OMW655360:OMW655370 OWS655360:OWS655370 PGO655360:PGO655370 PQK655360:PQK655370 QAG655360:QAG655370 QKC655360:QKC655370 QTY655360:QTY655370 RDU655360:RDU655370 RNQ655360:RNQ655370 RXM655360:RXM655370 SHI655360:SHI655370 SRE655360:SRE655370 TBA655360:TBA655370 TKW655360:TKW655370 TUS655360:TUS655370 UEO655360:UEO655370 UOK655360:UOK655370 UYG655360:UYG655370 VIC655360:VIC655370 VRY655360:VRY655370 WBU655360:WBU655370 WLQ655360:WLQ655370 WVM655360:WVM655370 JA720896:JA720906 SW720896:SW720906 ACS720896:ACS720906 AMO720896:AMO720906 AWK720896:AWK720906 BGG720896:BGG720906 BQC720896:BQC720906 BZY720896:BZY720906 CJU720896:CJU720906 CTQ720896:CTQ720906 DDM720896:DDM720906 DNI720896:DNI720906 DXE720896:DXE720906 EHA720896:EHA720906 EQW720896:EQW720906 FAS720896:FAS720906 FKO720896:FKO720906 FUK720896:FUK720906 GEG720896:GEG720906 GOC720896:GOC720906 GXY720896:GXY720906 HHU720896:HHU720906 HRQ720896:HRQ720906 IBM720896:IBM720906 ILI720896:ILI720906 IVE720896:IVE720906 JFA720896:JFA720906 JOW720896:JOW720906 JYS720896:JYS720906 KIO720896:KIO720906 KSK720896:KSK720906 LCG720896:LCG720906 LMC720896:LMC720906 LVY720896:LVY720906 MFU720896:MFU720906 MPQ720896:MPQ720906 MZM720896:MZM720906 NJI720896:NJI720906 NTE720896:NTE720906 ODA720896:ODA720906 OMW720896:OMW720906 OWS720896:OWS720906 PGO720896:PGO720906 PQK720896:PQK720906 QAG720896:QAG720906 QKC720896:QKC720906 QTY720896:QTY720906 RDU720896:RDU720906 RNQ720896:RNQ720906 RXM720896:RXM720906 SHI720896:SHI720906 SRE720896:SRE720906 TBA720896:TBA720906 TKW720896:TKW720906 TUS720896:TUS720906 UEO720896:UEO720906 UOK720896:UOK720906 UYG720896:UYG720906 VIC720896:VIC720906 VRY720896:VRY720906 WBU720896:WBU720906 WLQ720896:WLQ720906 WVM720896:WVM720906 JA786432:JA786442 SW786432:SW786442 ACS786432:ACS786442 AMO786432:AMO786442 AWK786432:AWK786442 BGG786432:BGG786442 BQC786432:BQC786442 BZY786432:BZY786442 CJU786432:CJU786442 CTQ786432:CTQ786442 DDM786432:DDM786442 DNI786432:DNI786442 DXE786432:DXE786442 EHA786432:EHA786442 EQW786432:EQW786442 FAS786432:FAS786442 FKO786432:FKO786442 FUK786432:FUK786442 GEG786432:GEG786442 GOC786432:GOC786442 GXY786432:GXY786442 HHU786432:HHU786442 HRQ786432:HRQ786442 IBM786432:IBM786442 ILI786432:ILI786442 IVE786432:IVE786442 JFA786432:JFA786442 JOW786432:JOW786442 JYS786432:JYS786442 KIO786432:KIO786442 KSK786432:KSK786442 LCG786432:LCG786442 LMC786432:LMC786442 LVY786432:LVY786442 MFU786432:MFU786442 MPQ786432:MPQ786442 MZM786432:MZM786442 NJI786432:NJI786442 NTE786432:NTE786442 ODA786432:ODA786442 OMW786432:OMW786442 OWS786432:OWS786442 PGO786432:PGO786442 PQK786432:PQK786442 QAG786432:QAG786442 QKC786432:QKC786442 QTY786432:QTY786442 RDU786432:RDU786442 RNQ786432:RNQ786442 RXM786432:RXM786442 SHI786432:SHI786442 SRE786432:SRE786442 TBA786432:TBA786442 TKW786432:TKW786442 TUS786432:TUS786442 UEO786432:UEO786442 UOK786432:UOK786442 UYG786432:UYG786442 VIC786432:VIC786442 VRY786432:VRY786442 WBU786432:WBU786442 WLQ786432:WLQ786442 WVM786432:WVM786442 JA851968:JA851978 SW851968:SW851978 ACS851968:ACS851978 AMO851968:AMO851978 AWK851968:AWK851978 BGG851968:BGG851978 BQC851968:BQC851978 BZY851968:BZY851978 CJU851968:CJU851978 CTQ851968:CTQ851978 DDM851968:DDM851978 DNI851968:DNI851978 DXE851968:DXE851978 EHA851968:EHA851978 EQW851968:EQW851978 FAS851968:FAS851978 FKO851968:FKO851978 FUK851968:FUK851978 GEG851968:GEG851978 GOC851968:GOC851978 GXY851968:GXY851978 HHU851968:HHU851978 HRQ851968:HRQ851978 IBM851968:IBM851978 ILI851968:ILI851978 IVE851968:IVE851978 JFA851968:JFA851978 JOW851968:JOW851978 JYS851968:JYS851978 KIO851968:KIO851978 KSK851968:KSK851978 LCG851968:LCG851978 LMC851968:LMC851978 LVY851968:LVY851978 MFU851968:MFU851978 MPQ851968:MPQ851978 MZM851968:MZM851978 NJI851968:NJI851978 NTE851968:NTE851978 ODA851968:ODA851978 OMW851968:OMW851978 OWS851968:OWS851978 PGO851968:PGO851978 PQK851968:PQK851978 QAG851968:QAG851978 QKC851968:QKC851978 QTY851968:QTY851978 RDU851968:RDU851978 RNQ851968:RNQ851978 RXM851968:RXM851978 SHI851968:SHI851978 SRE851968:SRE851978 TBA851968:TBA851978 TKW851968:TKW851978 TUS851968:TUS851978 UEO851968:UEO851978 UOK851968:UOK851978 UYG851968:UYG851978 VIC851968:VIC851978 VRY851968:VRY851978 WBU851968:WBU851978 WLQ851968:WLQ851978 WVM851968:WVM851978 JA917504:JA917514 SW917504:SW917514 ACS917504:ACS917514 AMO917504:AMO917514 AWK917504:AWK917514 BGG917504:BGG917514 BQC917504:BQC917514 BZY917504:BZY917514 CJU917504:CJU917514 CTQ917504:CTQ917514 DDM917504:DDM917514 DNI917504:DNI917514 DXE917504:DXE917514 EHA917504:EHA917514 EQW917504:EQW917514 FAS917504:FAS917514 FKO917504:FKO917514 FUK917504:FUK917514 GEG917504:GEG917514 GOC917504:GOC917514 GXY917504:GXY917514 HHU917504:HHU917514 HRQ917504:HRQ917514 IBM917504:IBM917514 ILI917504:ILI917514 IVE917504:IVE917514 JFA917504:JFA917514 JOW917504:JOW917514 JYS917504:JYS917514 KIO917504:KIO917514 KSK917504:KSK917514 LCG917504:LCG917514 LMC917504:LMC917514 LVY917504:LVY917514 MFU917504:MFU917514 MPQ917504:MPQ917514 MZM917504:MZM917514 NJI917504:NJI917514 NTE917504:NTE917514 ODA917504:ODA917514 OMW917504:OMW917514 OWS917504:OWS917514 PGO917504:PGO917514 PQK917504:PQK917514 QAG917504:QAG917514 QKC917504:QKC917514 QTY917504:QTY917514 RDU917504:RDU917514 RNQ917504:RNQ917514 RXM917504:RXM917514 SHI917504:SHI917514 SRE917504:SRE917514 TBA917504:TBA917514 TKW917504:TKW917514 TUS917504:TUS917514 UEO917504:UEO917514 UOK917504:UOK917514 UYG917504:UYG917514 VIC917504:VIC917514 VRY917504:VRY917514 WBU917504:WBU917514 WLQ917504:WLQ917514 WVM917504:WVM917514 JA983040:JA983050 SW983040:SW983050 ACS983040:ACS983050 AMO983040:AMO983050 AWK983040:AWK983050 BGG983040:BGG983050 BQC983040:BQC983050 BZY983040:BZY983050 CJU983040:CJU983050 CTQ983040:CTQ983050 DDM983040:DDM983050 DNI983040:DNI983050 DXE983040:DXE983050 EHA983040:EHA983050 EQW983040:EQW983050 FAS983040:FAS983050 FKO983040:FKO983050 FUK983040:FUK983050 GEG983040:GEG983050 GOC983040:GOC983050 GXY983040:GXY983050 HHU983040:HHU983050 HRQ983040:HRQ983050 IBM983040:IBM983050 ILI983040:ILI983050 IVE983040:IVE983050 JFA983040:JFA983050 JOW983040:JOW983050 JYS983040:JYS983050 KIO983040:KIO983050 KSK983040:KSK983050 LCG983040:LCG983050 LMC983040:LMC983050 LVY983040:LVY983050 MFU983040:MFU983050 MPQ983040:MPQ983050 MZM983040:MZM983050 NJI983040:NJI983050 NTE983040:NTE983050 ODA983040:ODA983050 OMW983040:OMW983050 OWS983040:OWS983050 PGO983040:PGO983050 PQK983040:PQK983050 QAG983040:QAG983050 QKC983040:QKC983050 QTY983040:QTY983050 RDU983040:RDU983050 RNQ983040:RNQ983050 RXM983040:RXM983050 SHI983040:SHI983050 SRE983040:SRE983050 TBA983040:TBA983050 TKW983040:TKW983050 TUS983040:TUS983050 UEO983040:UEO983050 UOK983040:UOK983050 UYG983040:UYG983050 VIC983040:VIC983050 VRY983040:VRY983050 WBU983040:WBU983050 WLQ983040:WLQ983050 WVM983040:WVM983050">
      <formula1>"1,2,3,4,5,6,7,8"</formula1>
      <formula2>0</formula2>
    </dataValidation>
  </dataValidations>
  <pageMargins left="0.6692913385826772" right="0.55118110236220474" top="0.62992125984251968" bottom="0.70866141732283472" header="0.51181102362204722" footer="0.51181102362204722"/>
  <pageSetup paperSize="9" firstPageNumber="0" orientation="landscape"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21</vt:i4>
      </vt:variant>
    </vt:vector>
  </HeadingPairs>
  <TitlesOfParts>
    <vt:vector size="51" baseType="lpstr">
      <vt:lpstr>P0</vt:lpstr>
      <vt:lpstr>P1</vt:lpstr>
      <vt:lpstr>P2 </vt:lpstr>
      <vt:lpstr>P3 </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'P1'!Print_Area</vt:lpstr>
      <vt:lpstr>'P11'!Print_Area</vt:lpstr>
      <vt:lpstr>'P12'!Print_Area</vt:lpstr>
      <vt:lpstr>'P13'!Print_Area</vt:lpstr>
      <vt:lpstr>'P14'!Print_Area</vt:lpstr>
      <vt:lpstr>'P15'!Print_Area</vt:lpstr>
      <vt:lpstr>'P16'!Print_Area</vt:lpstr>
      <vt:lpstr>'P17'!Print_Area</vt:lpstr>
      <vt:lpstr>'P19'!Print_Area</vt:lpstr>
      <vt:lpstr>'P21'!Print_Area</vt:lpstr>
      <vt:lpstr>'P22'!Print_Area</vt:lpstr>
      <vt:lpstr>'P23'!Print_Area</vt:lpstr>
      <vt:lpstr>'P24'!Print_Area</vt:lpstr>
      <vt:lpstr>'P25'!Print_Area</vt:lpstr>
      <vt:lpstr>'P26'!Print_Area</vt:lpstr>
      <vt:lpstr>'P27'!Print_Area</vt:lpstr>
      <vt:lpstr>'P28'!Print_Area</vt:lpstr>
      <vt:lpstr>'P3 '!Print_Area</vt:lpstr>
      <vt:lpstr>'P4'!Print_Area</vt:lpstr>
      <vt:lpstr>'P6'!Print_Area</vt:lpstr>
      <vt:lpstr>'P7'!Print_Area</vt:lpstr>
    </vt:vector>
  </TitlesOfParts>
  <Company>板橋区IT推進室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test</cp:lastModifiedBy>
  <cp:lastPrinted>2024-06-03T03:59:24Z</cp:lastPrinted>
  <dcterms:created xsi:type="dcterms:W3CDTF">2024-06-03T02:56:55Z</dcterms:created>
  <dcterms:modified xsi:type="dcterms:W3CDTF">2024-06-03T05:41:34Z</dcterms:modified>
</cp:coreProperties>
</file>