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2DB5FD9E-023B-4DBA-AA24-34E3DFF7A9A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8.6.1" sheetId="1" r:id="rId1"/>
  </sheets>
  <definedNames>
    <definedName name="_xlnm.Print_Titles" localSheetId="0">'R8.6.1'!$1:$3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1" l="1"/>
  <c r="J34" i="1"/>
  <c r="I34" i="1"/>
</calcChain>
</file>

<file path=xl/sharedStrings.xml><?xml version="1.0" encoding="utf-8"?>
<sst xmlns="http://schemas.openxmlformats.org/spreadsheetml/2006/main" count="137" uniqueCount="132">
  <si>
    <t>名簿登録者数</t>
    <rPh sb="0" eb="2">
      <t>メイボ</t>
    </rPh>
    <rPh sb="2" eb="4">
      <t>トウロク</t>
    </rPh>
    <rPh sb="4" eb="5">
      <t>シャ</t>
    </rPh>
    <rPh sb="5" eb="6">
      <t>スウ</t>
    </rPh>
    <phoneticPr fontId="2"/>
  </si>
  <si>
    <t>No.</t>
    <phoneticPr fontId="2"/>
  </si>
  <si>
    <t>投　票　区　名</t>
    <rPh sb="0" eb="1">
      <t>トウ</t>
    </rPh>
    <rPh sb="2" eb="3">
      <t>ヒョウ</t>
    </rPh>
    <rPh sb="4" eb="5">
      <t>ク</t>
    </rPh>
    <rPh sb="6" eb="7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</si>
  <si>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</si>
  <si>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</si>
  <si>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2"/>
  </si>
  <si>
    <t>01</t>
    <phoneticPr fontId="0"/>
  </si>
  <si>
    <t>33</t>
    <phoneticPr fontId="0"/>
  </si>
  <si>
    <t>02</t>
    <phoneticPr fontId="0"/>
  </si>
  <si>
    <t>34</t>
    <phoneticPr fontId="0"/>
  </si>
  <si>
    <t>03</t>
    <phoneticPr fontId="0"/>
  </si>
  <si>
    <t>35</t>
    <phoneticPr fontId="0"/>
  </si>
  <si>
    <t>04</t>
    <phoneticPr fontId="0"/>
  </si>
  <si>
    <t>36</t>
    <phoneticPr fontId="0"/>
  </si>
  <si>
    <t>05</t>
    <phoneticPr fontId="0"/>
  </si>
  <si>
    <t>37</t>
    <phoneticPr fontId="0"/>
  </si>
  <si>
    <t>06</t>
    <phoneticPr fontId="0"/>
  </si>
  <si>
    <t>38</t>
    <phoneticPr fontId="0"/>
  </si>
  <si>
    <t>07</t>
    <phoneticPr fontId="0"/>
  </si>
  <si>
    <t>39</t>
    <phoneticPr fontId="0"/>
  </si>
  <si>
    <t>08</t>
    <phoneticPr fontId="0"/>
  </si>
  <si>
    <t>40</t>
    <phoneticPr fontId="0"/>
  </si>
  <si>
    <t>09</t>
    <phoneticPr fontId="0"/>
  </si>
  <si>
    <t>41</t>
    <phoneticPr fontId="0"/>
  </si>
  <si>
    <t>10</t>
    <phoneticPr fontId="0"/>
  </si>
  <si>
    <t>42</t>
    <phoneticPr fontId="0"/>
  </si>
  <si>
    <t>11</t>
    <phoneticPr fontId="0"/>
  </si>
  <si>
    <t>43</t>
    <phoneticPr fontId="0"/>
  </si>
  <si>
    <t>12</t>
    <phoneticPr fontId="0"/>
  </si>
  <si>
    <t>44</t>
    <phoneticPr fontId="0"/>
  </si>
  <si>
    <t>13</t>
    <phoneticPr fontId="0"/>
  </si>
  <si>
    <t>45</t>
    <phoneticPr fontId="0"/>
  </si>
  <si>
    <t>14</t>
    <phoneticPr fontId="0"/>
  </si>
  <si>
    <t>46</t>
    <phoneticPr fontId="0"/>
  </si>
  <si>
    <t>15</t>
    <phoneticPr fontId="0"/>
  </si>
  <si>
    <t>47</t>
    <phoneticPr fontId="0"/>
  </si>
  <si>
    <t>16</t>
    <phoneticPr fontId="0"/>
  </si>
  <si>
    <t>48</t>
    <phoneticPr fontId="0"/>
  </si>
  <si>
    <t>17</t>
    <phoneticPr fontId="0"/>
  </si>
  <si>
    <t>49</t>
    <phoneticPr fontId="0"/>
  </si>
  <si>
    <t>18</t>
    <phoneticPr fontId="0"/>
  </si>
  <si>
    <t>50</t>
    <phoneticPr fontId="0"/>
  </si>
  <si>
    <t>19</t>
    <phoneticPr fontId="0"/>
  </si>
  <si>
    <t>51</t>
    <phoneticPr fontId="0"/>
  </si>
  <si>
    <t>20</t>
    <phoneticPr fontId="0"/>
  </si>
  <si>
    <t>52</t>
    <phoneticPr fontId="0"/>
  </si>
  <si>
    <t>21</t>
    <phoneticPr fontId="0"/>
  </si>
  <si>
    <t>53</t>
    <phoneticPr fontId="0"/>
  </si>
  <si>
    <t>22</t>
    <phoneticPr fontId="0"/>
  </si>
  <si>
    <t>54</t>
    <phoneticPr fontId="0"/>
  </si>
  <si>
    <t>23</t>
    <phoneticPr fontId="0"/>
  </si>
  <si>
    <t>55</t>
    <phoneticPr fontId="0"/>
  </si>
  <si>
    <t>24</t>
    <phoneticPr fontId="0"/>
  </si>
  <si>
    <t>56</t>
    <phoneticPr fontId="0"/>
  </si>
  <si>
    <t>25</t>
    <phoneticPr fontId="0"/>
  </si>
  <si>
    <t>57</t>
    <phoneticPr fontId="0"/>
  </si>
  <si>
    <t>26</t>
    <phoneticPr fontId="0"/>
  </si>
  <si>
    <t>58</t>
    <phoneticPr fontId="0"/>
  </si>
  <si>
    <t>27</t>
    <phoneticPr fontId="0"/>
  </si>
  <si>
    <t>59</t>
    <phoneticPr fontId="0"/>
  </si>
  <si>
    <t>28</t>
    <phoneticPr fontId="0"/>
  </si>
  <si>
    <t>60</t>
    <phoneticPr fontId="0"/>
  </si>
  <si>
    <t>29</t>
    <phoneticPr fontId="0"/>
  </si>
  <si>
    <t>61</t>
    <phoneticPr fontId="0"/>
  </si>
  <si>
    <t>30</t>
    <phoneticPr fontId="0"/>
  </si>
  <si>
    <t>62</t>
    <phoneticPr fontId="0"/>
  </si>
  <si>
    <t>31</t>
    <phoneticPr fontId="0"/>
  </si>
  <si>
    <t>合　計</t>
    <rPh sb="0" eb="1">
      <t>ゴウ</t>
    </rPh>
    <rPh sb="2" eb="3">
      <t>ケイ</t>
    </rPh>
    <phoneticPr fontId="2"/>
  </si>
  <si>
    <t>32</t>
    <phoneticPr fontId="0"/>
  </si>
  <si>
    <t xml:space="preserve"> 志村小学校</t>
  </si>
  <si>
    <t xml:space="preserve"> 志村第四中学校</t>
  </si>
  <si>
    <t xml:space="preserve"> 中台中学校</t>
  </si>
  <si>
    <t xml:space="preserve"> 若木小学校</t>
  </si>
  <si>
    <t xml:space="preserve"> 志村第五小学校</t>
  </si>
  <si>
    <t xml:space="preserve"> 志村坂下小学校</t>
  </si>
  <si>
    <t xml:space="preserve"> 志村第三中学校</t>
  </si>
  <si>
    <t xml:space="preserve"> 蓮根小学校</t>
  </si>
  <si>
    <t xml:space="preserve"> 舟渡小学校</t>
  </si>
  <si>
    <t xml:space="preserve"> 徳丸小学校</t>
  </si>
  <si>
    <t xml:space="preserve"> 北野小学校</t>
  </si>
  <si>
    <t xml:space="preserve"> 紅梅小学校</t>
  </si>
  <si>
    <t xml:space="preserve"> 赤塚第一中学校</t>
  </si>
  <si>
    <t xml:space="preserve"> 下赤塚小学校</t>
  </si>
  <si>
    <t xml:space="preserve"> 赤塚第三中学校</t>
  </si>
  <si>
    <t xml:space="preserve"> 赤塚支所</t>
  </si>
  <si>
    <t xml:space="preserve"> 成増小学校</t>
  </si>
  <si>
    <t xml:space="preserve"> 成増ヶ丘小学校</t>
  </si>
  <si>
    <t xml:space="preserve"> 三園小学校</t>
  </si>
  <si>
    <t xml:space="preserve"> 高島第六小学校</t>
  </si>
  <si>
    <t xml:space="preserve"> 高島第二小学校</t>
  </si>
  <si>
    <t xml:space="preserve"> 高島第二中学校</t>
  </si>
  <si>
    <t xml:space="preserve"> 高島第五小学校</t>
  </si>
  <si>
    <t xml:space="preserve"> 高島第一小学校</t>
  </si>
  <si>
    <t xml:space="preserve"> 高島平福祉園分場</t>
  </si>
  <si>
    <t xml:space="preserve"> 北前野小学校</t>
  </si>
  <si>
    <t xml:space="preserve"> 緑小学校</t>
  </si>
  <si>
    <t xml:space="preserve"> 高島第三中学校</t>
  </si>
  <si>
    <t xml:space="preserve"> 新河岸小学校</t>
  </si>
  <si>
    <t xml:space="preserve"> 志村第五中学校</t>
  </si>
  <si>
    <t>※灰色塗りつぶしの投票区は東京都第１２区、それ以外の投票区は東京都第１１区</t>
    <phoneticPr fontId="2"/>
  </si>
  <si>
    <t xml:space="preserve"> 板橋第四小学校</t>
    <phoneticPr fontId="0"/>
  </si>
  <si>
    <t xml:space="preserve"> 板橋第二小学校</t>
    <phoneticPr fontId="0"/>
  </si>
  <si>
    <t xml:space="preserve"> 金沢小学校</t>
    <phoneticPr fontId="0"/>
  </si>
  <si>
    <t xml:space="preserve"> 板橋第一小学校</t>
    <phoneticPr fontId="0"/>
  </si>
  <si>
    <t xml:space="preserve"> 板橋第一中学校</t>
    <phoneticPr fontId="0"/>
  </si>
  <si>
    <t xml:space="preserve"> 板橋第七小学校</t>
    <phoneticPr fontId="0"/>
  </si>
  <si>
    <t xml:space="preserve"> 板橋第五小学校</t>
    <phoneticPr fontId="0"/>
  </si>
  <si>
    <t xml:space="preserve"> 板橋第六小学校</t>
    <phoneticPr fontId="0"/>
  </si>
  <si>
    <t xml:space="preserve"> 板橋第二中学校</t>
    <phoneticPr fontId="0"/>
  </si>
  <si>
    <t xml:space="preserve"> 赤塚新町小学校</t>
    <phoneticPr fontId="0"/>
  </si>
  <si>
    <t xml:space="preserve"> 中根橋小学校</t>
    <phoneticPr fontId="0"/>
  </si>
  <si>
    <t xml:space="preserve"> 弥生小学校</t>
    <phoneticPr fontId="0"/>
  </si>
  <si>
    <t xml:space="preserve"> 板橋第十小学校</t>
    <phoneticPr fontId="0"/>
  </si>
  <si>
    <t xml:space="preserve"> 大谷口小学校</t>
    <phoneticPr fontId="0"/>
  </si>
  <si>
    <t xml:space="preserve"> 向原ホール</t>
    <phoneticPr fontId="0"/>
  </si>
  <si>
    <t xml:space="preserve"> 上板橋第一中学校（小茂根校舎）</t>
    <rPh sb="5" eb="6">
      <t>イチ</t>
    </rPh>
    <rPh sb="10" eb="13">
      <t>コモネ</t>
    </rPh>
    <rPh sb="13" eb="15">
      <t>コウシャ</t>
    </rPh>
    <phoneticPr fontId="0"/>
  </si>
  <si>
    <t xml:space="preserve"> 加賀小学校</t>
    <phoneticPr fontId="0"/>
  </si>
  <si>
    <t xml:space="preserve"> 富士見地域センター</t>
    <rPh sb="1" eb="4">
      <t>フジミ</t>
    </rPh>
    <rPh sb="4" eb="6">
      <t>チイキ</t>
    </rPh>
    <phoneticPr fontId="0"/>
  </si>
  <si>
    <t xml:space="preserve"> 板橋第八小学校</t>
    <phoneticPr fontId="0"/>
  </si>
  <si>
    <t xml:space="preserve"> 常盤台小学校</t>
    <phoneticPr fontId="0"/>
  </si>
  <si>
    <t xml:space="preserve"> 南常盤台一丁目集会所</t>
    <rPh sb="1" eb="5">
      <t>ミナミトキワダイ</t>
    </rPh>
    <rPh sb="5" eb="8">
      <t>イッチョウメ</t>
    </rPh>
    <rPh sb="8" eb="10">
      <t>シュウカイ</t>
    </rPh>
    <rPh sb="10" eb="11">
      <t>ジョ</t>
    </rPh>
    <phoneticPr fontId="0"/>
  </si>
  <si>
    <t xml:space="preserve"> 上板橋小学校</t>
    <phoneticPr fontId="0"/>
  </si>
  <si>
    <t xml:space="preserve"> 桜川中学校</t>
    <phoneticPr fontId="0"/>
  </si>
  <si>
    <t xml:space="preserve"> 上板橋第四小学校</t>
    <phoneticPr fontId="0"/>
  </si>
  <si>
    <t xml:space="preserve"> 上板橋第三中学校</t>
    <phoneticPr fontId="0"/>
  </si>
  <si>
    <t xml:space="preserve"> 志村第三小学校</t>
    <phoneticPr fontId="0"/>
  </si>
  <si>
    <t xml:space="preserve"> 志村第一小学校</t>
    <rPh sb="1" eb="3">
      <t>シムラ</t>
    </rPh>
    <rPh sb="3" eb="5">
      <t>ダイイチ</t>
    </rPh>
    <rPh sb="5" eb="8">
      <t>ショウガッコウ</t>
    </rPh>
    <phoneticPr fontId="0"/>
  </si>
  <si>
    <t xml:space="preserve"> 富士見台小学校</t>
    <phoneticPr fontId="0"/>
  </si>
  <si>
    <t xml:space="preserve"> 前野小学校</t>
    <phoneticPr fontId="0"/>
  </si>
  <si>
    <t xml:space="preserve"> 志村第二小学校</t>
    <phoneticPr fontId="0"/>
  </si>
  <si>
    <t xml:space="preserve"> 志村第二中学校</t>
    <phoneticPr fontId="0"/>
  </si>
  <si>
    <t xml:space="preserve"> 小豆沢体育館</t>
    <rPh sb="1" eb="4">
      <t>アズサワ</t>
    </rPh>
    <rPh sb="4" eb="7">
      <t>タイイクカン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</si>
</sst>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b/>
      <sz val="16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8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1.5"/>
      <color theme="1"/>
      <name val="ＭＳ Ｐ明朝"/>
      <family val="1"/>
      <charset val="128"/>
    </font>
    <font>
      <sz val="11.5"/>
      <color theme="1"/>
      <name val="ＭＳ Ｐ明朝"/>
      <family val="1"/>
      <charset val="128"/>
    </font>
    <font>
      <sz val="11.5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58" fontId="4" fillId="0" borderId="0" xfId="0" applyNumberFormat="1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176" fontId="7" fillId="0" borderId="5" xfId="0" applyNumberFormat="1" applyFont="1" applyBorder="1">
      <alignment vertical="center"/>
    </xf>
    <xf numFmtId="176" fontId="7" fillId="0" borderId="6" xfId="0" applyNumberFormat="1" applyFont="1" applyBorder="1">
      <alignment vertical="center"/>
    </xf>
    <xf numFmtId="0" fontId="7" fillId="0" borderId="0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176" fontId="7" fillId="0" borderId="8" xfId="0" applyNumberFormat="1" applyFont="1" applyBorder="1">
      <alignment vertical="center"/>
    </xf>
    <xf numFmtId="176" fontId="7" fillId="0" borderId="9" xfId="0" applyNumberFormat="1" applyFont="1" applyBorder="1">
      <alignment vertical="center"/>
    </xf>
    <xf numFmtId="176" fontId="7" fillId="0" borderId="2" xfId="0" applyNumberFormat="1" applyFont="1" applyBorder="1">
      <alignment vertical="center"/>
    </xf>
    <xf numFmtId="176" fontId="7" fillId="0" borderId="3" xfId="0" applyNumberFormat="1" applyFont="1" applyBorder="1">
      <alignment vertical="center"/>
    </xf>
    <xf numFmtId="0" fontId="5" fillId="0" borderId="15" xfId="0" applyFont="1" applyBorder="1" applyAlignment="1">
      <alignment horizontal="center" vertical="center"/>
    </xf>
    <xf numFmtId="176" fontId="7" fillId="0" borderId="16" xfId="0" applyNumberFormat="1" applyFont="1" applyBorder="1">
      <alignment vertical="center"/>
    </xf>
    <xf numFmtId="176" fontId="7" fillId="0" borderId="17" xfId="0" applyNumberFormat="1" applyFont="1" applyBorder="1">
      <alignment vertical="center"/>
    </xf>
    <xf numFmtId="0" fontId="5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vertical="center"/>
    </xf>
    <xf numFmtId="176" fontId="7" fillId="2" borderId="8" xfId="0" applyNumberFormat="1" applyFont="1" applyFill="1" applyBorder="1">
      <alignment vertical="center"/>
    </xf>
    <xf numFmtId="176" fontId="7" fillId="2" borderId="9" xfId="0" applyNumberFormat="1" applyFont="1" applyFill="1" applyBorder="1">
      <alignment vertical="center"/>
    </xf>
    <xf numFmtId="0" fontId="5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/>
    </xf>
    <xf numFmtId="176" fontId="7" fillId="2" borderId="11" xfId="0" applyNumberFormat="1" applyFont="1" applyFill="1" applyBorder="1">
      <alignment vertical="center"/>
    </xf>
    <xf numFmtId="176" fontId="7" fillId="2" borderId="12" xfId="0" applyNumberFormat="1" applyFont="1" applyFill="1" applyBorder="1">
      <alignment vertical="center"/>
    </xf>
    <xf numFmtId="0" fontId="6" fillId="0" borderId="8" xfId="0" applyFont="1" applyBorder="1" applyAlignment="1">
      <alignment vertical="center" shrinkToFit="1"/>
    </xf>
    <xf numFmtId="0" fontId="6" fillId="0" borderId="5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16" xfId="0" applyFont="1" applyBorder="1">
      <alignment vertical="center"/>
    </xf>
    <xf numFmtId="0" fontId="1" fillId="0" borderId="0" xfId="0" applyFont="1" applyAlignment="1">
      <alignment horizontal="center" vertical="center"/>
    </xf>
    <xf numFmtId="58" fontId="5" fillId="0" borderId="0" xfId="0" applyNumberFormat="1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18" xfId="0" applyFont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view="pageBreakPreview" zoomScaleNormal="100" zoomScaleSheetLayoutView="100" workbookViewId="0">
      <selection activeCell="I34" sqref="I34"/>
    </sheetView>
  </sheetViews>
  <sheetFormatPr defaultColWidth="8.1640625" defaultRowHeight="18" x14ac:dyDescent="0.55000000000000004"/>
  <cols>
    <col min="1" max="1" width="6.08203125" customWidth="1"/>
    <col min="2" max="2" width="21.9140625" customWidth="1"/>
    <col min="3" max="5" width="10.08203125" customWidth="1"/>
    <col min="6" max="6" width="3.08203125" customWidth="1"/>
    <col min="7" max="7" width="6.08203125" customWidth="1"/>
    <col min="8" max="8" width="21.9140625" customWidth="1"/>
    <col min="9" max="11" width="10.08203125" customWidth="1"/>
  </cols>
  <sheetData>
    <row r="1" spans="1:11" ht="19" x14ac:dyDescent="0.55000000000000004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5" customHeight="1" x14ac:dyDescent="0.55000000000000004">
      <c r="A2" s="1"/>
      <c r="B2" s="1"/>
      <c r="C2" s="1"/>
      <c r="D2" s="1"/>
      <c r="E2" s="2"/>
      <c r="F2" s="2"/>
      <c r="G2" s="1"/>
      <c r="H2" s="1"/>
      <c r="I2" s="34">
        <v>46174</v>
      </c>
      <c r="J2" s="34"/>
      <c r="K2" s="34"/>
    </row>
    <row r="3" spans="1:11" ht="15" customHeight="1" x14ac:dyDescent="0.55000000000000004">
      <c r="A3" s="3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6"/>
      <c r="G3" s="3" t="s">
        <v>1</v>
      </c>
      <c r="H3" s="4" t="s">
        <v>2</v>
      </c>
      <c r="I3" s="4" t="s">
        <v>3</v>
      </c>
      <c r="J3" s="4" t="s">
        <v>4</v>
      </c>
      <c r="K3" s="5" t="s">
        <v>5</v>
      </c>
    </row>
    <row r="4" spans="1:11" ht="15" customHeight="1" x14ac:dyDescent="0.55000000000000004">
      <c r="A4" s="7" t="s">
        <v>6</v>
      </c>
      <c r="B4" s="30" t="s">
        <v>100</v>
      </c>
      <c r="C4" s="9">
        <v>5515</v>
      </c>
      <c r="D4" s="9">
        <v>5639</v>
      </c>
      <c r="E4" s="10">
        <v>11154</v>
      </c>
      <c r="F4" s="11"/>
      <c r="G4" s="7" t="s">
        <v>7</v>
      </c>
      <c r="H4" s="8" t="s">
        <v>69</v>
      </c>
      <c r="I4" s="9">
        <v>2155</v>
      </c>
      <c r="J4" s="9">
        <v>2335</v>
      </c>
      <c r="K4" s="10">
        <v>4490</v>
      </c>
    </row>
    <row r="5" spans="1:11" ht="15" customHeight="1" x14ac:dyDescent="0.55000000000000004">
      <c r="A5" s="12" t="s">
        <v>8</v>
      </c>
      <c r="B5" s="31" t="s">
        <v>101</v>
      </c>
      <c r="C5" s="14">
        <v>3791</v>
      </c>
      <c r="D5" s="14">
        <v>3980</v>
      </c>
      <c r="E5" s="15">
        <v>7771</v>
      </c>
      <c r="F5" s="11"/>
      <c r="G5" s="12" t="s">
        <v>9</v>
      </c>
      <c r="H5" s="13" t="s">
        <v>70</v>
      </c>
      <c r="I5" s="14">
        <v>2694</v>
      </c>
      <c r="J5" s="14">
        <v>3101</v>
      </c>
      <c r="K5" s="15">
        <v>5795</v>
      </c>
    </row>
    <row r="6" spans="1:11" ht="15" customHeight="1" x14ac:dyDescent="0.55000000000000004">
      <c r="A6" s="12" t="s">
        <v>10</v>
      </c>
      <c r="B6" s="31" t="s">
        <v>102</v>
      </c>
      <c r="C6" s="14">
        <v>5753</v>
      </c>
      <c r="D6" s="14">
        <v>6276</v>
      </c>
      <c r="E6" s="15">
        <v>12029</v>
      </c>
      <c r="F6" s="11"/>
      <c r="G6" s="12" t="s">
        <v>11</v>
      </c>
      <c r="H6" s="13" t="s">
        <v>71</v>
      </c>
      <c r="I6" s="14">
        <v>4290</v>
      </c>
      <c r="J6" s="14">
        <v>4433</v>
      </c>
      <c r="K6" s="15">
        <v>8723</v>
      </c>
    </row>
    <row r="7" spans="1:11" ht="15" customHeight="1" x14ac:dyDescent="0.55000000000000004">
      <c r="A7" s="12" t="s">
        <v>12</v>
      </c>
      <c r="B7" s="31" t="s">
        <v>103</v>
      </c>
      <c r="C7" s="14">
        <v>3139</v>
      </c>
      <c r="D7" s="14">
        <v>3515</v>
      </c>
      <c r="E7" s="15">
        <v>6654</v>
      </c>
      <c r="F7" s="11"/>
      <c r="G7" s="12" t="s">
        <v>13</v>
      </c>
      <c r="H7" s="13" t="s">
        <v>72</v>
      </c>
      <c r="I7" s="14">
        <v>4240</v>
      </c>
      <c r="J7" s="14">
        <v>4407</v>
      </c>
      <c r="K7" s="15">
        <v>8647</v>
      </c>
    </row>
    <row r="8" spans="1:11" ht="15" customHeight="1" x14ac:dyDescent="0.55000000000000004">
      <c r="A8" s="12" t="s">
        <v>14</v>
      </c>
      <c r="B8" s="31" t="s">
        <v>104</v>
      </c>
      <c r="C8" s="14">
        <v>2449</v>
      </c>
      <c r="D8" s="14">
        <v>2574</v>
      </c>
      <c r="E8" s="15">
        <v>5023</v>
      </c>
      <c r="F8" s="11"/>
      <c r="G8" s="12" t="s">
        <v>15</v>
      </c>
      <c r="H8" s="13" t="s">
        <v>73</v>
      </c>
      <c r="I8" s="14">
        <v>4521</v>
      </c>
      <c r="J8" s="14">
        <v>4561</v>
      </c>
      <c r="K8" s="15">
        <v>9082</v>
      </c>
    </row>
    <row r="9" spans="1:11" ht="15" customHeight="1" x14ac:dyDescent="0.55000000000000004">
      <c r="A9" s="12" t="s">
        <v>16</v>
      </c>
      <c r="B9" s="31" t="s">
        <v>105</v>
      </c>
      <c r="C9" s="14">
        <v>4180</v>
      </c>
      <c r="D9" s="14">
        <v>4138</v>
      </c>
      <c r="E9" s="15">
        <v>8318</v>
      </c>
      <c r="F9" s="11"/>
      <c r="G9" s="21" t="s">
        <v>17</v>
      </c>
      <c r="H9" s="22" t="s">
        <v>74</v>
      </c>
      <c r="I9" s="23">
        <v>3528</v>
      </c>
      <c r="J9" s="23">
        <v>3796</v>
      </c>
      <c r="K9" s="24">
        <v>7324</v>
      </c>
    </row>
    <row r="10" spans="1:11" ht="15" customHeight="1" x14ac:dyDescent="0.55000000000000004">
      <c r="A10" s="12" t="s">
        <v>18</v>
      </c>
      <c r="B10" s="31" t="s">
        <v>106</v>
      </c>
      <c r="C10" s="14">
        <v>4560</v>
      </c>
      <c r="D10" s="14">
        <v>4381</v>
      </c>
      <c r="E10" s="15">
        <v>8941</v>
      </c>
      <c r="F10" s="11"/>
      <c r="G10" s="21" t="s">
        <v>19</v>
      </c>
      <c r="H10" s="22" t="s">
        <v>75</v>
      </c>
      <c r="I10" s="23">
        <v>4873</v>
      </c>
      <c r="J10" s="23">
        <v>5426</v>
      </c>
      <c r="K10" s="24">
        <v>10299</v>
      </c>
    </row>
    <row r="11" spans="1:11" ht="15" customHeight="1" x14ac:dyDescent="0.55000000000000004">
      <c r="A11" s="12" t="s">
        <v>20</v>
      </c>
      <c r="B11" s="31" t="s">
        <v>107</v>
      </c>
      <c r="C11" s="14">
        <v>2001</v>
      </c>
      <c r="D11" s="14">
        <v>1988</v>
      </c>
      <c r="E11" s="15">
        <v>3989</v>
      </c>
      <c r="F11" s="11"/>
      <c r="G11" s="21" t="s">
        <v>21</v>
      </c>
      <c r="H11" s="22" t="s">
        <v>76</v>
      </c>
      <c r="I11" s="23">
        <v>5412</v>
      </c>
      <c r="J11" s="23">
        <v>6089</v>
      </c>
      <c r="K11" s="24">
        <v>11501</v>
      </c>
    </row>
    <row r="12" spans="1:11" ht="15" customHeight="1" x14ac:dyDescent="0.55000000000000004">
      <c r="A12" s="12" t="s">
        <v>22</v>
      </c>
      <c r="B12" s="31" t="s">
        <v>108</v>
      </c>
      <c r="C12" s="14">
        <v>4085</v>
      </c>
      <c r="D12" s="14">
        <v>4474</v>
      </c>
      <c r="E12" s="15">
        <v>8559</v>
      </c>
      <c r="F12" s="11"/>
      <c r="G12" s="21" t="s">
        <v>23</v>
      </c>
      <c r="H12" s="22" t="s">
        <v>77</v>
      </c>
      <c r="I12" s="23">
        <v>3759</v>
      </c>
      <c r="J12" s="23">
        <v>3934</v>
      </c>
      <c r="K12" s="24">
        <v>7693</v>
      </c>
    </row>
    <row r="13" spans="1:11" ht="15" customHeight="1" x14ac:dyDescent="0.55000000000000004">
      <c r="A13" s="12" t="s">
        <v>24</v>
      </c>
      <c r="B13" s="31" t="s">
        <v>109</v>
      </c>
      <c r="C13" s="14">
        <v>1769</v>
      </c>
      <c r="D13" s="14">
        <v>1949</v>
      </c>
      <c r="E13" s="15">
        <v>3718</v>
      </c>
      <c r="F13" s="11"/>
      <c r="G13" s="12" t="s">
        <v>25</v>
      </c>
      <c r="H13" s="13" t="s">
        <v>78</v>
      </c>
      <c r="I13" s="14">
        <v>3593</v>
      </c>
      <c r="J13" s="14">
        <v>3905</v>
      </c>
      <c r="K13" s="15">
        <v>7498</v>
      </c>
    </row>
    <row r="14" spans="1:11" ht="15" customHeight="1" x14ac:dyDescent="0.55000000000000004">
      <c r="A14" s="12" t="s">
        <v>26</v>
      </c>
      <c r="B14" s="31" t="s">
        <v>110</v>
      </c>
      <c r="C14" s="14">
        <v>3240</v>
      </c>
      <c r="D14" s="14">
        <v>3515</v>
      </c>
      <c r="E14" s="15">
        <v>6755</v>
      </c>
      <c r="F14" s="11"/>
      <c r="G14" s="12" t="s">
        <v>27</v>
      </c>
      <c r="H14" s="13" t="s">
        <v>79</v>
      </c>
      <c r="I14" s="14">
        <v>4693</v>
      </c>
      <c r="J14" s="14">
        <v>5116</v>
      </c>
      <c r="K14" s="15">
        <v>9809</v>
      </c>
    </row>
    <row r="15" spans="1:11" ht="15" customHeight="1" x14ac:dyDescent="0.55000000000000004">
      <c r="A15" s="12" t="s">
        <v>28</v>
      </c>
      <c r="B15" s="31" t="s">
        <v>111</v>
      </c>
      <c r="C15" s="14">
        <v>4218</v>
      </c>
      <c r="D15" s="14">
        <v>4298</v>
      </c>
      <c r="E15" s="15">
        <v>8516</v>
      </c>
      <c r="F15" s="11"/>
      <c r="G15" s="12" t="s">
        <v>29</v>
      </c>
      <c r="H15" s="13" t="s">
        <v>80</v>
      </c>
      <c r="I15" s="14">
        <v>6063</v>
      </c>
      <c r="J15" s="14">
        <v>6044</v>
      </c>
      <c r="K15" s="15">
        <v>12107</v>
      </c>
    </row>
    <row r="16" spans="1:11" ht="15" customHeight="1" x14ac:dyDescent="0.55000000000000004">
      <c r="A16" s="12" t="s">
        <v>30</v>
      </c>
      <c r="B16" s="31" t="s">
        <v>112</v>
      </c>
      <c r="C16" s="14">
        <v>4293</v>
      </c>
      <c r="D16" s="14">
        <v>4208</v>
      </c>
      <c r="E16" s="15">
        <v>8501</v>
      </c>
      <c r="F16" s="11"/>
      <c r="G16" s="12" t="s">
        <v>31</v>
      </c>
      <c r="H16" s="13" t="s">
        <v>81</v>
      </c>
      <c r="I16" s="14">
        <v>4904</v>
      </c>
      <c r="J16" s="14">
        <v>5095</v>
      </c>
      <c r="K16" s="15">
        <v>9999</v>
      </c>
    </row>
    <row r="17" spans="1:11" ht="15" customHeight="1" x14ac:dyDescent="0.55000000000000004">
      <c r="A17" s="12" t="s">
        <v>32</v>
      </c>
      <c r="B17" s="31" t="s">
        <v>113</v>
      </c>
      <c r="C17" s="14">
        <v>2533</v>
      </c>
      <c r="D17" s="14">
        <v>2641</v>
      </c>
      <c r="E17" s="15">
        <v>5174</v>
      </c>
      <c r="F17" s="11"/>
      <c r="G17" s="12" t="s">
        <v>33</v>
      </c>
      <c r="H17" s="13" t="s">
        <v>82</v>
      </c>
      <c r="I17" s="14">
        <v>4513</v>
      </c>
      <c r="J17" s="14">
        <v>4642</v>
      </c>
      <c r="K17" s="15">
        <v>9155</v>
      </c>
    </row>
    <row r="18" spans="1:11" ht="15" customHeight="1" x14ac:dyDescent="0.55000000000000004">
      <c r="A18" s="12" t="s">
        <v>34</v>
      </c>
      <c r="B18" s="31" t="s">
        <v>114</v>
      </c>
      <c r="C18" s="14">
        <v>3817</v>
      </c>
      <c r="D18" s="14">
        <v>4239</v>
      </c>
      <c r="E18" s="15">
        <v>8056</v>
      </c>
      <c r="F18" s="11"/>
      <c r="G18" s="12" t="s">
        <v>35</v>
      </c>
      <c r="H18" s="13" t="s">
        <v>83</v>
      </c>
      <c r="I18" s="14">
        <v>2511</v>
      </c>
      <c r="J18" s="14">
        <v>2579</v>
      </c>
      <c r="K18" s="15">
        <v>5090</v>
      </c>
    </row>
    <row r="19" spans="1:11" ht="15" customHeight="1" x14ac:dyDescent="0.55000000000000004">
      <c r="A19" s="12" t="s">
        <v>36</v>
      </c>
      <c r="B19" s="29" t="s">
        <v>115</v>
      </c>
      <c r="C19" s="14">
        <v>6239</v>
      </c>
      <c r="D19" s="14">
        <v>6974</v>
      </c>
      <c r="E19" s="15">
        <v>13213</v>
      </c>
      <c r="F19" s="11"/>
      <c r="G19" s="12" t="s">
        <v>37</v>
      </c>
      <c r="H19" s="13" t="s">
        <v>84</v>
      </c>
      <c r="I19" s="14">
        <v>4054</v>
      </c>
      <c r="J19" s="14">
        <v>3855</v>
      </c>
      <c r="K19" s="15">
        <v>7909</v>
      </c>
    </row>
    <row r="20" spans="1:11" ht="15" customHeight="1" x14ac:dyDescent="0.55000000000000004">
      <c r="A20" s="12" t="s">
        <v>38</v>
      </c>
      <c r="B20" s="31" t="s">
        <v>116</v>
      </c>
      <c r="C20" s="14">
        <v>3879</v>
      </c>
      <c r="D20" s="14">
        <v>4346</v>
      </c>
      <c r="E20" s="15">
        <v>8225</v>
      </c>
      <c r="F20" s="11"/>
      <c r="G20" s="12" t="s">
        <v>39</v>
      </c>
      <c r="H20" s="13" t="s">
        <v>85</v>
      </c>
      <c r="I20" s="14">
        <v>5849</v>
      </c>
      <c r="J20" s="14">
        <v>6287</v>
      </c>
      <c r="K20" s="15">
        <v>12136</v>
      </c>
    </row>
    <row r="21" spans="1:11" ht="15" customHeight="1" x14ac:dyDescent="0.55000000000000004">
      <c r="A21" s="12" t="s">
        <v>40</v>
      </c>
      <c r="B21" s="31" t="s">
        <v>117</v>
      </c>
      <c r="C21" s="14">
        <v>2226</v>
      </c>
      <c r="D21" s="14">
        <v>2505</v>
      </c>
      <c r="E21" s="15">
        <v>4731</v>
      </c>
      <c r="F21" s="11"/>
      <c r="G21" s="12" t="s">
        <v>41</v>
      </c>
      <c r="H21" s="13" t="s">
        <v>86</v>
      </c>
      <c r="I21" s="14">
        <v>7675</v>
      </c>
      <c r="J21" s="14">
        <v>7674</v>
      </c>
      <c r="K21" s="15">
        <v>15349</v>
      </c>
    </row>
    <row r="22" spans="1:11" ht="15" customHeight="1" x14ac:dyDescent="0.55000000000000004">
      <c r="A22" s="12" t="s">
        <v>42</v>
      </c>
      <c r="B22" s="31" t="s">
        <v>118</v>
      </c>
      <c r="C22" s="14">
        <v>3949</v>
      </c>
      <c r="D22" s="14">
        <v>4275</v>
      </c>
      <c r="E22" s="15">
        <v>8224</v>
      </c>
      <c r="F22" s="11"/>
      <c r="G22" s="12" t="s">
        <v>43</v>
      </c>
      <c r="H22" s="13" t="s">
        <v>87</v>
      </c>
      <c r="I22" s="14">
        <v>4941</v>
      </c>
      <c r="J22" s="14">
        <v>4839</v>
      </c>
      <c r="K22" s="15">
        <v>9780</v>
      </c>
    </row>
    <row r="23" spans="1:11" ht="15" customHeight="1" x14ac:dyDescent="0.55000000000000004">
      <c r="A23" s="12" t="s">
        <v>44</v>
      </c>
      <c r="B23" s="31" t="s">
        <v>119</v>
      </c>
      <c r="C23" s="14">
        <v>2645</v>
      </c>
      <c r="D23" s="14">
        <v>2884</v>
      </c>
      <c r="E23" s="15">
        <v>5529</v>
      </c>
      <c r="F23" s="11"/>
      <c r="G23" s="21" t="s">
        <v>45</v>
      </c>
      <c r="H23" s="22" t="s">
        <v>88</v>
      </c>
      <c r="I23" s="23">
        <v>3669</v>
      </c>
      <c r="J23" s="23">
        <v>3642</v>
      </c>
      <c r="K23" s="24">
        <v>7311</v>
      </c>
    </row>
    <row r="24" spans="1:11" ht="15" customHeight="1" x14ac:dyDescent="0.55000000000000004">
      <c r="A24" s="12" t="s">
        <v>46</v>
      </c>
      <c r="B24" s="31" t="s">
        <v>120</v>
      </c>
      <c r="C24" s="14">
        <v>2881</v>
      </c>
      <c r="D24" s="14">
        <v>3271</v>
      </c>
      <c r="E24" s="15">
        <v>6152</v>
      </c>
      <c r="F24" s="11"/>
      <c r="G24" s="21" t="s">
        <v>47</v>
      </c>
      <c r="H24" s="22" t="s">
        <v>89</v>
      </c>
      <c r="I24" s="23">
        <v>2648</v>
      </c>
      <c r="J24" s="23">
        <v>2744</v>
      </c>
      <c r="K24" s="24">
        <v>5392</v>
      </c>
    </row>
    <row r="25" spans="1:11" ht="15" customHeight="1" x14ac:dyDescent="0.55000000000000004">
      <c r="A25" s="12" t="s">
        <v>48</v>
      </c>
      <c r="B25" s="31" t="s">
        <v>121</v>
      </c>
      <c r="C25" s="14">
        <v>4332</v>
      </c>
      <c r="D25" s="14">
        <v>4669</v>
      </c>
      <c r="E25" s="15">
        <v>9001</v>
      </c>
      <c r="F25" s="11"/>
      <c r="G25" s="21" t="s">
        <v>49</v>
      </c>
      <c r="H25" s="22" t="s">
        <v>90</v>
      </c>
      <c r="I25" s="23">
        <v>1949</v>
      </c>
      <c r="J25" s="23">
        <v>2264</v>
      </c>
      <c r="K25" s="24">
        <v>4213</v>
      </c>
    </row>
    <row r="26" spans="1:11" ht="15" customHeight="1" x14ac:dyDescent="0.55000000000000004">
      <c r="A26" s="12" t="s">
        <v>50</v>
      </c>
      <c r="B26" s="31" t="s">
        <v>122</v>
      </c>
      <c r="C26" s="14">
        <v>2100</v>
      </c>
      <c r="D26" s="14">
        <v>2233</v>
      </c>
      <c r="E26" s="15">
        <v>4333</v>
      </c>
      <c r="F26" s="11"/>
      <c r="G26" s="21" t="s">
        <v>51</v>
      </c>
      <c r="H26" s="22" t="s">
        <v>91</v>
      </c>
      <c r="I26" s="23">
        <v>2009</v>
      </c>
      <c r="J26" s="23">
        <v>2424</v>
      </c>
      <c r="K26" s="24">
        <v>4433</v>
      </c>
    </row>
    <row r="27" spans="1:11" ht="15" customHeight="1" x14ac:dyDescent="0.55000000000000004">
      <c r="A27" s="12" t="s">
        <v>52</v>
      </c>
      <c r="B27" s="31" t="s">
        <v>123</v>
      </c>
      <c r="C27" s="14">
        <v>4594</v>
      </c>
      <c r="D27" s="14">
        <v>5087</v>
      </c>
      <c r="E27" s="15">
        <v>9681</v>
      </c>
      <c r="F27" s="11"/>
      <c r="G27" s="21" t="s">
        <v>53</v>
      </c>
      <c r="H27" s="22" t="s">
        <v>92</v>
      </c>
      <c r="I27" s="23">
        <v>4212</v>
      </c>
      <c r="J27" s="23">
        <v>4048</v>
      </c>
      <c r="K27" s="24">
        <v>8260</v>
      </c>
    </row>
    <row r="28" spans="1:11" ht="15" customHeight="1" x14ac:dyDescent="0.55000000000000004">
      <c r="A28" s="12" t="s">
        <v>54</v>
      </c>
      <c r="B28" s="31" t="s">
        <v>124</v>
      </c>
      <c r="C28" s="14">
        <v>2186</v>
      </c>
      <c r="D28" s="14">
        <v>2526</v>
      </c>
      <c r="E28" s="15">
        <v>4712</v>
      </c>
      <c r="F28" s="11"/>
      <c r="G28" s="21" t="s">
        <v>55</v>
      </c>
      <c r="H28" s="22" t="s">
        <v>93</v>
      </c>
      <c r="I28" s="23">
        <v>3377</v>
      </c>
      <c r="J28" s="23">
        <v>3892</v>
      </c>
      <c r="K28" s="24">
        <v>7269</v>
      </c>
    </row>
    <row r="29" spans="1:11" ht="15" customHeight="1" x14ac:dyDescent="0.55000000000000004">
      <c r="A29" s="12" t="s">
        <v>56</v>
      </c>
      <c r="B29" s="31" t="s">
        <v>125</v>
      </c>
      <c r="C29" s="14">
        <v>3769</v>
      </c>
      <c r="D29" s="14">
        <v>3979</v>
      </c>
      <c r="E29" s="15">
        <v>7748</v>
      </c>
      <c r="F29" s="11"/>
      <c r="G29" s="12" t="s">
        <v>57</v>
      </c>
      <c r="H29" s="13" t="s">
        <v>94</v>
      </c>
      <c r="I29" s="14">
        <v>2577</v>
      </c>
      <c r="J29" s="14">
        <v>2764</v>
      </c>
      <c r="K29" s="15">
        <v>5341</v>
      </c>
    </row>
    <row r="30" spans="1:11" ht="15" customHeight="1" x14ac:dyDescent="0.55000000000000004">
      <c r="A30" s="12" t="s">
        <v>58</v>
      </c>
      <c r="B30" s="31" t="s">
        <v>126</v>
      </c>
      <c r="C30" s="14">
        <v>3753</v>
      </c>
      <c r="D30" s="14">
        <v>3862</v>
      </c>
      <c r="E30" s="15">
        <v>7615</v>
      </c>
      <c r="F30" s="11"/>
      <c r="G30" s="12" t="s">
        <v>59</v>
      </c>
      <c r="H30" s="13" t="s">
        <v>95</v>
      </c>
      <c r="I30" s="14">
        <v>1977</v>
      </c>
      <c r="J30" s="14">
        <v>2420</v>
      </c>
      <c r="K30" s="15">
        <v>4397</v>
      </c>
    </row>
    <row r="31" spans="1:11" ht="15" customHeight="1" x14ac:dyDescent="0.55000000000000004">
      <c r="A31" s="12" t="s">
        <v>60</v>
      </c>
      <c r="B31" s="31" t="s">
        <v>127</v>
      </c>
      <c r="C31" s="14">
        <v>4508</v>
      </c>
      <c r="D31" s="14">
        <v>4875</v>
      </c>
      <c r="E31" s="15">
        <v>9383</v>
      </c>
      <c r="F31" s="11"/>
      <c r="G31" s="21" t="s">
        <v>61</v>
      </c>
      <c r="H31" s="22" t="s">
        <v>96</v>
      </c>
      <c r="I31" s="23">
        <v>2408</v>
      </c>
      <c r="J31" s="23">
        <v>2123</v>
      </c>
      <c r="K31" s="24">
        <v>4531</v>
      </c>
    </row>
    <row r="32" spans="1:11" ht="15" customHeight="1" x14ac:dyDescent="0.55000000000000004">
      <c r="A32" s="12" t="s">
        <v>62</v>
      </c>
      <c r="B32" s="31" t="s">
        <v>128</v>
      </c>
      <c r="C32" s="14">
        <v>4184</v>
      </c>
      <c r="D32" s="14">
        <v>4668</v>
      </c>
      <c r="E32" s="15">
        <v>8852</v>
      </c>
      <c r="F32" s="11"/>
      <c r="G32" s="21" t="s">
        <v>63</v>
      </c>
      <c r="H32" s="22" t="s">
        <v>97</v>
      </c>
      <c r="I32" s="23">
        <v>1605</v>
      </c>
      <c r="J32" s="23">
        <v>1876</v>
      </c>
      <c r="K32" s="24">
        <v>3481</v>
      </c>
    </row>
    <row r="33" spans="1:11" ht="15" customHeight="1" x14ac:dyDescent="0.55000000000000004">
      <c r="A33" s="12" t="s">
        <v>64</v>
      </c>
      <c r="B33" s="31" t="s">
        <v>129</v>
      </c>
      <c r="C33" s="14">
        <v>4006</v>
      </c>
      <c r="D33" s="14">
        <v>4324</v>
      </c>
      <c r="E33" s="15">
        <v>8330</v>
      </c>
      <c r="F33" s="11"/>
      <c r="G33" s="25" t="s">
        <v>65</v>
      </c>
      <c r="H33" s="26" t="s">
        <v>98</v>
      </c>
      <c r="I33" s="27">
        <v>2253</v>
      </c>
      <c r="J33" s="27">
        <v>2482</v>
      </c>
      <c r="K33" s="28">
        <v>4735</v>
      </c>
    </row>
    <row r="34" spans="1:11" ht="15" customHeight="1" x14ac:dyDescent="0.55000000000000004">
      <c r="A34" s="12" t="s">
        <v>66</v>
      </c>
      <c r="B34" s="31" t="s">
        <v>130</v>
      </c>
      <c r="C34" s="14">
        <v>3816</v>
      </c>
      <c r="D34" s="14">
        <v>4215</v>
      </c>
      <c r="E34" s="15">
        <v>8031</v>
      </c>
      <c r="F34" s="11"/>
      <c r="G34" s="35" t="s">
        <v>67</v>
      </c>
      <c r="H34" s="36"/>
      <c r="I34" s="16">
        <f>SUM(C4:C35,I4:I33)</f>
        <v>231791</v>
      </c>
      <c r="J34" s="16">
        <f>SUM(D4:D35,J4:J33)</f>
        <v>246065</v>
      </c>
      <c r="K34" s="17">
        <f>SUM(E4:E35,K4:K33)</f>
        <v>477856</v>
      </c>
    </row>
    <row r="35" spans="1:11" ht="15" customHeight="1" x14ac:dyDescent="0.55000000000000004">
      <c r="A35" s="18" t="s">
        <v>68</v>
      </c>
      <c r="B35" s="32" t="s">
        <v>131</v>
      </c>
      <c r="C35" s="19">
        <v>4429</v>
      </c>
      <c r="D35" s="19">
        <v>4760</v>
      </c>
      <c r="E35" s="20">
        <v>9189</v>
      </c>
      <c r="F35" s="11"/>
      <c r="G35" s="37" t="s">
        <v>99</v>
      </c>
      <c r="H35" s="37"/>
      <c r="I35" s="37"/>
      <c r="J35" s="37"/>
      <c r="K35" s="37"/>
    </row>
  </sheetData>
  <mergeCells count="4">
    <mergeCell ref="A1:K1"/>
    <mergeCell ref="I2:K2"/>
    <mergeCell ref="G34:H34"/>
    <mergeCell ref="G35:K35"/>
  </mergeCells>
  <phoneticPr fontId="2"/>
  <printOptions horizontalCentered="1"/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R8.6.1</vt:lpstr>
      <vt:lpstr>R8.6.1!Print_Titles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2025-09-01T07:09:50Z</dcterms:created>
  <dcterms:modified xsi:type="dcterms:W3CDTF">2026-05-28T01:10:14Z</dcterms:modified>
</cp:coreProperties>
</file>